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karimovFV\Documents\Пресс служба\СО\01.01.2022\"/>
    </mc:Choice>
  </mc:AlternateContent>
  <bookViews>
    <workbookView xWindow="480" yWindow="270" windowWidth="2073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<sst xmlns="http://schemas.openxmlformats.org/spreadsheetml/2006/main" count="232" uniqueCount="105">
  <si>
    <t xml:space="preserve">№ </t>
  </si>
  <si>
    <t>Наименование негосударственного пенсионного фонда</t>
  </si>
  <si>
    <t>Дата аннулирования лицензии</t>
  </si>
  <si>
    <t>Номер приказа</t>
  </si>
  <si>
    <t>Основания аннулирования лицензии</t>
  </si>
  <si>
    <t>Контакты</t>
  </si>
  <si>
    <t>нарушения</t>
  </si>
  <si>
    <t>ликвидация</t>
  </si>
  <si>
    <t>Негосударственный пенсионный фонд "Газгео-Гарант"</t>
  </si>
  <si>
    <t>ОД-1768</t>
  </si>
  <si>
    <t>Малтабар Елена Евгеньевна</t>
  </si>
  <si>
    <t>170006, Тверская область, г. Тверь, ОПС-6, а/я 619</t>
  </si>
  <si>
    <t>Акционерное общество Негосударственный пенсионный фонд "Солнечное время"</t>
  </si>
  <si>
    <t>ОД-1930</t>
  </si>
  <si>
    <t xml:space="preserve">ГК АСВ                                                                                                                              </t>
  </si>
  <si>
    <t>Акционерное общество Негосударственный пенсионный фонд "Защита будущего"</t>
  </si>
  <si>
    <t>ОД-1928</t>
  </si>
  <si>
    <t>Некоммерческая организация Негосударственный пенсионный фонд "Уралоборонзаводский"</t>
  </si>
  <si>
    <t>ОД-1926</t>
  </si>
  <si>
    <t>Акционерное общество Негосударственный пенсионный фонд "Адекта-Пенсия"</t>
  </si>
  <si>
    <t>ОД-1924</t>
  </si>
  <si>
    <t>Акционерное общество Негосударственный пенсионный фонд "Солнце. Жизнь. Пенсия."</t>
  </si>
  <si>
    <t>ОД-1922</t>
  </si>
  <si>
    <t>ОД-2003</t>
  </si>
  <si>
    <t>Акционерное общество Негосударственный пенсионный фонд "Сбрегательный"</t>
  </si>
  <si>
    <t xml:space="preserve">ОД-1999 </t>
  </si>
  <si>
    <t>Открытое акционерное общество "Негосударственный пенсионный фонд "Первый Русский Пенсионный Фонд"</t>
  </si>
  <si>
    <t xml:space="preserve">ОД-2540 </t>
  </si>
  <si>
    <t>Негосударственный пенсионный фонд "Родник"</t>
  </si>
  <si>
    <t>ОД-2605</t>
  </si>
  <si>
    <t>Негосударственный пенсионный фонд "Тихий Дон"</t>
  </si>
  <si>
    <t>ОД-3004</t>
  </si>
  <si>
    <t>Негосударственный пенсионный фонд "Профсоюзный негосударственный пенсионный фонд "Гарант-Проф" - некоммерческая организация - социального обеспечения"</t>
  </si>
  <si>
    <t>ОД-3001</t>
  </si>
  <si>
    <t>Акционерное общество "Негосударственный пенсионный фонд "Благовест"</t>
  </si>
  <si>
    <t>ОД-2998</t>
  </si>
  <si>
    <t>Открытое акционерное общество "Негосударственный пенсионный фонд "Благоденствие"</t>
  </si>
  <si>
    <t>ОД-3244</t>
  </si>
  <si>
    <t>Акционерное общество "Негосударственный пенсионный фонд "Эрэл"</t>
  </si>
  <si>
    <t>ОД-3239</t>
  </si>
  <si>
    <t>Негосударственный пенсионный фонд "Право"</t>
  </si>
  <si>
    <t>ОД-3528</t>
  </si>
  <si>
    <t>Негосударственный пенсионный фонд "Время"</t>
  </si>
  <si>
    <t>ОД-3526</t>
  </si>
  <si>
    <t>Акционерное общество Негосударственный пенсионный фонд "Новый Век ОПС"</t>
  </si>
  <si>
    <t>ОД-3647</t>
  </si>
  <si>
    <t>Публичное акционерное общество "Негосударственный пенсионный фонд "Сибирский капитал"</t>
  </si>
  <si>
    <t>ОД-3641</t>
  </si>
  <si>
    <t>Акционерное общество "Негосударственный Пенсионный Фонд "Участие"</t>
  </si>
  <si>
    <t>ОД-3636</t>
  </si>
  <si>
    <t>Акционерное общество "Негосударственный пенсионный фонд "Мосэнерго ОПС"</t>
  </si>
  <si>
    <t>ОД-3</t>
  </si>
  <si>
    <t>Акционерное общество "Негосударственный пенсионный фонд "Стратегия"</t>
  </si>
  <si>
    <t>ОД-871</t>
  </si>
  <si>
    <t>Акционерное общество "Негосударственный пенсионный фонд "ЦЕРИХ"</t>
  </si>
  <si>
    <t>ОД-1992</t>
  </si>
  <si>
    <t>Акционерное общество "Негосударственный пенсионный фонд "Первый национальный пенсионный фонд"</t>
  </si>
  <si>
    <t>ОД-1990</t>
  </si>
  <si>
    <t>Акционерное общество "Негосударственный Пенсионный Фонд "МЕЧЕЛ-ФОНД"</t>
  </si>
  <si>
    <t>ОД-1988</t>
  </si>
  <si>
    <t>Акционерное общество "Негосударственный пенсионный фонд "Уральский финансовый дом"</t>
  </si>
  <si>
    <t>ОД-1983</t>
  </si>
  <si>
    <t>Акционерное общество "Негосударственный пенсионный фонд металлургов"</t>
  </si>
  <si>
    <t>ОД-1979</t>
  </si>
  <si>
    <t>Акционерное общество "Негосударственный Пенсионный Фонд "Торгово-промышленный пенсионный фонд"</t>
  </si>
  <si>
    <t>ОД-2037</t>
  </si>
  <si>
    <t>ОД-2321</t>
  </si>
  <si>
    <t>Нехина Анна Александровна</t>
  </si>
  <si>
    <t>Адрес: 127051, г. Москва, а/я 63</t>
  </si>
  <si>
    <t>Межрегиональный Транспортный Негосударственный пенсионный фонд "Дорога"</t>
  </si>
  <si>
    <t>ОД-2429</t>
  </si>
  <si>
    <t>Негосударственный пенсионный фонд "Сибирский региональный"</t>
  </si>
  <si>
    <t>ОД-2908</t>
  </si>
  <si>
    <t>Гонюхов Сергей Олегович</t>
  </si>
  <si>
    <t>Адрес: 660049, г. Красноярск, просп. Мира, д. 30</t>
  </si>
  <si>
    <t>Негосударственный пенсионный фонд "Капитан"</t>
  </si>
  <si>
    <t>ОД-3691</t>
  </si>
  <si>
    <t>Негосударственный пенсионный фонд открытого акционерного общества энергетики и электрификации Мосэнерго</t>
  </si>
  <si>
    <t>ОД-4213</t>
  </si>
  <si>
    <t>банкротство</t>
  </si>
  <si>
    <t>Негосударственный пенсионный фонд "Корабел"</t>
  </si>
  <si>
    <t>ОД-2010</t>
  </si>
  <si>
    <t>ОД-2012</t>
  </si>
  <si>
    <t>Негосударственный пенсионный фонд "Индустриальный"</t>
  </si>
  <si>
    <t>Дата открытия реестра требований кредиторов/ конкурсного производства</t>
  </si>
  <si>
    <t>Каретников Леонид Михайлович</t>
  </si>
  <si>
    <t>Негосударственный пенсионный фонд г. Тольятти "Муниципальный"</t>
  </si>
  <si>
    <t>ОД-1113</t>
  </si>
  <si>
    <t>Акционерное общество Негосударственный пенсионный фонд "Сберегательный Фонд Солнечный берег"</t>
  </si>
  <si>
    <t>Адрес: 109451, г. Москва, а/я 25</t>
  </si>
  <si>
    <t>Негосударственный Пенсионный Фонд "Первый профессиональный пенсионный фонд "Ветеран"</t>
  </si>
  <si>
    <t>Сёмочкин Александр Евгеньевич</t>
  </si>
  <si>
    <t>заявление об 
отказе от лицензии</t>
  </si>
  <si>
    <t xml:space="preserve">ликвидация </t>
  </si>
  <si>
    <t>Некоммерческая организация "Негосударственный пенсионный фонд "Достоинство"</t>
  </si>
  <si>
    <t>ОД-1869</t>
  </si>
  <si>
    <t>Курская Анастасия Олеговна</t>
  </si>
  <si>
    <t>Адрес: 191180, г. Санкт-Петербург, набережная реки Фонтанки, д. 86</t>
  </si>
  <si>
    <t xml:space="preserve">Текущий статус </t>
  </si>
  <si>
    <t>Наименование ликвидатора (конкурсного управляющего)</t>
  </si>
  <si>
    <t>Адрес для приема почтовой корреспонденции: 
127994, г. Москва, ГСП-4;
Адрес для приема корреспонденции через экспедицию:
115114 г. Москва, Павелецкая наб., д. 8.</t>
  </si>
  <si>
    <t>Адрес: 445020, г. Тольятти, ул. Белорусская, д. 33, ком. 817</t>
  </si>
  <si>
    <t>Иванов Дмитрий Владимирович</t>
  </si>
  <si>
    <t>Адрес: 107031, г. Москва, ул. Большая Дмитровка, д. 32, 
стр. 1</t>
  </si>
  <si>
    <t>Информация о ходе ликвидационных процедур в отношении негосударственных пенсионных фондов по состоянию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</si>
</sst>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14" fontId="5" fillId="0" borderId="2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/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4" fontId="7" fillId="0" borderId="2" xfId="2" applyNumberFormat="1" applyFont="1" applyFill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0" zoomScaleNormal="80" workbookViewId="0">
      <selection activeCell="L2" sqref="L2"/>
    </sheetView>
  </sheetViews>
  <sheetFormatPr defaultRowHeight="15" x14ac:dyDescent="0.25"/>
  <cols>
    <col min="1" max="1" width="3.85546875" customWidth="1"/>
    <col min="2" max="2" width="59.7109375" style="29" customWidth="1"/>
    <col min="3" max="3" width="18" style="28" customWidth="1"/>
    <col min="4" max="4" width="16.42578125" style="28" bestFit="1" customWidth="1"/>
    <col min="5" max="5" width="17" style="28" customWidth="1"/>
    <col min="6" max="6" width="17.7109375" customWidth="1"/>
    <col min="7" max="7" width="27.5703125" customWidth="1"/>
    <col min="8" max="8" width="33.28515625" customWidth="1"/>
    <col min="9" max="9" width="64" customWidth="1"/>
  </cols>
  <sheetData>
    <row r="1" spans="1:9" s="10" customFormat="1" ht="18.75" x14ac:dyDescent="0.3">
      <c r="A1" s="31" t="s">
        <v>104</v>
      </c>
      <c r="B1" s="32"/>
      <c r="C1" s="32"/>
      <c r="D1" s="32"/>
      <c r="E1" s="32"/>
      <c r="F1" s="32"/>
      <c r="G1" s="32"/>
      <c r="H1" s="32"/>
      <c r="I1" s="32"/>
    </row>
    <row r="2" spans="1:9" ht="94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84</v>
      </c>
      <c r="G2" s="1" t="s">
        <v>98</v>
      </c>
      <c r="H2" s="1" t="s">
        <v>99</v>
      </c>
      <c r="I2" s="1" t="s">
        <v>5</v>
      </c>
    </row>
    <row r="3" spans="1:9" s="19" customFormat="1" ht="15.75" x14ac:dyDescent="0.25">
      <c r="A3" s="2">
        <v>1</v>
      </c>
      <c r="B3" s="27" t="s">
        <v>80</v>
      </c>
      <c r="C3" s="13">
        <v>41857</v>
      </c>
      <c r="D3" s="27" t="s">
        <v>81</v>
      </c>
      <c r="E3" s="27" t="s">
        <v>6</v>
      </c>
      <c r="F3" s="20">
        <v>43054</v>
      </c>
      <c r="G3" s="21" t="s">
        <v>79</v>
      </c>
      <c r="H3" s="21" t="s">
        <v>85</v>
      </c>
      <c r="I3" s="22" t="s">
        <v>89</v>
      </c>
    </row>
    <row r="4" spans="1:9" s="30" customFormat="1" ht="63" x14ac:dyDescent="0.25">
      <c r="A4" s="2">
        <f t="shared" ref="A4:A39" si="0">A3+1</f>
        <v>2</v>
      </c>
      <c r="B4" s="27" t="s">
        <v>83</v>
      </c>
      <c r="C4" s="13">
        <v>41857</v>
      </c>
      <c r="D4" s="27" t="s">
        <v>82</v>
      </c>
      <c r="E4" s="27" t="s">
        <v>6</v>
      </c>
      <c r="F4" s="13">
        <v>42157</v>
      </c>
      <c r="G4" s="27" t="s">
        <v>79</v>
      </c>
      <c r="H4" s="8" t="s">
        <v>14</v>
      </c>
      <c r="I4" s="11" t="s">
        <v>100</v>
      </c>
    </row>
    <row r="5" spans="1:9" s="19" customFormat="1" ht="63" x14ac:dyDescent="0.25">
      <c r="A5" s="2">
        <f t="shared" si="0"/>
        <v>3</v>
      </c>
      <c r="B5" s="2" t="s">
        <v>12</v>
      </c>
      <c r="C5" s="3">
        <v>42219</v>
      </c>
      <c r="D5" s="4" t="s">
        <v>13</v>
      </c>
      <c r="E5" s="7" t="s">
        <v>6</v>
      </c>
      <c r="F5" s="9">
        <v>42266</v>
      </c>
      <c r="G5" s="7" t="s">
        <v>79</v>
      </c>
      <c r="H5" s="8" t="s">
        <v>14</v>
      </c>
      <c r="I5" s="11" t="s">
        <v>100</v>
      </c>
    </row>
    <row r="6" spans="1:9" s="19" customFormat="1" ht="63" x14ac:dyDescent="0.25">
      <c r="A6" s="2">
        <f t="shared" si="0"/>
        <v>4</v>
      </c>
      <c r="B6" s="2" t="s">
        <v>19</v>
      </c>
      <c r="C6" s="3">
        <v>42219</v>
      </c>
      <c r="D6" s="4" t="s">
        <v>20</v>
      </c>
      <c r="E6" s="7" t="s">
        <v>6</v>
      </c>
      <c r="F6" s="9">
        <v>42280</v>
      </c>
      <c r="G6" s="7" t="s">
        <v>79</v>
      </c>
      <c r="H6" s="8" t="s">
        <v>14</v>
      </c>
      <c r="I6" s="11" t="s">
        <v>100</v>
      </c>
    </row>
    <row r="7" spans="1:9" s="19" customFormat="1" ht="63" x14ac:dyDescent="0.25">
      <c r="A7" s="2">
        <f t="shared" si="0"/>
        <v>5</v>
      </c>
      <c r="B7" s="2" t="s">
        <v>15</v>
      </c>
      <c r="C7" s="3">
        <v>42219</v>
      </c>
      <c r="D7" s="4" t="s">
        <v>16</v>
      </c>
      <c r="E7" s="7" t="s">
        <v>6</v>
      </c>
      <c r="F7" s="9">
        <v>42287</v>
      </c>
      <c r="G7" s="7" t="s">
        <v>79</v>
      </c>
      <c r="H7" s="8" t="s">
        <v>14</v>
      </c>
      <c r="I7" s="11" t="s">
        <v>100</v>
      </c>
    </row>
    <row r="8" spans="1:9" s="19" customFormat="1" ht="63" x14ac:dyDescent="0.25">
      <c r="A8" s="2">
        <f t="shared" si="0"/>
        <v>6</v>
      </c>
      <c r="B8" s="2" t="s">
        <v>17</v>
      </c>
      <c r="C8" s="3">
        <v>42219</v>
      </c>
      <c r="D8" s="4" t="s">
        <v>18</v>
      </c>
      <c r="E8" s="7" t="s">
        <v>6</v>
      </c>
      <c r="F8" s="9">
        <v>42273</v>
      </c>
      <c r="G8" s="7" t="s">
        <v>79</v>
      </c>
      <c r="H8" s="8" t="s">
        <v>14</v>
      </c>
      <c r="I8" s="11" t="s">
        <v>100</v>
      </c>
    </row>
    <row r="9" spans="1:9" s="19" customFormat="1" ht="63" x14ac:dyDescent="0.25">
      <c r="A9" s="2">
        <f t="shared" si="0"/>
        <v>7</v>
      </c>
      <c r="B9" s="2" t="s">
        <v>21</v>
      </c>
      <c r="C9" s="3">
        <v>42219</v>
      </c>
      <c r="D9" s="4" t="s">
        <v>22</v>
      </c>
      <c r="E9" s="7" t="s">
        <v>6</v>
      </c>
      <c r="F9" s="9">
        <v>42287</v>
      </c>
      <c r="G9" s="7" t="s">
        <v>79</v>
      </c>
      <c r="H9" s="8" t="s">
        <v>14</v>
      </c>
      <c r="I9" s="11" t="s">
        <v>100</v>
      </c>
    </row>
    <row r="10" spans="1:9" s="19" customFormat="1" ht="63" x14ac:dyDescent="0.25">
      <c r="A10" s="2">
        <f t="shared" si="0"/>
        <v>8</v>
      </c>
      <c r="B10" s="2" t="s">
        <v>88</v>
      </c>
      <c r="C10" s="3">
        <v>42222</v>
      </c>
      <c r="D10" s="4" t="s">
        <v>23</v>
      </c>
      <c r="E10" s="7" t="s">
        <v>6</v>
      </c>
      <c r="F10" s="9">
        <v>42273</v>
      </c>
      <c r="G10" s="7" t="s">
        <v>79</v>
      </c>
      <c r="H10" s="8" t="s">
        <v>14</v>
      </c>
      <c r="I10" s="11" t="s">
        <v>100</v>
      </c>
    </row>
    <row r="11" spans="1:9" s="19" customFormat="1" ht="63" x14ac:dyDescent="0.25">
      <c r="A11" s="2">
        <f t="shared" si="0"/>
        <v>9</v>
      </c>
      <c r="B11" s="2" t="s">
        <v>24</v>
      </c>
      <c r="C11" s="3">
        <v>42222</v>
      </c>
      <c r="D11" s="4" t="s">
        <v>25</v>
      </c>
      <c r="E11" s="7" t="s">
        <v>6</v>
      </c>
      <c r="F11" s="9">
        <v>42273</v>
      </c>
      <c r="G11" s="7" t="s">
        <v>79</v>
      </c>
      <c r="H11" s="8" t="s">
        <v>14</v>
      </c>
      <c r="I11" s="11" t="s">
        <v>100</v>
      </c>
    </row>
    <row r="12" spans="1:9" s="19" customFormat="1" ht="63" x14ac:dyDescent="0.25">
      <c r="A12" s="2">
        <f t="shared" si="0"/>
        <v>10</v>
      </c>
      <c r="B12" s="2" t="s">
        <v>26</v>
      </c>
      <c r="C12" s="3">
        <v>42271</v>
      </c>
      <c r="D12" s="4" t="s">
        <v>27</v>
      </c>
      <c r="E12" s="7" t="s">
        <v>6</v>
      </c>
      <c r="F12" s="9">
        <v>42329</v>
      </c>
      <c r="G12" s="7" t="s">
        <v>79</v>
      </c>
      <c r="H12" s="8" t="s">
        <v>14</v>
      </c>
      <c r="I12" s="11" t="s">
        <v>100</v>
      </c>
    </row>
    <row r="13" spans="1:9" s="19" customFormat="1" ht="63" x14ac:dyDescent="0.25">
      <c r="A13" s="2">
        <f t="shared" si="0"/>
        <v>11</v>
      </c>
      <c r="B13" s="2" t="s">
        <v>28</v>
      </c>
      <c r="C13" s="3">
        <v>42277</v>
      </c>
      <c r="D13" s="4" t="s">
        <v>29</v>
      </c>
      <c r="E13" s="7" t="s">
        <v>6</v>
      </c>
      <c r="F13" s="9">
        <v>42322</v>
      </c>
      <c r="G13" s="7" t="s">
        <v>79</v>
      </c>
      <c r="H13" s="8" t="s">
        <v>14</v>
      </c>
      <c r="I13" s="11" t="s">
        <v>100</v>
      </c>
    </row>
    <row r="14" spans="1:9" s="19" customFormat="1" ht="63" x14ac:dyDescent="0.25">
      <c r="A14" s="2">
        <f t="shared" si="0"/>
        <v>12</v>
      </c>
      <c r="B14" s="2" t="s">
        <v>30</v>
      </c>
      <c r="C14" s="3">
        <v>42310</v>
      </c>
      <c r="D14" s="4" t="s">
        <v>31</v>
      </c>
      <c r="E14" s="7" t="s">
        <v>6</v>
      </c>
      <c r="F14" s="9">
        <v>42350</v>
      </c>
      <c r="G14" s="7" t="s">
        <v>79</v>
      </c>
      <c r="H14" s="8" t="s">
        <v>14</v>
      </c>
      <c r="I14" s="11" t="s">
        <v>100</v>
      </c>
    </row>
    <row r="15" spans="1:9" s="19" customFormat="1" ht="63" x14ac:dyDescent="0.25">
      <c r="A15" s="2">
        <f t="shared" si="0"/>
        <v>13</v>
      </c>
      <c r="B15" s="2" t="s">
        <v>32</v>
      </c>
      <c r="C15" s="3">
        <v>42310</v>
      </c>
      <c r="D15" s="4" t="s">
        <v>33</v>
      </c>
      <c r="E15" s="7" t="s">
        <v>6</v>
      </c>
      <c r="F15" s="9">
        <v>42336</v>
      </c>
      <c r="G15" s="7" t="s">
        <v>79</v>
      </c>
      <c r="H15" s="8" t="s">
        <v>14</v>
      </c>
      <c r="I15" s="11" t="s">
        <v>100</v>
      </c>
    </row>
    <row r="16" spans="1:9" s="19" customFormat="1" ht="63" x14ac:dyDescent="0.25">
      <c r="A16" s="2">
        <f t="shared" si="0"/>
        <v>14</v>
      </c>
      <c r="B16" s="2" t="s">
        <v>34</v>
      </c>
      <c r="C16" s="3">
        <v>42310</v>
      </c>
      <c r="D16" s="4" t="s">
        <v>35</v>
      </c>
      <c r="E16" s="7" t="s">
        <v>6</v>
      </c>
      <c r="F16" s="9">
        <v>42350</v>
      </c>
      <c r="G16" s="7" t="s">
        <v>79</v>
      </c>
      <c r="H16" s="8" t="s">
        <v>14</v>
      </c>
      <c r="I16" s="11" t="s">
        <v>100</v>
      </c>
    </row>
    <row r="17" spans="1:9" s="19" customFormat="1" ht="63" x14ac:dyDescent="0.25">
      <c r="A17" s="2">
        <f t="shared" si="0"/>
        <v>15</v>
      </c>
      <c r="B17" s="2" t="s">
        <v>36</v>
      </c>
      <c r="C17" s="3">
        <v>42327</v>
      </c>
      <c r="D17" s="4" t="s">
        <v>37</v>
      </c>
      <c r="E17" s="7" t="s">
        <v>6</v>
      </c>
      <c r="F17" s="9">
        <v>42364</v>
      </c>
      <c r="G17" s="7" t="s">
        <v>79</v>
      </c>
      <c r="H17" s="8" t="s">
        <v>14</v>
      </c>
      <c r="I17" s="11" t="s">
        <v>100</v>
      </c>
    </row>
    <row r="18" spans="1:9" s="19" customFormat="1" ht="63" x14ac:dyDescent="0.25">
      <c r="A18" s="2">
        <f t="shared" si="0"/>
        <v>16</v>
      </c>
      <c r="B18" s="2" t="s">
        <v>38</v>
      </c>
      <c r="C18" s="3">
        <v>42327</v>
      </c>
      <c r="D18" s="4" t="s">
        <v>39</v>
      </c>
      <c r="E18" s="7" t="s">
        <v>6</v>
      </c>
      <c r="F18" s="9">
        <v>42364</v>
      </c>
      <c r="G18" s="7" t="s">
        <v>79</v>
      </c>
      <c r="H18" s="8" t="s">
        <v>14</v>
      </c>
      <c r="I18" s="11" t="s">
        <v>100</v>
      </c>
    </row>
    <row r="19" spans="1:9" s="19" customFormat="1" ht="63" x14ac:dyDescent="0.25">
      <c r="A19" s="2">
        <f t="shared" si="0"/>
        <v>17</v>
      </c>
      <c r="B19" s="2" t="s">
        <v>40</v>
      </c>
      <c r="C19" s="3">
        <v>42348</v>
      </c>
      <c r="D19" s="4" t="s">
        <v>41</v>
      </c>
      <c r="E19" s="7" t="s">
        <v>6</v>
      </c>
      <c r="F19" s="9">
        <v>42392</v>
      </c>
      <c r="G19" s="7" t="s">
        <v>79</v>
      </c>
      <c r="H19" s="8" t="s">
        <v>14</v>
      </c>
      <c r="I19" s="11" t="s">
        <v>100</v>
      </c>
    </row>
    <row r="20" spans="1:9" s="19" customFormat="1" ht="63" x14ac:dyDescent="0.25">
      <c r="A20" s="2">
        <f t="shared" si="0"/>
        <v>18</v>
      </c>
      <c r="B20" s="2" t="s">
        <v>42</v>
      </c>
      <c r="C20" s="3">
        <v>42348</v>
      </c>
      <c r="D20" s="4" t="s">
        <v>43</v>
      </c>
      <c r="E20" s="7" t="s">
        <v>6</v>
      </c>
      <c r="F20" s="9">
        <v>42385</v>
      </c>
      <c r="G20" s="7" t="s">
        <v>79</v>
      </c>
      <c r="H20" s="8" t="s">
        <v>14</v>
      </c>
      <c r="I20" s="11" t="s">
        <v>100</v>
      </c>
    </row>
    <row r="21" spans="1:9" s="19" customFormat="1" ht="63" x14ac:dyDescent="0.25">
      <c r="A21" s="2">
        <f t="shared" si="0"/>
        <v>19</v>
      </c>
      <c r="B21" s="2" t="s">
        <v>44</v>
      </c>
      <c r="C21" s="3">
        <v>42355</v>
      </c>
      <c r="D21" s="4" t="s">
        <v>45</v>
      </c>
      <c r="E21" s="7" t="s">
        <v>6</v>
      </c>
      <c r="F21" s="9">
        <v>42434</v>
      </c>
      <c r="G21" s="7" t="s">
        <v>79</v>
      </c>
      <c r="H21" s="8" t="s">
        <v>14</v>
      </c>
      <c r="I21" s="11" t="s">
        <v>100</v>
      </c>
    </row>
    <row r="22" spans="1:9" s="19" customFormat="1" ht="63" x14ac:dyDescent="0.25">
      <c r="A22" s="2">
        <f t="shared" si="0"/>
        <v>20</v>
      </c>
      <c r="B22" s="2" t="s">
        <v>46</v>
      </c>
      <c r="C22" s="3">
        <v>42355</v>
      </c>
      <c r="D22" s="4" t="s">
        <v>47</v>
      </c>
      <c r="E22" s="7" t="s">
        <v>6</v>
      </c>
      <c r="F22" s="9">
        <v>42392</v>
      </c>
      <c r="G22" s="7" t="s">
        <v>7</v>
      </c>
      <c r="H22" s="8" t="s">
        <v>14</v>
      </c>
      <c r="I22" s="11" t="s">
        <v>100</v>
      </c>
    </row>
    <row r="23" spans="1:9" s="19" customFormat="1" ht="63" x14ac:dyDescent="0.25">
      <c r="A23" s="2">
        <f t="shared" si="0"/>
        <v>21</v>
      </c>
      <c r="B23" s="2" t="s">
        <v>48</v>
      </c>
      <c r="C23" s="3">
        <v>42355</v>
      </c>
      <c r="D23" s="4" t="s">
        <v>49</v>
      </c>
      <c r="E23" s="7" t="s">
        <v>6</v>
      </c>
      <c r="F23" s="9">
        <v>42413</v>
      </c>
      <c r="G23" s="7" t="s">
        <v>79</v>
      </c>
      <c r="H23" s="8" t="s">
        <v>14</v>
      </c>
      <c r="I23" s="11" t="s">
        <v>100</v>
      </c>
    </row>
    <row r="24" spans="1:9" s="19" customFormat="1" ht="63" x14ac:dyDescent="0.25">
      <c r="A24" s="2">
        <f t="shared" si="0"/>
        <v>22</v>
      </c>
      <c r="B24" s="2" t="s">
        <v>50</v>
      </c>
      <c r="C24" s="3">
        <v>42372</v>
      </c>
      <c r="D24" s="4" t="s">
        <v>51</v>
      </c>
      <c r="E24" s="7" t="s">
        <v>6</v>
      </c>
      <c r="F24" s="9">
        <v>42427</v>
      </c>
      <c r="G24" s="7" t="s">
        <v>79</v>
      </c>
      <c r="H24" s="8" t="s">
        <v>14</v>
      </c>
      <c r="I24" s="11" t="s">
        <v>100</v>
      </c>
    </row>
    <row r="25" spans="1:9" s="19" customFormat="1" ht="63" x14ac:dyDescent="0.25">
      <c r="A25" s="2">
        <f t="shared" si="0"/>
        <v>23</v>
      </c>
      <c r="B25" s="2" t="s">
        <v>52</v>
      </c>
      <c r="C25" s="3">
        <v>42445</v>
      </c>
      <c r="D25" s="4" t="s">
        <v>53</v>
      </c>
      <c r="E25" s="7" t="s">
        <v>6</v>
      </c>
      <c r="F25" s="9">
        <v>42490</v>
      </c>
      <c r="G25" s="7" t="s">
        <v>79</v>
      </c>
      <c r="H25" s="8" t="s">
        <v>14</v>
      </c>
      <c r="I25" s="11" t="s">
        <v>100</v>
      </c>
    </row>
    <row r="26" spans="1:9" s="19" customFormat="1" ht="15.75" x14ac:dyDescent="0.25">
      <c r="A26" s="2">
        <f t="shared" si="0"/>
        <v>24</v>
      </c>
      <c r="B26" s="2" t="s">
        <v>8</v>
      </c>
      <c r="C26" s="23">
        <v>42523</v>
      </c>
      <c r="D26" s="24" t="s">
        <v>9</v>
      </c>
      <c r="E26" s="24" t="s">
        <v>6</v>
      </c>
      <c r="F26" s="25">
        <v>42328</v>
      </c>
      <c r="G26" s="26" t="s">
        <v>7</v>
      </c>
      <c r="H26" s="8" t="s">
        <v>10</v>
      </c>
      <c r="I26" s="11" t="s">
        <v>11</v>
      </c>
    </row>
    <row r="27" spans="1:9" s="19" customFormat="1" ht="63" x14ac:dyDescent="0.25">
      <c r="A27" s="2">
        <f t="shared" si="0"/>
        <v>25</v>
      </c>
      <c r="B27" s="2" t="s">
        <v>54</v>
      </c>
      <c r="C27" s="6">
        <v>42543</v>
      </c>
      <c r="D27" s="7" t="s">
        <v>55</v>
      </c>
      <c r="E27" s="7" t="s">
        <v>6</v>
      </c>
      <c r="F27" s="9">
        <v>42588</v>
      </c>
      <c r="G27" s="7" t="s">
        <v>79</v>
      </c>
      <c r="H27" s="8" t="s">
        <v>14</v>
      </c>
      <c r="I27" s="11" t="s">
        <v>100</v>
      </c>
    </row>
    <row r="28" spans="1:9" s="19" customFormat="1" ht="63" x14ac:dyDescent="0.25">
      <c r="A28" s="2">
        <f t="shared" si="0"/>
        <v>26</v>
      </c>
      <c r="B28" s="2" t="s">
        <v>56</v>
      </c>
      <c r="C28" s="6">
        <v>42543</v>
      </c>
      <c r="D28" s="7" t="s">
        <v>57</v>
      </c>
      <c r="E28" s="7" t="s">
        <v>6</v>
      </c>
      <c r="F28" s="9">
        <v>42588</v>
      </c>
      <c r="G28" s="7" t="s">
        <v>79</v>
      </c>
      <c r="H28" s="8" t="s">
        <v>14</v>
      </c>
      <c r="I28" s="11" t="s">
        <v>100</v>
      </c>
    </row>
    <row r="29" spans="1:9" s="19" customFormat="1" ht="63" x14ac:dyDescent="0.25">
      <c r="A29" s="2">
        <f t="shared" si="0"/>
        <v>27</v>
      </c>
      <c r="B29" s="2" t="s">
        <v>58</v>
      </c>
      <c r="C29" s="6">
        <v>42543</v>
      </c>
      <c r="D29" s="7" t="s">
        <v>59</v>
      </c>
      <c r="E29" s="7" t="s">
        <v>6</v>
      </c>
      <c r="F29" s="9">
        <v>42588</v>
      </c>
      <c r="G29" s="7" t="s">
        <v>79</v>
      </c>
      <c r="H29" s="8" t="s">
        <v>14</v>
      </c>
      <c r="I29" s="11" t="s">
        <v>100</v>
      </c>
    </row>
    <row r="30" spans="1:9" s="19" customFormat="1" ht="63" x14ac:dyDescent="0.25">
      <c r="A30" s="2">
        <f t="shared" si="0"/>
        <v>28</v>
      </c>
      <c r="B30" s="2" t="s">
        <v>60</v>
      </c>
      <c r="C30" s="6">
        <v>42543</v>
      </c>
      <c r="D30" s="7" t="s">
        <v>61</v>
      </c>
      <c r="E30" s="7" t="s">
        <v>6</v>
      </c>
      <c r="F30" s="9">
        <v>42588</v>
      </c>
      <c r="G30" s="7" t="s">
        <v>79</v>
      </c>
      <c r="H30" s="8" t="s">
        <v>14</v>
      </c>
      <c r="I30" s="11" t="s">
        <v>100</v>
      </c>
    </row>
    <row r="31" spans="1:9" s="19" customFormat="1" ht="63" x14ac:dyDescent="0.25">
      <c r="A31" s="2">
        <f t="shared" si="0"/>
        <v>29</v>
      </c>
      <c r="B31" s="2" t="s">
        <v>62</v>
      </c>
      <c r="C31" s="6">
        <v>42543</v>
      </c>
      <c r="D31" s="7" t="s">
        <v>63</v>
      </c>
      <c r="E31" s="7" t="s">
        <v>6</v>
      </c>
      <c r="F31" s="9">
        <v>42609</v>
      </c>
      <c r="G31" s="7" t="s">
        <v>79</v>
      </c>
      <c r="H31" s="8" t="s">
        <v>14</v>
      </c>
      <c r="I31" s="11" t="s">
        <v>100</v>
      </c>
    </row>
    <row r="32" spans="1:9" s="19" customFormat="1" ht="63" x14ac:dyDescent="0.25">
      <c r="A32" s="2">
        <f t="shared" si="0"/>
        <v>30</v>
      </c>
      <c r="B32" s="4" t="s">
        <v>64</v>
      </c>
      <c r="C32" s="6">
        <v>42544</v>
      </c>
      <c r="D32" s="7" t="s">
        <v>65</v>
      </c>
      <c r="E32" s="7" t="s">
        <v>6</v>
      </c>
      <c r="F32" s="9">
        <v>42637</v>
      </c>
      <c r="G32" s="7" t="s">
        <v>79</v>
      </c>
      <c r="H32" s="8" t="s">
        <v>14</v>
      </c>
      <c r="I32" s="11" t="s">
        <v>100</v>
      </c>
    </row>
    <row r="33" spans="1:9" s="19" customFormat="1" ht="31.5" x14ac:dyDescent="0.25">
      <c r="A33" s="2">
        <f t="shared" si="0"/>
        <v>31</v>
      </c>
      <c r="B33" s="2" t="s">
        <v>90</v>
      </c>
      <c r="C33" s="6">
        <v>42572</v>
      </c>
      <c r="D33" s="7" t="s">
        <v>66</v>
      </c>
      <c r="E33" s="7" t="s">
        <v>6</v>
      </c>
      <c r="F33" s="9">
        <v>42930</v>
      </c>
      <c r="G33" s="7" t="s">
        <v>7</v>
      </c>
      <c r="H33" s="8" t="s">
        <v>67</v>
      </c>
      <c r="I33" s="11" t="s">
        <v>68</v>
      </c>
    </row>
    <row r="34" spans="1:9" s="19" customFormat="1" ht="71.25" customHeight="1" x14ac:dyDescent="0.25">
      <c r="A34" s="2">
        <f t="shared" si="0"/>
        <v>32</v>
      </c>
      <c r="B34" s="2" t="s">
        <v>69</v>
      </c>
      <c r="C34" s="6">
        <v>42579</v>
      </c>
      <c r="D34" s="7" t="s">
        <v>70</v>
      </c>
      <c r="E34" s="7" t="s">
        <v>6</v>
      </c>
      <c r="F34" s="9">
        <v>42686</v>
      </c>
      <c r="G34" s="8" t="s">
        <v>7</v>
      </c>
      <c r="H34" s="8" t="s">
        <v>14</v>
      </c>
      <c r="I34" s="11" t="s">
        <v>100</v>
      </c>
    </row>
    <row r="35" spans="1:9" s="19" customFormat="1" ht="31.5" x14ac:dyDescent="0.25">
      <c r="A35" s="2">
        <f t="shared" si="0"/>
        <v>33</v>
      </c>
      <c r="B35" s="2" t="s">
        <v>71</v>
      </c>
      <c r="C35" s="6">
        <v>42614</v>
      </c>
      <c r="D35" s="7" t="s">
        <v>72</v>
      </c>
      <c r="E35" s="7" t="s">
        <v>6</v>
      </c>
      <c r="F35" s="9">
        <v>42718</v>
      </c>
      <c r="G35" s="7" t="s">
        <v>7</v>
      </c>
      <c r="H35" s="8" t="s">
        <v>73</v>
      </c>
      <c r="I35" s="5" t="s">
        <v>74</v>
      </c>
    </row>
    <row r="36" spans="1:9" s="19" customFormat="1" ht="63" x14ac:dyDescent="0.25">
      <c r="A36" s="2">
        <f t="shared" si="0"/>
        <v>34</v>
      </c>
      <c r="B36" s="2" t="s">
        <v>75</v>
      </c>
      <c r="C36" s="6">
        <v>42670</v>
      </c>
      <c r="D36" s="7" t="s">
        <v>76</v>
      </c>
      <c r="E36" s="7" t="s">
        <v>6</v>
      </c>
      <c r="F36" s="9">
        <v>42930</v>
      </c>
      <c r="G36" s="7" t="s">
        <v>7</v>
      </c>
      <c r="H36" s="8" t="s">
        <v>14</v>
      </c>
      <c r="I36" s="11" t="s">
        <v>100</v>
      </c>
    </row>
    <row r="37" spans="1:9" ht="47.25" x14ac:dyDescent="0.25">
      <c r="A37" s="2">
        <f t="shared" si="0"/>
        <v>35</v>
      </c>
      <c r="B37" s="2" t="s">
        <v>77</v>
      </c>
      <c r="C37" s="6">
        <v>42702</v>
      </c>
      <c r="D37" s="7" t="s">
        <v>78</v>
      </c>
      <c r="E37" s="7" t="s">
        <v>6</v>
      </c>
      <c r="F37" s="9">
        <v>43399</v>
      </c>
      <c r="G37" s="7" t="s">
        <v>79</v>
      </c>
      <c r="H37" s="8" t="s">
        <v>102</v>
      </c>
      <c r="I37" s="11" t="s">
        <v>103</v>
      </c>
    </row>
    <row r="38" spans="1:9" ht="31.5" x14ac:dyDescent="0.25">
      <c r="A38" s="2">
        <f t="shared" si="0"/>
        <v>36</v>
      </c>
      <c r="B38" s="2" t="s">
        <v>86</v>
      </c>
      <c r="C38" s="3">
        <v>43217</v>
      </c>
      <c r="D38" s="2" t="s">
        <v>87</v>
      </c>
      <c r="E38" s="2" t="s">
        <v>6</v>
      </c>
      <c r="F38" s="3">
        <v>43364</v>
      </c>
      <c r="G38" s="2" t="s">
        <v>7</v>
      </c>
      <c r="H38" s="2" t="s">
        <v>91</v>
      </c>
      <c r="I38" s="11" t="s">
        <v>101</v>
      </c>
    </row>
    <row r="39" spans="1:9" ht="47.25" x14ac:dyDescent="0.25">
      <c r="A39" s="2">
        <f t="shared" si="0"/>
        <v>37</v>
      </c>
      <c r="B39" s="12" t="s">
        <v>94</v>
      </c>
      <c r="C39" s="13">
        <v>43306</v>
      </c>
      <c r="D39" s="14" t="s">
        <v>95</v>
      </c>
      <c r="E39" s="15" t="s">
        <v>92</v>
      </c>
      <c r="F39" s="3">
        <v>43397</v>
      </c>
      <c r="G39" s="16" t="s">
        <v>93</v>
      </c>
      <c r="H39" s="17" t="s">
        <v>96</v>
      </c>
      <c r="I39" s="18" t="s">
        <v>97</v>
      </c>
    </row>
  </sheetData>
  <mergeCells count="1">
    <mergeCell ref="A1:I1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Абдукаримов Фарход Вячеславович</cp:lastModifiedBy>
  <cp:lastPrinted>2020-05-26T14:32:53Z</cp:lastPrinted>
  <dcterms:created xsi:type="dcterms:W3CDTF">2017-07-27T13:47:13Z</dcterms:created>
  <dcterms:modified xsi:type="dcterms:W3CDTF">2022-01-11T10:30:36Z</dcterms:modified>
</cp:coreProperties>
</file>