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 activeTab="7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Complementary_Inf_RUS" sheetId="9" r:id="rId8"/>
    <sheet name="A1_RUS" sheetId="10" r:id="rId9"/>
    <sheet name="A2_RUS" sheetId="11" r:id="rId10"/>
    <sheet name="A3_RUS" sheetId="12" r:id="rId11"/>
    <sheet name="A4_RUS" sheetId="13" r:id="rId12"/>
    <sheet name="A5_RUS" sheetId="14" r:id="rId13"/>
    <sheet name="A6_RUS" sheetId="15" r:id="rId14"/>
    <sheet name="A7_RUS" sheetId="16" r:id="rId15"/>
    <sheet name="A8_RUS" sheetId="17" r:id="rId16"/>
    <sheet name="B_RUS" sheetId="30" r:id="rId17"/>
    <sheet name="C_RUS" sheetId="33" r:id="rId18"/>
    <sheet name="Interest_rate_derivatives" sheetId="28" r:id="rId19"/>
    <sheet name="Complementary_Inf" sheetId="18" r:id="rId20"/>
    <sheet name="A1" sheetId="19" r:id="rId21"/>
    <sheet name="A2" sheetId="20" r:id="rId22"/>
    <sheet name="A3" sheetId="21" r:id="rId23"/>
    <sheet name="A4" sheetId="22" r:id="rId24"/>
    <sheet name="A5" sheetId="23" r:id="rId25"/>
    <sheet name="A6" sheetId="24" r:id="rId26"/>
    <sheet name="A7" sheetId="25" r:id="rId27"/>
    <sheet name="A8" sheetId="26" r:id="rId28"/>
    <sheet name="B" sheetId="36" r:id="rId29"/>
    <sheet name="C" sheetId="31" r:id="rId3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0">'A1'!$A$1:$M$81</definedName>
    <definedName name="_xlnm.Print_Area" localSheetId="8">A1_RUS!$A$1:$M$80</definedName>
    <definedName name="_xlnm.Print_Area" localSheetId="21">'A2'!$A$1:$L$83</definedName>
    <definedName name="_xlnm.Print_Area" localSheetId="9">A2_RUS!$A$8:$L$81</definedName>
    <definedName name="_xlnm.Print_Area" localSheetId="22">'A3'!$A$1:$M$85</definedName>
    <definedName name="_xlnm.Print_Area" localSheetId="10">A3_RUS!$A$8:$P$83</definedName>
    <definedName name="_xlnm.Print_Area" localSheetId="23">'A4'!$A$1:$AR$80</definedName>
    <definedName name="_xlnm.Print_Area" localSheetId="11">A4_RUS!$A$4:$AR$80</definedName>
    <definedName name="_xlnm.Print_Area" localSheetId="24">'A5'!$A$1:$N$70</definedName>
    <definedName name="_xlnm.Print_Area" localSheetId="12">A5_RUS!$A$1:$N$70</definedName>
    <definedName name="_xlnm.Print_Area" localSheetId="25">'A6'!$A$1:$L$73</definedName>
    <definedName name="_xlnm.Print_Area" localSheetId="13">A6_RUS!$A$8:$L$73</definedName>
    <definedName name="_xlnm.Print_Area" localSheetId="26">'A7'!$A$1:$M$79</definedName>
    <definedName name="_xlnm.Print_Area" localSheetId="14">A7_RUS!$A$8:$M$77</definedName>
    <definedName name="_xlnm.Print_Area" localSheetId="27">'A8'!$A$1:$AR$70</definedName>
    <definedName name="_xlnm.Print_Area" localSheetId="15">A8_RUS!$A$1:$AR$65</definedName>
    <definedName name="_xlnm.Print_Area" localSheetId="28">B!$A$1:$M$43</definedName>
    <definedName name="_xlnm.Print_Area" localSheetId="16">B_RUS!$A$1:$M$44</definedName>
    <definedName name="_xlnm.Print_Area" localSheetId="29">'C'!$B$1:$M$64</definedName>
    <definedName name="_xlnm.Print_Area" localSheetId="17">C_RUS!$B$1:$M$64</definedName>
    <definedName name="_xlnm.Print_Area" localSheetId="19">Complementary_Inf!$B$2:$J$38</definedName>
    <definedName name="_xlnm.Print_Area" localSheetId="7">Complementary_Inf_RUS!$B$2:$J$38</definedName>
    <definedName name="_xlnm.Print_Area" localSheetId="18">Interest_rate_derivatives!$A$1:$L$30</definedName>
  </definedNames>
  <calcPr calcId="152511"/>
</workbook>
</file>

<file path=xl/sharedStrings.xml><?xml version="1.0" encoding="utf-8"?>
<sst xmlns="http://schemas.openxmlformats.org/spreadsheetml/2006/main" count="2575" uniqueCount="673">
  <si>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</si>
  <si>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</si>
  <si>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</si>
  <si>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</si>
  <si>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</si>
  <si>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</si>
  <si>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</si>
  <si>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</si>
  <si>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</si>
  <si>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</si>
  <si>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</si>
  <si>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</si>
  <si>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</si>
  <si>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</si>
  <si>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</si>
  <si>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</si>
  <si>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</si>
  <si>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</si>
  <si>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</si>
  <si>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</si>
  <si>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</si>
  <si>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</si>
  <si>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</si>
  <si>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</si>
  <si>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</si>
  <si>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</si>
  <si>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</si>
  <si>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</si>
  <si>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</si>
  <si>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</si>
  <si>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</si>
  <si>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</si>
  <si>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</si>
  <si>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</si>
  <si>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</si>
  <si>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</si>
  <si>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</si>
  <si>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</si>
  <si>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</si>
  <si>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</si>
  <si>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</si>
  <si>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</si>
  <si>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</si>
  <si>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</si>
  <si>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</si>
  <si>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</si>
  <si>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</si>
  <si>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</si>
  <si>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</si>
  <si>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</si>
  <si>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</si>
  <si>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</si>
  <si>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</si>
  <si>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</si>
  <si>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</si>
  <si>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</si>
  <si>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</si>
  <si>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</si>
  <si>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</si>
  <si>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</si>
  <si>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</si>
  <si>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</si>
  <si>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</si>
  <si>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</si>
  <si>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</si>
  <si>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</si>
  <si>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</si>
  <si>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</si>
  <si>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</si>
  <si>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</si>
  <si>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</si>
  <si>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</si>
  <si>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</si>
  <si>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</si>
  <si>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</si>
  <si>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</si>
  <si>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</si>
  <si>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</si>
  <si>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</si>
  <si>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</si>
  <si>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</si>
  <si>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</si>
  <si>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</si>
  <si>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</si>
  <si>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</si>
  <si>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</si>
  <si>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</si>
  <si>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</si>
  <si>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</si>
  <si>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</si>
  <si>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</si>
  <si>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</si>
  <si>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</si>
  <si>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</si>
  <si>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</si>
  <si>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</si>
  <si>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</si>
  <si>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</si>
  <si>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</si>
  <si>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</si>
  <si>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</si>
  <si>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</si>
  <si>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</si>
  <si>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</si>
  <si>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</si>
  <si>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</si>
  <si>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</si>
  <si>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</si>
  <si>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</si>
  <si>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</si>
  <si>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</si>
  <si>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</si>
  <si>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</si>
  <si>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</si>
  <si>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</si>
  <si>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</si>
  <si>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</si>
  <si>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</si>
  <si>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</si>
  <si>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</si>
  <si>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</si>
  <si>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</si>
  <si>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</si>
  <si>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</si>
  <si>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</si>
  <si>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</si>
  <si>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</si>
  <si>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</si>
  <si>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</si>
  <si>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</si>
  <si>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</si>
  <si>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</si>
  <si>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</si>
  <si>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</si>
  <si>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</si>
  <si>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</si>
  <si>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</si>
  <si>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</si>
  <si>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</si>
  <si>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</si>
  <si>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</si>
  <si>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</si>
  <si>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</si>
  <si>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</si>
  <si>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</si>
  <si>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</si>
  <si>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</si>
  <si>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</si>
  <si>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</si>
  <si>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</si>
  <si>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</si>
  <si>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</si>
  <si>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</si>
  <si>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</si>
  <si>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</si>
  <si>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</si>
  <si>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</si>
  <si>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</si>
  <si>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</si>
  <si>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</si>
  <si>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</si>
  <si>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</si>
  <si>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</si>
  <si>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</si>
  <si>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</si>
  <si>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</si>
  <si>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</si>
  <si>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</si>
  <si>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</si>
  <si>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</si>
  <si>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</si>
  <si>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</si>
  <si>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</si>
  <si>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</si>
  <si>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</si>
  <si>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</si>
  <si>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</si>
  <si>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</si>
  <si>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</si>
  <si>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</si>
  <si>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</si>
  <si>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</si>
  <si>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</si>
  <si>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</si>
  <si>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</si>
  <si>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</si>
  <si>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</si>
  <si>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</si>
  <si>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</si>
  <si>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</si>
  <si>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</si>
  <si>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</si>
  <si>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</si>
  <si>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</si>
  <si>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</si>
  <si>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</si>
  <si>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</si>
  <si>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</si>
  <si>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</si>
  <si>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</si>
  <si>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</si>
  <si>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</si>
  <si>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</si>
  <si>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</si>
  <si>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</si>
  <si>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</si>
  <si>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</si>
  <si>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</si>
  <si>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</si>
  <si>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</si>
  <si>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</si>
  <si>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</si>
  <si>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</si>
  <si>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</si>
  <si>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</si>
  <si>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</si>
  <si>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</si>
  <si>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</si>
  <si>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</si>
  <si>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</si>
  <si>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</si>
  <si>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</si>
  <si>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</si>
  <si>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</si>
  <si>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</si>
  <si>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</si>
  <si>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</si>
  <si>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</si>
  <si>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</si>
  <si>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</si>
  <si>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</si>
  <si>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</si>
  <si>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</si>
  <si>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</si>
  <si>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</si>
  <si>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</si>
  <si>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</si>
  <si>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</si>
  <si>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</si>
  <si>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</si>
  <si>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</si>
  <si>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</si>
  <si>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</si>
  <si>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</si>
  <si>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</si>
  <si>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</si>
  <si>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</si>
  <si>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</si>
  <si>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</si>
  <si>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</si>
  <si>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</si>
  <si>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</si>
  <si>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</si>
  <si>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</si>
  <si>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</si>
  <si>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</si>
  <si>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</si>
  <si>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</si>
  <si>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</si>
  <si>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</si>
  <si>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</si>
  <si>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</si>
  <si>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</si>
  <si>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</si>
  <si>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</si>
  <si>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</si>
  <si>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</si>
  <si>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</si>
  <si>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</si>
  <si>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</si>
  <si>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</si>
  <si>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</si>
  <si>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</si>
  <si>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</si>
  <si>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</si>
  <si>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</si>
  <si>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</si>
  <si>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</si>
  <si>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</si>
  <si>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</si>
  <si>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</si>
  <si>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</si>
  <si>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</si>
  <si>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</si>
  <si>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</si>
  <si>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</si>
  <si>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</si>
  <si>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</si>
  <si>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</si>
  <si>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</si>
  <si>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</si>
  <si>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</si>
  <si>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</si>
  <si>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</si>
  <si>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</si>
  <si>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</si>
  <si>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</si>
  <si>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</si>
  <si>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</si>
  <si>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</si>
  <si>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</si>
  <si>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</si>
  <si>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</si>
  <si>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</si>
  <si>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</si>
  <si>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</si>
  <si>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</si>
  <si>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</si>
  <si>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</si>
  <si>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</si>
  <si>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</si>
  <si>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</si>
  <si>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</si>
  <si>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</si>
  <si>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</si>
  <si>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</si>
  <si>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</si>
  <si>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</si>
  <si>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</si>
  <si>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</si>
  <si>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</si>
  <si>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</si>
  <si>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</si>
  <si>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</si>
  <si>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</si>
  <si>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</si>
  <si>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</si>
  <si>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</si>
  <si>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</si>
  <si>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</si>
  <si>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</si>
  <si>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</si>
  <si>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</si>
  <si>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</si>
  <si>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</si>
  <si>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</si>
  <si>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</si>
  <si>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</si>
  <si>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</si>
  <si>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</si>
  <si>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</si>
  <si>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</si>
  <si>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</si>
  <si>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</si>
  <si>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</si>
  <si>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</si>
  <si>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</si>
  <si>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</si>
  <si>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</si>
  <si>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</si>
  <si>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</si>
  <si>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</si>
  <si>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</si>
  <si>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</si>
  <si>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</si>
  <si>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</si>
  <si>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</si>
  <si>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</si>
  <si>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</si>
  <si>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</si>
  <si>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</si>
  <si>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</si>
  <si>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</si>
  <si>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</si>
  <si>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</si>
  <si>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</si>
  <si>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</si>
  <si>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</si>
  <si>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</si>
  <si>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</si>
  <si>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</si>
  <si>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</si>
  <si>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</si>
  <si>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</si>
  <si>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</si>
  <si>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</si>
  <si>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</si>
  <si>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</si>
  <si>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</si>
  <si>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</si>
  <si>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</si>
  <si>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</si>
  <si>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</si>
  <si>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</si>
  <si>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</si>
  <si>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</si>
  <si>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</si>
  <si>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</si>
  <si>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</si>
  <si>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</si>
  <si>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</si>
  <si>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</si>
  <si>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</si>
  <si>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</si>
  <si>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</si>
  <si>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</si>
  <si>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</si>
  <si>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</si>
  <si>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</si>
  <si>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</si>
  <si>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</si>
  <si>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</si>
  <si>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</si>
  <si>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</si>
  <si>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</si>
  <si>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</si>
  <si>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</si>
  <si>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</si>
  <si>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</si>
  <si>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</si>
  <si>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</si>
  <si>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</si>
  <si>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</si>
  <si>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</si>
  <si>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</si>
  <si>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</si>
  <si>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</si>
  <si>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</si>
  <si>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</si>
  <si>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</si>
  <si>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</si>
  <si>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</si>
  <si>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</si>
  <si>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</si>
  <si>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</si>
  <si>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</si>
  <si>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</si>
  <si>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</si>
  <si>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</si>
  <si>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</si>
  <si>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</si>
  <si>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</si>
  <si>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</si>
  <si>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</si>
  <si>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</si>
  <si>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</si>
  <si>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</si>
  <si>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</si>
  <si>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</si>
  <si>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</si>
  <si>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</si>
  <si>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</si>
  <si>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</si>
  <si>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</si>
  <si>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</si>
  <si>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</si>
  <si>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</si>
  <si>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</si>
  <si>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</si>
  <si>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</si>
  <si>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</si>
  <si>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</si>
  <si>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</si>
  <si>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</si>
  <si>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</si>
  <si>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</si>
  <si>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</si>
  <si>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</si>
  <si>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</si>
  <si>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</si>
  <si>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</si>
  <si>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</si>
  <si>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</si>
  <si>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</si>
  <si>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</si>
  <si>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</si>
  <si>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</si>
  <si>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</si>
  <si>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</si>
  <si>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</si>
  <si>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</si>
  <si>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</si>
  <si>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</si>
  <si>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</si>
  <si>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</si>
  <si>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</si>
  <si>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</si>
  <si>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</si>
  <si>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</si>
  <si>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</si>
  <si>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</si>
  <si>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</si>
  <si>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</si>
  <si>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</si>
  <si>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</si>
  <si>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</si>
  <si>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</si>
  <si>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</si>
  <si>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</si>
  <si>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</si>
  <si>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</si>
  <si>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</si>
  <si>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</si>
  <si>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</si>
  <si>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</si>
  <si>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</si>
  <si>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</si>
  <si>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</si>
  <si>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</si>
  <si>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</si>
  <si>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</si>
  <si>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</si>
  <si>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</si>
  <si>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</si>
  <si>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</si>
  <si>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</si>
  <si>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</si>
  <si>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</si>
  <si>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</si>
  <si>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</si>
  <si>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</si>
  <si>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</si>
  <si>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</si>
  <si>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</si>
  <si>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</si>
  <si>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</si>
  <si>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</si>
  <si>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</si>
  <si>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</si>
  <si>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</si>
  <si>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</si>
  <si>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</si>
  <si>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</si>
  <si>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</si>
  <si>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</si>
  <si>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</si>
  <si>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</si>
  <si>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</si>
  <si>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</si>
  <si>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</si>
  <si>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</si>
  <si>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</si>
  <si>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</si>
  <si>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</si>
  <si>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</si>
  <si>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</si>
  <si>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</si>
  <si>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</si>
  <si>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</si>
  <si>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</si>
  <si>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</si>
  <si>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</si>
  <si>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</si>
  <si>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</si>
  <si>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</si>
  <si>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</si>
  <si>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</si>
  <si>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</si>
  <si>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</si>
  <si>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</si>
  <si>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</si>
  <si>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</si>
  <si>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</si>
  <si>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</si>
  <si>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</si>
  <si>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</si>
  <si>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</si>
  <si>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</si>
  <si>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</si>
  <si>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</si>
  <si>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</si>
  <si>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</si>
  <si>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</si>
  <si>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</si>
  <si>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</si>
  <si>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</si>
  <si>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</si>
  <si>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</si>
  <si>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</si>
  <si>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</si>
  <si>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</si>
  <si>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</si>
  <si>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</si>
  <si>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</si>
  <si>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</si>
  <si>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</si>
  <si>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</si>
  <si>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</si>
  <si>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</si>
  <si>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</si>
  <si>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</si>
  <si>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</si>
  <si>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</si>
  <si>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</si>
  <si>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</si>
  <si>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</si>
  <si>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</si>
  <si>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</si>
  <si>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</si>
  <si>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</si>
  <si>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</si>
  <si>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</si>
  <si>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</si>
  <si>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</si>
  <si>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</si>
  <si>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</si>
  <si>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</si>
  <si>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</si>
  <si>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</si>
  <si>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</si>
  <si>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</si>
  <si>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</si>
  <si>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</si>
  <si>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</si>
  <si>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</si>
  <si>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</si>
  <si>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</si>
  <si>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</si>
  <si>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</si>
  <si>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</si>
  <si>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</si>
  <si>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</si>
  <si>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</si>
  <si>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</si>
  <si>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</si>
  <si>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IRS float/float</t>
  </si>
  <si>
    <t>22</t>
  </si>
  <si>
    <t>АФРИКА</t>
  </si>
  <si>
    <t>Г. МОСКВА</t>
  </si>
  <si>
    <t>Г. САНКТ-ПЕТЕРБУРГ</t>
  </si>
  <si>
    <t>РЕСПУБЛИКА ТАТАРСТАН (ТАТАРСТАН)</t>
  </si>
  <si>
    <t>ПРИМОРСКИЙ КРАЙ</t>
  </si>
  <si>
    <t>ИРКУТСКАЯ ОБЛАСТЬ</t>
  </si>
  <si>
    <t>СВЕРДЛОВСКАЯ ОБЛАСТЬ</t>
  </si>
  <si>
    <t>КРАСНОДАРСКИЙ КРАЙ</t>
  </si>
  <si>
    <t>ТЮМЕНСКАЯ ОБЛАСТЬ</t>
  </si>
  <si>
    <t>ИВАНОВСКАЯ ОБЛАСТЬ</t>
  </si>
  <si>
    <t>Г. СЕВАСТОПОЛЬ</t>
  </si>
  <si>
    <t>КИРОВСКАЯ ОБЛАСТЬ</t>
  </si>
  <si>
    <t>ПЕРМСКИЙ КРАЙ</t>
  </si>
  <si>
    <t>КУРСКАЯ ОБЛАСТЬ</t>
  </si>
  <si>
    <t>САХАЛИНСКАЯ ОБЛАСТЬ</t>
  </si>
  <si>
    <t>КАЛУЖСКАЯ ОБЛАСТЬ</t>
  </si>
  <si>
    <t>РОСТОВСКАЯ ОБЛАСТЬ</t>
  </si>
  <si>
    <t>УДМУРТСКАЯ РЕСПУБЛИКА</t>
  </si>
  <si>
    <t>РЕСПУБЛИКА КОМИ</t>
  </si>
  <si>
    <t>РЕСПУБЛИКА МАРИЙ ЭЛ</t>
  </si>
  <si>
    <t>НОВОСИБИРСКАЯ ОБЛАСТЬ</t>
  </si>
  <si>
    <t>МОСКОВСКАЯ ОБЛАСТЬ</t>
  </si>
  <si>
    <t>РЕСПУБЛИКА МОРДОВИЯ</t>
  </si>
  <si>
    <t>АСТРАХАНСКАЯ ОБЛАСТЬ</t>
  </si>
  <si>
    <t>РЯЗАНСКАЯ ОБЛАСТЬ</t>
  </si>
  <si>
    <t>ПЕНЗЕНСКАЯ ОБЛАСТЬ</t>
  </si>
  <si>
    <t>РЕСПУБЛИКА КАРЕЛИЯ</t>
  </si>
  <si>
    <t>РЕСПУБЛИКА АЛТАЙ</t>
  </si>
  <si>
    <t>ЧУВАШСКАЯ РЕСПУБЛИКА - ЧУВАШИЯ</t>
  </si>
  <si>
    <t>ЧЕЛЯБИНСКАЯ ОБЛАСТЬ</t>
  </si>
  <si>
    <t>САРАТОВСКАЯ ОБЛАСТЬ</t>
  </si>
  <si>
    <t>КОСТРОМСКАЯ ОБЛАСТЬ</t>
  </si>
  <si>
    <t>КАРАЧАЕВО-ЧЕРКЕССКАЯ РЕСПУБЛИКА</t>
  </si>
  <si>
    <t>ЛИПЕЦКАЯ ОБЛАСТЬ</t>
  </si>
  <si>
    <t>АЛТАЙСКИЙ КРАЙ</t>
  </si>
  <si>
    <t>НИЖЕГОРОДСКАЯ ОБЛАСТЬ</t>
  </si>
  <si>
    <t>МУРМАНСКАЯ ОБЛАСТЬ</t>
  </si>
  <si>
    <t>ОМСКАЯ ОБЛАСТЬ</t>
  </si>
  <si>
    <t>ТУЛЬСКАЯ ОБЛАСТЬ</t>
  </si>
  <si>
    <t>КУРГАНСКАЯ ОБЛАСТЬ</t>
  </si>
  <si>
    <t>КАБАРДИНО-БАЛКАРСКАЯ РЕСПУБЛИКА</t>
  </si>
  <si>
    <t>ОРЕНБУРГСКАЯ ОБЛАСТЬ</t>
  </si>
  <si>
    <t>РЕСПУБЛИКА АДЫГЕЯ (АДЫГЕЯ)</t>
  </si>
  <si>
    <t>АМУРСКАЯ ОБЛАСТЬ</t>
  </si>
  <si>
    <t>ВОЛГОГРАДСКАЯ ОБЛАСТЬ</t>
  </si>
  <si>
    <t>САМАРСКАЯ ОБЛАСТЬ</t>
  </si>
  <si>
    <t>ПСКОВСКАЯ ОБЛАСТЬ</t>
  </si>
  <si>
    <t>НОВГОРОДСКАЯ ОБЛАСТЬ</t>
  </si>
  <si>
    <t>БЕЛГОРОДСКАЯ ОБЛАСТЬ</t>
  </si>
  <si>
    <t>ТАМБОВСКАЯ ОБЛАСТЬ</t>
  </si>
  <si>
    <t>РЕСПУБЛИКА КРЫМ</t>
  </si>
  <si>
    <t>1. Число рабочих дней отчетного периода (апрель 2019 года)</t>
  </si>
  <si>
    <t>Структура оборота валют по кассовым сделкам и форвардным контрактам в апреле 2019 года (млн долл. США)</t>
  </si>
  <si>
    <t>в апреле 2019 года  (млн долл. США)</t>
  </si>
  <si>
    <t>Структура оборота внутреннего валютного рынка по методу исполнения сделок в апреле 2019 года</t>
  </si>
  <si>
    <t>Turnover in nominal or notional principal amounts in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</si>
</sst>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1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0" borderId="15" xfId="0" applyNumberFormat="1" applyFont="1" applyFill="1" applyBorder="1" applyAlignment="1" applyProtection="1">
      <alignment horizontal="center" vertical="center"/>
    </xf>
    <xf numFmtId="3" fontId="146" fillId="10" borderId="17" xfId="0" applyNumberFormat="1" applyFont="1" applyFill="1" applyBorder="1" applyAlignment="1" applyProtection="1">
      <alignment horizontal="center" vertical="center"/>
    </xf>
    <xf numFmtId="3" fontId="21" fillId="10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8" borderId="67" xfId="2" applyFont="1" applyFill="1" applyBorder="1" applyAlignment="1">
      <alignment horizontal="center" vertical="center"/>
    </xf>
    <xf numFmtId="0" fontId="31" fillId="8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05A-4577-9DB8-E69E0636A73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5A-4577-9DB8-E69E0636A73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05A-4577-9DB8-E69E0636A73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5A-4577-9DB8-E69E0636A73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05A-4577-9DB8-E69E0636A73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5A-4577-9DB8-E69E0636A73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05A-4577-9DB8-E69E0636A73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5A-4577-9DB8-E69E0636A73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05A-4577-9DB8-E69E0636A73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5A-4577-9DB8-E69E0636A732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05A-4577-9DB8-E69E0636A732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05A-4577-9DB8-E69E0636A73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05A-4577-9DB8-E69E0636A73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05A-4577-9DB8-E69E0636A73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05A-4577-9DB8-E69E0636A73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05A-4577-9DB8-E69E0636A73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05A-4577-9DB8-E69E0636A732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05A-4577-9DB8-E69E0636A732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05A-4577-9DB8-E69E0636A732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905A-4577-9DB8-E69E0636A732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905A-4577-9DB8-E69E0636A732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905A-4577-9DB8-E69E0636A732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905A-4577-9DB8-E69E0636A732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905A-4577-9DB8-E69E0636A732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905A-4577-9DB8-E69E0636A732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905A-4577-9DB8-E69E0636A732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905A-4577-9DB8-E69E0636A732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905A-4577-9DB8-E69E0636A732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905A-4577-9DB8-E69E0636A732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905A-4577-9DB8-E69E0636A732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ИРКУТСКАЯ ОБЛАСТЬ</c:v>
                </c:pt>
                <c:pt idx="5">
                  <c:v>ТЮМЕНСКАЯ ОБЛАСТЬ</c:v>
                </c:pt>
                <c:pt idx="6">
                  <c:v>УДМУРТСКАЯ РЕСПУБЛИКА</c:v>
                </c:pt>
                <c:pt idx="7">
                  <c:v>РОСТОВСКАЯ ОБЛАСТЬ</c:v>
                </c:pt>
                <c:pt idx="8">
                  <c:v>ИВАНОВСКАЯ ОБЛАСТЬ</c:v>
                </c:pt>
                <c:pt idx="9">
                  <c:v>КРАСНОДАРСКИЙ КРАЙ</c:v>
                </c:pt>
                <c:pt idx="10">
                  <c:v>КИРОВСКАЯ ОБЛАСТЬ</c:v>
                </c:pt>
                <c:pt idx="11">
                  <c:v>КУРСКАЯ ОБЛАСТЬ</c:v>
                </c:pt>
                <c:pt idx="12">
                  <c:v>ПРИМОРСКИЙ КРАЙ</c:v>
                </c:pt>
                <c:pt idx="13">
                  <c:v>ЧЕЛЯБИНСКАЯ ОБЛАСТЬ</c:v>
                </c:pt>
                <c:pt idx="14">
                  <c:v>МОСКОВСКАЯ ОБЛАСТЬ</c:v>
                </c:pt>
                <c:pt idx="15">
                  <c:v>ПСКОВСКАЯ ОБЛАСТЬ</c:v>
                </c:pt>
                <c:pt idx="16">
                  <c:v>КАЛУЖСКАЯ ОБЛАСТЬ</c:v>
                </c:pt>
                <c:pt idx="17">
                  <c:v>КАБАРДИНО-БАЛКАРСКАЯ РЕСПУБЛИКА</c:v>
                </c:pt>
                <c:pt idx="18">
                  <c:v>КАРАЧАЕВО-ЧЕРКЕССКАЯ РЕСПУБЛИКА</c:v>
                </c:pt>
                <c:pt idx="19">
                  <c:v>ЧУВАШСКАЯ РЕСПУБЛИКА - ЧУВАШИЯ</c:v>
                </c:pt>
                <c:pt idx="20">
                  <c:v>ПЕРМСКИЙ КРАЙ</c:v>
                </c:pt>
                <c:pt idx="21">
                  <c:v>ЛИПЕЦКАЯ ОБЛАСТЬ</c:v>
                </c:pt>
                <c:pt idx="22">
                  <c:v>РЕСПУБЛИКА КАРЕЛИЯ</c:v>
                </c:pt>
                <c:pt idx="23">
                  <c:v>САХАЛИНСКАЯ ОБЛАСТЬ</c:v>
                </c:pt>
                <c:pt idx="24">
                  <c:v>РЕСПУБЛИКА КОМИ</c:v>
                </c:pt>
                <c:pt idx="25">
                  <c:v>РЯЗАНСКАЯ ОБЛАСТЬ</c:v>
                </c:pt>
                <c:pt idx="26">
                  <c:v>АЛТАЙСКИЙ КРАЙ</c:v>
                </c:pt>
                <c:pt idx="27">
                  <c:v>Г. СЕВАСТОПОЛЬ</c:v>
                </c:pt>
                <c:pt idx="28">
                  <c:v>РЕСПУБЛИКА МАРИЙ ЭЛ</c:v>
                </c:pt>
                <c:pt idx="29">
                  <c:v>ПЕНЗЕНСКАЯ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84.251231091858742</c:v>
                </c:pt>
                <c:pt idx="1">
                  <c:v>14.051051943081989</c:v>
                </c:pt>
                <c:pt idx="2">
                  <c:v>0.57278560113377786</c:v>
                </c:pt>
                <c:pt idx="3">
                  <c:v>0.49790505569462268</c:v>
                </c:pt>
                <c:pt idx="4">
                  <c:v>9.9254409907689967E-2</c:v>
                </c:pt>
                <c:pt idx="5">
                  <c:v>9.584268471422451E-2</c:v>
                </c:pt>
                <c:pt idx="6">
                  <c:v>5.0251676857689567E-2</c:v>
                </c:pt>
                <c:pt idx="7">
                  <c:v>4.9886101883389523E-2</c:v>
                </c:pt>
                <c:pt idx="8">
                  <c:v>3.7301995858343255E-2</c:v>
                </c:pt>
                <c:pt idx="9">
                  <c:v>3.6904461704949064E-2</c:v>
                </c:pt>
                <c:pt idx="10">
                  <c:v>2.8958525644639702E-2</c:v>
                </c:pt>
                <c:pt idx="11">
                  <c:v>2.3095840638666078E-2</c:v>
                </c:pt>
                <c:pt idx="12">
                  <c:v>2.1491800828089054E-2</c:v>
                </c:pt>
                <c:pt idx="13">
                  <c:v>1.9102730623636092E-2</c:v>
                </c:pt>
                <c:pt idx="14">
                  <c:v>1.7686108224125328E-2</c:v>
                </c:pt>
                <c:pt idx="15">
                  <c:v>1.7126267074647455E-2</c:v>
                </c:pt>
                <c:pt idx="16">
                  <c:v>1.6755371326220028E-2</c:v>
                </c:pt>
                <c:pt idx="17">
                  <c:v>1.5086919126779532E-2</c:v>
                </c:pt>
                <c:pt idx="18">
                  <c:v>7.9887354277670391E-3</c:v>
                </c:pt>
                <c:pt idx="19">
                  <c:v>7.8668156240483695E-3</c:v>
                </c:pt>
                <c:pt idx="20">
                  <c:v>7.3361759543058552E-3</c:v>
                </c:pt>
                <c:pt idx="21">
                  <c:v>6.913575218369457E-3</c:v>
                </c:pt>
                <c:pt idx="22">
                  <c:v>6.4582873319420997E-3</c:v>
                </c:pt>
                <c:pt idx="23">
                  <c:v>6.3351903057122447E-3</c:v>
                </c:pt>
                <c:pt idx="24">
                  <c:v>6.2551342944681815E-3</c:v>
                </c:pt>
                <c:pt idx="25">
                  <c:v>5.5006903857298195E-3</c:v>
                </c:pt>
                <c:pt idx="26">
                  <c:v>4.6292776894335929E-3</c:v>
                </c:pt>
                <c:pt idx="27">
                  <c:v>4.5527656877387829E-3</c:v>
                </c:pt>
                <c:pt idx="28">
                  <c:v>4.5513058213709108E-3</c:v>
                </c:pt>
                <c:pt idx="29">
                  <c:v>4.139256757337801E-3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05A-4577-9DB8-E69E0636A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172248803827753"/>
          <c:y val="2.0967741935483872E-2"/>
          <c:w val="0.96889952153110048"/>
          <c:h val="0.988709677419354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0D8-4385-B0AC-7864CE18AE0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0D8-4385-B0AC-7864CE18AE0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0D8-4385-B0AC-7864CE18AE0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0D8-4385-B0AC-7864CE18AE0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0D8-4385-B0AC-7864CE18AE0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0D8-4385-B0AC-7864CE18AE0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0D8-4385-B0AC-7864CE18AE0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0D8-4385-B0AC-7864CE18AE0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0D8-4385-B0AC-7864CE18AE0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0D8-4385-B0AC-7864CE18AE09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0D8-4385-B0AC-7864CE18AE09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0D8-4385-B0AC-7864CE18AE0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E0D8-4385-B0AC-7864CE18AE0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E0D8-4385-B0AC-7864CE18AE0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E0D8-4385-B0AC-7864CE18AE0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E0D8-4385-B0AC-7864CE18AE0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E0D8-4385-B0AC-7864CE18AE09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E0D8-4385-B0AC-7864CE18AE09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E0D8-4385-B0AC-7864CE18AE09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E0D8-4385-B0AC-7864CE18AE0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E0D8-4385-B0AC-7864CE18AE09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E0D8-4385-B0AC-7864CE18AE09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E0D8-4385-B0AC-7864CE18AE0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E0D8-4385-B0AC-7864CE18AE09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ПРИМОРСКИЙ КРАЙ</c:v>
                </c:pt>
                <c:pt idx="4">
                  <c:v>ИРКУТСКАЯ ОБЛАСТЬ</c:v>
                </c:pt>
                <c:pt idx="5">
                  <c:v>СВЕРДЛОВСКАЯ ОБЛАСТЬ</c:v>
                </c:pt>
                <c:pt idx="6">
                  <c:v>КРАСНОДАРСКИЙ КРАЙ</c:v>
                </c:pt>
                <c:pt idx="7">
                  <c:v>ТЮМЕНСКАЯ ОБЛАСТЬ</c:v>
                </c:pt>
                <c:pt idx="8">
                  <c:v>ИВАНОВСКАЯ ОБЛАСТЬ</c:v>
                </c:pt>
                <c:pt idx="9">
                  <c:v>Г. СЕВАСТОПОЛЬ</c:v>
                </c:pt>
                <c:pt idx="10">
                  <c:v>КИРОВСКАЯ ОБЛАСТЬ</c:v>
                </c:pt>
                <c:pt idx="11">
                  <c:v>ПЕРМСКИЙ КРАЙ</c:v>
                </c:pt>
                <c:pt idx="12">
                  <c:v>КУРСКАЯ ОБЛАСТЬ</c:v>
                </c:pt>
                <c:pt idx="13">
                  <c:v>САХАЛИНСКАЯ ОБЛАСТЬ</c:v>
                </c:pt>
                <c:pt idx="14">
                  <c:v>КАЛУЖСКАЯ ОБЛАСТЬ</c:v>
                </c:pt>
                <c:pt idx="15">
                  <c:v>РОСТОВСКАЯ ОБЛАСТЬ</c:v>
                </c:pt>
                <c:pt idx="16">
                  <c:v>УДМУРТСКАЯ РЕСПУБЛИКА</c:v>
                </c:pt>
                <c:pt idx="17">
                  <c:v>РЕСПУБЛИКА КОМИ</c:v>
                </c:pt>
                <c:pt idx="18">
                  <c:v>РЕСПУБЛИКА МАРИЙ ЭЛ</c:v>
                </c:pt>
                <c:pt idx="19">
                  <c:v>НОВОСИБИРСКАЯ ОБЛАСТЬ</c:v>
                </c:pt>
                <c:pt idx="20">
                  <c:v>МОСКОВСКАЯ ОБЛАСТЬ</c:v>
                </c:pt>
                <c:pt idx="21">
                  <c:v>РЕСПУБЛИКА МОРДОВИЯ</c:v>
                </c:pt>
                <c:pt idx="22">
                  <c:v>АСТРАХАНСКАЯ ОБЛАСТЬ</c:v>
                </c:pt>
                <c:pt idx="23">
                  <c:v>РЯЗАНСКАЯ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89.463844464907865</c:v>
                </c:pt>
                <c:pt idx="1">
                  <c:v>9.7934083729263133</c:v>
                </c:pt>
                <c:pt idx="2">
                  <c:v>0.33654636475962368</c:v>
                </c:pt>
                <c:pt idx="3">
                  <c:v>0.15568095470233803</c:v>
                </c:pt>
                <c:pt idx="4">
                  <c:v>8.0941672013978935E-2</c:v>
                </c:pt>
                <c:pt idx="5">
                  <c:v>6.5151652219038805E-2</c:v>
                </c:pt>
                <c:pt idx="6">
                  <c:v>1.9164102267154422E-2</c:v>
                </c:pt>
                <c:pt idx="7">
                  <c:v>1.6708395112985646E-2</c:v>
                </c:pt>
                <c:pt idx="8">
                  <c:v>1.3327559146312189E-2</c:v>
                </c:pt>
                <c:pt idx="9">
                  <c:v>9.0768297909906044E-3</c:v>
                </c:pt>
                <c:pt idx="10">
                  <c:v>8.8486599411987318E-3</c:v>
                </c:pt>
                <c:pt idx="11">
                  <c:v>5.1696292974742816E-3</c:v>
                </c:pt>
                <c:pt idx="12">
                  <c:v>4.513432795153126E-3</c:v>
                </c:pt>
                <c:pt idx="13">
                  <c:v>4.1237120298151806E-3</c:v>
                </c:pt>
                <c:pt idx="14">
                  <c:v>3.6765823978909149E-3</c:v>
                </c:pt>
                <c:pt idx="15">
                  <c:v>3.5641129821504395E-3</c:v>
                </c:pt>
                <c:pt idx="16">
                  <c:v>3.3892382797552079E-3</c:v>
                </c:pt>
                <c:pt idx="17">
                  <c:v>1.5821996883378115E-3</c:v>
                </c:pt>
                <c:pt idx="18">
                  <c:v>1.5814052575469305E-3</c:v>
                </c:pt>
                <c:pt idx="19">
                  <c:v>1.5709560777104764E-3</c:v>
                </c:pt>
                <c:pt idx="20">
                  <c:v>1.1042088351241783E-3</c:v>
                </c:pt>
                <c:pt idx="21">
                  <c:v>8.8336706809934249E-4</c:v>
                </c:pt>
                <c:pt idx="22">
                  <c:v>8.7437351197615918E-4</c:v>
                </c:pt>
                <c:pt idx="23">
                  <c:v>7.4113564348455392E-4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0D8-4385-B0AC-7864CE18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529411764705888"/>
          <c:y val="1.7857142857142856E-2"/>
          <c:w val="0.96675191815856776"/>
          <c:h val="0.988521077722427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B69-4A12-8D6B-EF8939A3638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69-4A12-8D6B-EF8939A3638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B69-4A12-8D6B-EF8939A3638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B69-4A12-8D6B-EF8939A3638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B69-4A12-8D6B-EF8939A3638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B69-4A12-8D6B-EF8939A3638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B69-4A12-8D6B-EF8939A36380}"/>
              </c:ext>
            </c:extLst>
          </c:dPt>
          <c:cat>
            <c:strRef>
              <c:f>'Geo4'!$B$4:$B$10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'Geo4'!$A$4:$A$10</c:f>
              <c:numCache>
                <c:formatCode>0.00</c:formatCode>
                <c:ptCount val="7"/>
                <c:pt idx="0">
                  <c:v>60.727350234532885</c:v>
                </c:pt>
                <c:pt idx="1">
                  <c:v>23.221056658785759</c:v>
                </c:pt>
                <c:pt idx="2">
                  <c:v>7.3361493012010541</c:v>
                </c:pt>
                <c:pt idx="3">
                  <c:v>4.6656866871900311</c:v>
                </c:pt>
                <c:pt idx="4">
                  <c:v>2.585460742676569</c:v>
                </c:pt>
                <c:pt idx="5">
                  <c:v>1.2185441509819575</c:v>
                </c:pt>
                <c:pt idx="6">
                  <c:v>0.24575222463173446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69-4A12-8D6B-EF8939A36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186569295418391"/>
          <c:y val="6.1290322580645158E-2"/>
          <c:w val="0.96632178749677022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E6D-42D8-B04E-AEA33FE781E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E6D-42D8-B04E-AEA33FE781E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E6D-42D8-B04E-AEA33FE781E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E6D-42D8-B04E-AEA33FE781E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E6D-42D8-B04E-AEA33FE781E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E6D-42D8-B04E-AEA33FE781E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E6D-42D8-B04E-AEA33FE781E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E6D-42D8-B04E-AEA33FE781E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E6D-42D8-B04E-AEA33FE781E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E6D-42D8-B04E-AEA33FE781E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E6D-42D8-B04E-AEA33FE781E2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E6D-42D8-B04E-AEA33FE781E2}"/>
              </c:ext>
            </c:extLst>
          </c:dPt>
          <c:cat>
            <c:strRef>
              <c:f>'Geo3'!$B$4:$B$15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АФРИКА</c:v>
                </c:pt>
                <c:pt idx="7">
                  <c:v>ЮЖНАЯ АЗИЯ</c:v>
                </c:pt>
                <c:pt idx="8">
                  <c:v>ВОСТОЧНАЯ АЗИЯ</c:v>
                </c:pt>
                <c:pt idx="9">
                  <c:v>ЮЖНАЯ АМЕРИКА</c:v>
                </c:pt>
                <c:pt idx="10">
                  <c:v>СЕВЕРНАЯ АМЕРИКА</c:v>
                </c:pt>
                <c:pt idx="11">
                  <c:v>ЮГО-ВОСТОЧНАЯ АЗИЯ</c:v>
                </c:pt>
              </c:strCache>
            </c:strRef>
          </c:cat>
          <c:val>
            <c:numRef>
              <c:f>'Geo3'!$A$4:$A$15</c:f>
              <c:numCache>
                <c:formatCode>0.00</c:formatCode>
                <c:ptCount val="12"/>
                <c:pt idx="0">
                  <c:v>44.626611313797547</c:v>
                </c:pt>
                <c:pt idx="1">
                  <c:v>32.46556813732758</c:v>
                </c:pt>
                <c:pt idx="2">
                  <c:v>15.73145952074125</c:v>
                </c:pt>
                <c:pt idx="3">
                  <c:v>3.0588716517952816</c:v>
                </c:pt>
                <c:pt idx="4">
                  <c:v>2.1272183658889841</c:v>
                </c:pt>
                <c:pt idx="5">
                  <c:v>1.7712470637414701</c:v>
                </c:pt>
                <c:pt idx="6">
                  <c:v>9.9417631075785481E-2</c:v>
                </c:pt>
                <c:pt idx="7">
                  <c:v>4.2910613171339769E-2</c:v>
                </c:pt>
                <c:pt idx="8">
                  <c:v>4.0643443325656572E-2</c:v>
                </c:pt>
                <c:pt idx="9">
                  <c:v>3.3094447830546769E-2</c:v>
                </c:pt>
                <c:pt idx="10">
                  <c:v>2.4122020405482445E-3</c:v>
                </c:pt>
                <c:pt idx="11">
                  <c:v>5.4560926405382922E-4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6D-42D8-B04E-AEA33FE78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42168674698795"/>
          <c:y val="0.23017428430730491"/>
          <c:w val="0.97590361445783136"/>
          <c:h val="0.760155348086324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25E-426E-99EA-20ABC6FD509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5E-426E-99EA-20ABC6FD509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25E-426E-99EA-20ABC6FD509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5E-426E-99EA-20ABC6FD509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25E-426E-99EA-20ABC6FD509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25E-426E-99EA-20ABC6FD509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25E-426E-99EA-20ABC6FD509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25E-426E-99EA-20ABC6FD5098}"/>
              </c:ext>
            </c:extLst>
          </c:dPt>
          <c:cat>
            <c:strRef>
              <c:f>'Geo2'!$B$4:$B$11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ЮГО-ВОСТОЧНАЯ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</c:strCache>
            </c:strRef>
          </c:cat>
          <c:val>
            <c:numRef>
              <c:f>'Geo2'!$A$4:$A$11</c:f>
              <c:numCache>
                <c:formatCode>0.00</c:formatCode>
                <c:ptCount val="8"/>
                <c:pt idx="0">
                  <c:v>50.814969496403961</c:v>
                </c:pt>
                <c:pt idx="1">
                  <c:v>41.261886291759012</c:v>
                </c:pt>
                <c:pt idx="2">
                  <c:v>3.9103643083263933</c:v>
                </c:pt>
                <c:pt idx="3">
                  <c:v>1.8727347336385949</c:v>
                </c:pt>
                <c:pt idx="4">
                  <c:v>1.7211902691220411</c:v>
                </c:pt>
                <c:pt idx="5">
                  <c:v>0.31939068026387551</c:v>
                </c:pt>
                <c:pt idx="6">
                  <c:v>9.845869899118688E-2</c:v>
                </c:pt>
                <c:pt idx="7">
                  <c:v>1.0055214949520987E-3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5E-426E-99EA-20ABC6FD5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710784265174401"/>
          <c:y val="0.322265625"/>
          <c:w val="0.96729678601495572"/>
          <c:h val="0.6777343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C33-4F93-8B06-DABAAF1C9FE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C33-4F93-8B06-DABAAF1C9FE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C33-4F93-8B06-DABAAF1C9FE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C33-4F93-8B06-DABAAF1C9FE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C33-4F93-8B06-DABAAF1C9FE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C33-4F93-8B06-DABAAF1C9FE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C33-4F93-8B06-DABAAF1C9FE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C33-4F93-8B06-DABAAF1C9FE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C33-4F93-8B06-DABAAF1C9FE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C33-4F93-8B06-DABAAF1C9FE6}"/>
              </c:ext>
            </c:extLst>
          </c:dPt>
          <c:cat>
            <c:strRef>
              <c:f>'Geo1'!$B$4:$B$13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АМЕРИКА</c:v>
                </c:pt>
                <c:pt idx="7">
                  <c:v>ВОСТОЧНАЯ АЗИЯ</c:v>
                </c:pt>
                <c:pt idx="8">
                  <c:v>ЮГО-ВОСТОЧНАЯ АЗИЯ</c:v>
                </c:pt>
                <c:pt idx="9">
                  <c:v>ЮЖНАЯ ЕВРОПА</c:v>
                </c:pt>
              </c:strCache>
            </c:strRef>
          </c:cat>
          <c:val>
            <c:numRef>
              <c:f>'Geo1'!$A$4:$A$13</c:f>
              <c:numCache>
                <c:formatCode>0.00</c:formatCode>
                <c:ptCount val="10"/>
                <c:pt idx="0">
                  <c:v>64.345657484999137</c:v>
                </c:pt>
                <c:pt idx="1">
                  <c:v>29.673987342492797</c:v>
                </c:pt>
                <c:pt idx="2">
                  <c:v>2.720433666618522</c:v>
                </c:pt>
                <c:pt idx="3">
                  <c:v>1.6414028233428883</c:v>
                </c:pt>
                <c:pt idx="4">
                  <c:v>1.2523785552735767</c:v>
                </c:pt>
                <c:pt idx="5">
                  <c:v>0.13487617087535531</c:v>
                </c:pt>
                <c:pt idx="6">
                  <c:v>0.10009990325053249</c:v>
                </c:pt>
                <c:pt idx="7">
                  <c:v>7.9222127781122503E-2</c:v>
                </c:pt>
                <c:pt idx="8">
                  <c:v>4.9126571995158852E-2</c:v>
                </c:pt>
                <c:pt idx="9">
                  <c:v>2.815353370814577E-3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C33-4F93-8B06-DABAAF1C9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529411764705888"/>
          <c:y val="5.8158319870759291E-2"/>
          <c:w val="0.96675191815856776"/>
          <c:h val="0.946688885214065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63596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133350</xdr:rowOff>
    </xdr:from>
    <xdr:to>
      <xdr:col>12</xdr:col>
      <xdr:colOff>447675</xdr:colOff>
      <xdr:row>29</xdr:row>
      <xdr:rowOff>123825</xdr:rowOff>
    </xdr:to>
    <xdr:graphicFrame macro="">
      <xdr:nvGraphicFramePr>
        <xdr:cNvPr id="63617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142875</xdr:rowOff>
    </xdr:from>
    <xdr:to>
      <xdr:col>12</xdr:col>
      <xdr:colOff>457200</xdr:colOff>
      <xdr:row>29</xdr:row>
      <xdr:rowOff>85725</xdr:rowOff>
    </xdr:to>
    <xdr:graphicFrame macro="">
      <xdr:nvGraphicFramePr>
        <xdr:cNvPr id="63637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152400</xdr:rowOff>
    </xdr:from>
    <xdr:to>
      <xdr:col>12</xdr:col>
      <xdr:colOff>447675</xdr:colOff>
      <xdr:row>35</xdr:row>
      <xdr:rowOff>142875</xdr:rowOff>
    </xdr:to>
    <xdr:graphicFrame macro="">
      <xdr:nvGraphicFramePr>
        <xdr:cNvPr id="63658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M1"/>
    </sheetView>
  </sheetViews>
  <sheetFormatPr defaultRowHeight="15" customHeight="1"/>
  <cols>
    <col min="1" max="1" width="12.7109375" style="424" bestFit="1" customWidth="1"/>
    <col min="2" max="2" width="37" style="730" customWidth="1"/>
    <col min="3" max="16384" width="9.140625" style="416"/>
  </cols>
  <sheetData>
    <row r="1" spans="1:13" ht="40.5" customHeight="1">
      <c r="A1" s="759" t="s">
        <v>163</v>
      </c>
      <c r="B1" s="759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</row>
    <row r="3" spans="1:13" ht="15" customHeight="1">
      <c r="A3" s="731" t="s">
        <v>161</v>
      </c>
      <c r="B3" s="732" t="s">
        <v>162</v>
      </c>
    </row>
    <row r="4" spans="1:13" ht="15" customHeight="1">
      <c r="A4" s="749">
        <v>84.251231091858742</v>
      </c>
      <c r="B4" t="s">
        <v>618</v>
      </c>
    </row>
    <row r="5" spans="1:13" ht="15" customHeight="1">
      <c r="A5" s="749">
        <v>14.051051943081989</v>
      </c>
      <c r="B5" t="s">
        <v>619</v>
      </c>
    </row>
    <row r="6" spans="1:13" ht="15" customHeight="1">
      <c r="A6" s="749">
        <v>0.57278560113377786</v>
      </c>
      <c r="B6" t="s">
        <v>620</v>
      </c>
    </row>
    <row r="7" spans="1:13" ht="15" customHeight="1">
      <c r="A7" s="749">
        <v>0.49790505569462268</v>
      </c>
      <c r="B7" t="s">
        <v>623</v>
      </c>
    </row>
    <row r="8" spans="1:13" ht="15" customHeight="1">
      <c r="A8" s="749">
        <v>9.9254409907689967E-2</v>
      </c>
      <c r="B8" t="s">
        <v>622</v>
      </c>
    </row>
    <row r="9" spans="1:13" ht="15" customHeight="1">
      <c r="A9" s="749">
        <v>9.584268471422451E-2</v>
      </c>
      <c r="B9" t="s">
        <v>625</v>
      </c>
    </row>
    <row r="10" spans="1:13" ht="15" customHeight="1">
      <c r="A10" s="749">
        <v>5.0251676857689567E-2</v>
      </c>
      <c r="B10" t="s">
        <v>634</v>
      </c>
    </row>
    <row r="11" spans="1:13" ht="15" customHeight="1">
      <c r="A11" s="749">
        <v>4.9886101883389523E-2</v>
      </c>
      <c r="B11" t="s">
        <v>633</v>
      </c>
    </row>
    <row r="12" spans="1:13" ht="15" customHeight="1">
      <c r="A12" s="749">
        <v>3.7301995858343255E-2</v>
      </c>
      <c r="B12" t="s">
        <v>626</v>
      </c>
    </row>
    <row r="13" spans="1:13" ht="15" customHeight="1">
      <c r="A13" s="749">
        <v>3.6904461704949064E-2</v>
      </c>
      <c r="B13" t="s">
        <v>624</v>
      </c>
    </row>
    <row r="14" spans="1:13" ht="15" customHeight="1">
      <c r="A14" s="749">
        <v>2.8958525644639702E-2</v>
      </c>
      <c r="B14" t="s">
        <v>628</v>
      </c>
    </row>
    <row r="15" spans="1:13" ht="15" customHeight="1">
      <c r="A15" s="749">
        <v>2.3095840638666078E-2</v>
      </c>
      <c r="B15" t="s">
        <v>630</v>
      </c>
    </row>
    <row r="16" spans="1:13" ht="15" customHeight="1">
      <c r="A16" s="749">
        <v>2.1491800828089054E-2</v>
      </c>
      <c r="B16" t="s">
        <v>621</v>
      </c>
    </row>
    <row r="17" spans="1:2" ht="15" customHeight="1">
      <c r="A17" s="749">
        <v>1.9102730623636092E-2</v>
      </c>
      <c r="B17" t="s">
        <v>646</v>
      </c>
    </row>
    <row r="18" spans="1:2" ht="15" customHeight="1">
      <c r="A18" s="749">
        <v>1.7686108224125328E-2</v>
      </c>
      <c r="B18" t="s">
        <v>638</v>
      </c>
    </row>
    <row r="19" spans="1:2" ht="15" customHeight="1">
      <c r="A19" s="749">
        <v>1.7126267074647455E-2</v>
      </c>
      <c r="B19" t="s">
        <v>663</v>
      </c>
    </row>
    <row r="20" spans="1:2" ht="15" customHeight="1">
      <c r="A20" s="749">
        <v>1.6755371326220028E-2</v>
      </c>
      <c r="B20" t="s">
        <v>632</v>
      </c>
    </row>
    <row r="21" spans="1:2" ht="15" customHeight="1">
      <c r="A21" s="749">
        <v>1.5086919126779532E-2</v>
      </c>
      <c r="B21" t="s">
        <v>657</v>
      </c>
    </row>
    <row r="22" spans="1:2" ht="15" customHeight="1">
      <c r="A22" s="749">
        <v>7.9887354277670391E-3</v>
      </c>
      <c r="B22" t="s">
        <v>649</v>
      </c>
    </row>
    <row r="23" spans="1:2" ht="15" customHeight="1">
      <c r="A23" s="749">
        <v>7.8668156240483695E-3</v>
      </c>
      <c r="B23" t="s">
        <v>645</v>
      </c>
    </row>
    <row r="24" spans="1:2" ht="15" customHeight="1">
      <c r="A24" s="749">
        <v>7.3361759543058552E-3</v>
      </c>
      <c r="B24" t="s">
        <v>629</v>
      </c>
    </row>
    <row r="25" spans="1:2" ht="15" customHeight="1">
      <c r="A25" s="749">
        <v>6.913575218369457E-3</v>
      </c>
      <c r="B25" t="s">
        <v>650</v>
      </c>
    </row>
    <row r="26" spans="1:2" ht="15" customHeight="1">
      <c r="A26" s="749">
        <v>6.4582873319420997E-3</v>
      </c>
      <c r="B26" t="s">
        <v>643</v>
      </c>
    </row>
    <row r="27" spans="1:2" ht="15" customHeight="1">
      <c r="A27" s="749">
        <v>6.3351903057122447E-3</v>
      </c>
      <c r="B27" t="s">
        <v>631</v>
      </c>
    </row>
    <row r="28" spans="1:2" ht="15" customHeight="1">
      <c r="A28" s="749">
        <v>6.2551342944681815E-3</v>
      </c>
      <c r="B28" t="s">
        <v>635</v>
      </c>
    </row>
    <row r="29" spans="1:2" ht="15" customHeight="1">
      <c r="A29" s="749">
        <v>5.5006903857298195E-3</v>
      </c>
      <c r="B29" t="s">
        <v>641</v>
      </c>
    </row>
    <row r="30" spans="1:2" ht="15" customHeight="1">
      <c r="A30" s="749">
        <v>4.6292776894335929E-3</v>
      </c>
      <c r="B30" t="s">
        <v>651</v>
      </c>
    </row>
    <row r="31" spans="1:2" ht="15" customHeight="1">
      <c r="A31" s="749">
        <v>4.5527656877387829E-3</v>
      </c>
      <c r="B31" t="s">
        <v>627</v>
      </c>
    </row>
    <row r="32" spans="1:2" ht="15" customHeight="1">
      <c r="A32" s="749">
        <v>4.5513058213709108E-3</v>
      </c>
      <c r="B32" t="s">
        <v>636</v>
      </c>
    </row>
    <row r="33" spans="1:2" ht="15" customHeight="1">
      <c r="A33" s="749">
        <v>4.139256757337801E-3</v>
      </c>
      <c r="B33" t="s">
        <v>642</v>
      </c>
    </row>
    <row r="34" spans="1:2" ht="15" hidden="1" customHeight="1">
      <c r="A34" s="749">
        <v>4.0723789769001838E-3</v>
      </c>
      <c r="B34" t="s">
        <v>664</v>
      </c>
    </row>
    <row r="35" spans="1:2" ht="15" hidden="1" customHeight="1">
      <c r="A35" s="749">
        <v>3.8417575203674404E-3</v>
      </c>
      <c r="B35" t="s">
        <v>639</v>
      </c>
    </row>
    <row r="36" spans="1:2" ht="15" hidden="1" customHeight="1">
      <c r="A36" s="749">
        <v>3.3762837429683859E-3</v>
      </c>
      <c r="B36" t="s">
        <v>644</v>
      </c>
    </row>
    <row r="37" spans="1:2" ht="15" hidden="1" customHeight="1">
      <c r="A37" s="749">
        <v>2.2821355070530712E-3</v>
      </c>
      <c r="B37" t="s">
        <v>661</v>
      </c>
    </row>
    <row r="38" spans="1:2" ht="15" hidden="1" customHeight="1">
      <c r="A38" s="749">
        <v>2.2727937959891894E-3</v>
      </c>
      <c r="B38" t="s">
        <v>647</v>
      </c>
    </row>
    <row r="39" spans="1:2" ht="15" hidden="1" customHeight="1">
      <c r="A39" s="749">
        <v>2.1848458390657209E-3</v>
      </c>
      <c r="B39" t="s">
        <v>655</v>
      </c>
    </row>
    <row r="40" spans="1:2" ht="15" hidden="1" customHeight="1">
      <c r="A40" s="749">
        <v>1.885145136266927E-3</v>
      </c>
      <c r="B40" t="s">
        <v>659</v>
      </c>
    </row>
    <row r="41" spans="1:2" ht="15" hidden="1" customHeight="1">
      <c r="A41" s="749">
        <v>1.3020285289689782E-3</v>
      </c>
      <c r="B41" t="s">
        <v>656</v>
      </c>
    </row>
    <row r="42" spans="1:2" ht="15" hidden="1" customHeight="1">
      <c r="A42" s="749">
        <v>1.2759250460675135E-3</v>
      </c>
      <c r="B42" t="s">
        <v>665</v>
      </c>
    </row>
    <row r="43" spans="1:2" ht="15" hidden="1" customHeight="1">
      <c r="A43">
        <v>1.2396471770920695E-3</v>
      </c>
      <c r="B43" t="s">
        <v>652</v>
      </c>
    </row>
    <row r="44" spans="1:2" ht="15" hidden="1" customHeight="1">
      <c r="A44">
        <v>1.1465494592435913E-3</v>
      </c>
      <c r="B44" t="s">
        <v>637</v>
      </c>
    </row>
    <row r="45" spans="1:2" ht="15" hidden="1" customHeight="1">
      <c r="A45">
        <v>3.4200185869885435E-4</v>
      </c>
      <c r="B45" t="s">
        <v>653</v>
      </c>
    </row>
    <row r="46" spans="1:2" ht="15" hidden="1" customHeight="1">
      <c r="A46">
        <v>1.9667030885274934E-4</v>
      </c>
      <c r="B46" t="s">
        <v>666</v>
      </c>
    </row>
    <row r="47" spans="1:2" ht="15" hidden="1" customHeight="1">
      <c r="A47">
        <v>1.3017500414085433E-4</v>
      </c>
      <c r="B47" t="s">
        <v>662</v>
      </c>
    </row>
    <row r="48" spans="1:2" ht="15" hidden="1" customHeight="1">
      <c r="A48">
        <v>1.0187254155809785E-4</v>
      </c>
      <c r="B48" t="s">
        <v>648</v>
      </c>
    </row>
    <row r="49" spans="1:2" ht="15" hidden="1" customHeight="1">
      <c r="A49">
        <v>6.4658798253774106E-5</v>
      </c>
      <c r="B49" t="s">
        <v>640</v>
      </c>
    </row>
    <row r="50" spans="1:2" ht="15" hidden="1" customHeight="1">
      <c r="A50">
        <v>3.9334078120241843E-5</v>
      </c>
      <c r="B50" t="s">
        <v>667</v>
      </c>
    </row>
    <row r="51" spans="1:2" ht="15" hidden="1" customHeight="1">
      <c r="A51"/>
      <c r="B51"/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49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0"/>
      <c r="B66" s="625"/>
    </row>
    <row r="67" spans="1:2" ht="15" customHeight="1">
      <c r="A67" s="740"/>
      <c r="B67" s="625"/>
    </row>
    <row r="68" spans="1:2" ht="15" customHeight="1">
      <c r="A68" s="740"/>
      <c r="B68" s="625"/>
    </row>
    <row r="69" spans="1:2" ht="15" customHeight="1">
      <c r="A69" s="740"/>
      <c r="B69" s="625"/>
    </row>
    <row r="70" spans="1:2" ht="15" customHeight="1">
      <c r="A70" s="740"/>
      <c r="B70" s="625"/>
    </row>
    <row r="71" spans="1:2" ht="15" customHeight="1">
      <c r="A71" s="740"/>
      <c r="B71" s="625"/>
    </row>
    <row r="72" spans="1:2" ht="15" customHeight="1">
      <c r="A72" s="740"/>
      <c r="B72" s="625"/>
    </row>
    <row r="73" spans="1:2" ht="15" customHeight="1">
      <c r="A73" s="740"/>
      <c r="B73" s="625"/>
    </row>
    <row r="74" spans="1:2" ht="15" customHeight="1">
      <c r="A74" s="740"/>
      <c r="B74" s="625"/>
    </row>
    <row r="75" spans="1:2" ht="15" customHeight="1">
      <c r="A75" s="740"/>
      <c r="B75" s="625"/>
    </row>
    <row r="76" spans="1:2" ht="15" customHeight="1">
      <c r="A76" s="740"/>
      <c r="B76" s="625"/>
    </row>
    <row r="77" spans="1:2" ht="15" customHeight="1">
      <c r="A77" s="740"/>
      <c r="B77" s="625"/>
    </row>
    <row r="78" spans="1:2" ht="15" customHeight="1">
      <c r="A78" s="740"/>
      <c r="B78" s="625"/>
    </row>
    <row r="79" spans="1:2" ht="15" customHeight="1">
      <c r="A79" s="740"/>
      <c r="B79" s="625"/>
    </row>
    <row r="80" spans="1:2" ht="15" customHeight="1">
      <c r="A80" s="740"/>
      <c r="B80" s="625"/>
    </row>
    <row r="81" spans="1:2" ht="15" customHeight="1">
      <c r="A81" s="740"/>
      <c r="B81" s="625"/>
    </row>
    <row r="82" spans="1:2" ht="15" customHeight="1">
      <c r="A82" s="741"/>
    </row>
    <row r="83" spans="1:2" ht="15" customHeight="1">
      <c r="A83" s="741"/>
    </row>
    <row r="84" spans="1:2" ht="15" customHeight="1">
      <c r="A84" s="741"/>
    </row>
    <row r="85" spans="1:2" ht="15" customHeight="1">
      <c r="A85" s="741"/>
    </row>
    <row r="86" spans="1:2" ht="15" customHeight="1">
      <c r="A86" s="741"/>
    </row>
    <row r="87" spans="1:2" ht="15" customHeight="1">
      <c r="A87" s="741"/>
    </row>
    <row r="88" spans="1:2" ht="15" customHeight="1">
      <c r="A88" s="741"/>
    </row>
    <row r="89" spans="1:2" ht="15" customHeight="1">
      <c r="A89" s="741"/>
    </row>
    <row r="90" spans="1:2" ht="15" customHeight="1">
      <c r="A90" s="741"/>
    </row>
    <row r="91" spans="1:2" ht="15" customHeight="1">
      <c r="A91" s="741"/>
    </row>
    <row r="92" spans="1:2" ht="15" customHeight="1">
      <c r="A92" s="741"/>
    </row>
    <row r="93" spans="1:2" ht="15" customHeight="1">
      <c r="A93" s="741"/>
    </row>
    <row r="94" spans="1:2" ht="15" customHeight="1">
      <c r="A94" s="741"/>
    </row>
    <row r="95" spans="1:2" ht="15" customHeight="1">
      <c r="A95" s="741"/>
    </row>
    <row r="96" spans="1:2" ht="15" customHeight="1">
      <c r="A96" s="741"/>
    </row>
    <row r="97" spans="1:1" ht="15" customHeight="1">
      <c r="A97" s="741"/>
    </row>
    <row r="98" spans="1:1" ht="15" customHeight="1">
      <c r="A98" s="741"/>
    </row>
    <row r="99" spans="1:1" ht="15" customHeight="1">
      <c r="A99" s="741"/>
    </row>
    <row r="100" spans="1:1" ht="15" customHeight="1">
      <c r="A100" s="741"/>
    </row>
    <row r="101" spans="1:1" ht="15" customHeight="1">
      <c r="A101" s="741"/>
    </row>
    <row r="102" spans="1:1" ht="15" customHeight="1">
      <c r="A102" s="741"/>
    </row>
    <row r="103" spans="1:1" ht="15" customHeight="1">
      <c r="A103" s="741"/>
    </row>
    <row r="104" spans="1:1" ht="15" customHeight="1">
      <c r="A104" s="741"/>
    </row>
    <row r="105" spans="1:1" ht="15" customHeight="1">
      <c r="A105" s="741"/>
    </row>
    <row r="106" spans="1:1" ht="15" customHeight="1">
      <c r="A106" s="741"/>
    </row>
    <row r="107" spans="1:1" ht="15" customHeight="1">
      <c r="A107" s="741"/>
    </row>
    <row r="108" spans="1:1" ht="15" customHeight="1">
      <c r="A108" s="741"/>
    </row>
    <row r="109" spans="1:1" ht="15" customHeight="1">
      <c r="A109" s="741"/>
    </row>
    <row r="110" spans="1:1" ht="15" customHeight="1">
      <c r="A110" s="741"/>
    </row>
    <row r="111" spans="1:1" ht="15" customHeight="1">
      <c r="A111" s="741"/>
    </row>
    <row r="112" spans="1:1" ht="15" customHeight="1">
      <c r="A112" s="741"/>
    </row>
    <row r="113" spans="1:1" ht="15" customHeight="1">
      <c r="A113" s="741"/>
    </row>
    <row r="114" spans="1:1" ht="15" customHeight="1">
      <c r="A114" s="741"/>
    </row>
    <row r="115" spans="1:1" ht="15" customHeight="1">
      <c r="A115" s="741"/>
    </row>
    <row r="116" spans="1:1" ht="15" customHeight="1">
      <c r="A116" s="741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12" sqref="D1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19" t="s">
        <v>531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532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533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174</v>
      </c>
      <c r="C13" s="56"/>
      <c r="D13" s="430">
        <v>58546.779721500032</v>
      </c>
      <c r="E13" s="430">
        <v>5533.0075375000006</v>
      </c>
      <c r="F13" s="430">
        <v>12048.623263499996</v>
      </c>
      <c r="G13" s="430">
        <v>2764.9186759999993</v>
      </c>
      <c r="H13" s="430">
        <v>1570.4836449999998</v>
      </c>
      <c r="I13" s="430">
        <v>1361.7191829999997</v>
      </c>
      <c r="J13" s="430">
        <v>1324.0326445000001</v>
      </c>
      <c r="K13" s="430">
        <v>5100.5085785000001</v>
      </c>
      <c r="L13" s="430">
        <v>88250.073249500012</v>
      </c>
    </row>
    <row r="14" spans="1:12" s="14" customFormat="1" ht="18" customHeight="1">
      <c r="A14" s="29"/>
      <c r="B14" s="12" t="s">
        <v>534</v>
      </c>
      <c r="C14" s="12"/>
      <c r="D14" s="366">
        <v>29674.056162500041</v>
      </c>
      <c r="E14" s="366">
        <v>2164.4004125000006</v>
      </c>
      <c r="F14" s="366">
        <v>5552.3702884999948</v>
      </c>
      <c r="G14" s="366">
        <v>1714.2323889999996</v>
      </c>
      <c r="H14" s="366">
        <v>697.92990199999986</v>
      </c>
      <c r="I14" s="366">
        <v>663.53298599999982</v>
      </c>
      <c r="J14" s="366">
        <v>651.77013650000004</v>
      </c>
      <c r="K14" s="366">
        <v>2512.9737124999992</v>
      </c>
      <c r="L14" s="366">
        <v>43631.265989500025</v>
      </c>
    </row>
    <row r="15" spans="1:12" s="14" customFormat="1" ht="18" customHeight="1">
      <c r="A15" s="30"/>
      <c r="B15" s="31" t="s">
        <v>120</v>
      </c>
      <c r="C15" s="31"/>
      <c r="D15" s="366">
        <v>3111.8889855000002</v>
      </c>
      <c r="E15" s="366">
        <v>110.04278450000001</v>
      </c>
      <c r="F15" s="366">
        <v>777.23949750000065</v>
      </c>
      <c r="G15" s="366">
        <v>93.890122999999988</v>
      </c>
      <c r="H15" s="366">
        <v>33.170755</v>
      </c>
      <c r="I15" s="366">
        <v>112.88565200000002</v>
      </c>
      <c r="J15" s="366">
        <v>0.40275250000000007</v>
      </c>
      <c r="K15" s="366">
        <v>208.13090449999999</v>
      </c>
      <c r="L15" s="366">
        <v>4447.6514545000009</v>
      </c>
    </row>
    <row r="16" spans="1:12" s="14" customFormat="1" ht="18" customHeight="1">
      <c r="A16" s="30"/>
      <c r="B16" s="31" t="s">
        <v>121</v>
      </c>
      <c r="C16" s="31"/>
      <c r="D16" s="366">
        <v>26562.167177000039</v>
      </c>
      <c r="E16" s="366">
        <v>2054.3576280000007</v>
      </c>
      <c r="F16" s="366">
        <v>4775.1307909999941</v>
      </c>
      <c r="G16" s="366">
        <v>1620.3422659999997</v>
      </c>
      <c r="H16" s="366">
        <v>664.75914699999987</v>
      </c>
      <c r="I16" s="366">
        <v>550.64733399999977</v>
      </c>
      <c r="J16" s="366">
        <v>651.36738400000002</v>
      </c>
      <c r="K16" s="366">
        <v>2304.8428079999994</v>
      </c>
      <c r="L16" s="366">
        <v>39183.61453500003</v>
      </c>
    </row>
    <row r="17" spans="1:14" s="14" customFormat="1" ht="18" customHeight="1">
      <c r="A17" s="30"/>
      <c r="B17" s="12" t="s">
        <v>122</v>
      </c>
      <c r="C17" s="31"/>
      <c r="D17" s="366">
        <v>21327.982147999999</v>
      </c>
      <c r="E17" s="366">
        <v>2116.2348539999998</v>
      </c>
      <c r="F17" s="366">
        <v>2371.6507440000009</v>
      </c>
      <c r="G17" s="366">
        <v>582.54076399999997</v>
      </c>
      <c r="H17" s="366">
        <v>238.082978</v>
      </c>
      <c r="I17" s="366">
        <v>189.65794600000001</v>
      </c>
      <c r="J17" s="366">
        <v>643.47283300000004</v>
      </c>
      <c r="K17" s="366">
        <v>1713.5824190000003</v>
      </c>
      <c r="L17" s="366">
        <v>29183.204685999997</v>
      </c>
    </row>
    <row r="18" spans="1:14" s="14" customFormat="1" ht="18" customHeight="1">
      <c r="A18" s="30"/>
      <c r="B18" s="31" t="s">
        <v>120</v>
      </c>
      <c r="C18" s="31"/>
      <c r="D18" s="366">
        <v>508.25590200000005</v>
      </c>
      <c r="E18" s="366">
        <v>0.20200000000000001</v>
      </c>
      <c r="F18" s="366">
        <v>0.68848700000000007</v>
      </c>
      <c r="G18" s="366">
        <v>0.11796699999999999</v>
      </c>
      <c r="H18" s="366">
        <v>9.661900000000001E-2</v>
      </c>
      <c r="I18" s="366">
        <v>0.141675</v>
      </c>
      <c r="J18" s="366">
        <v>0</v>
      </c>
      <c r="K18" s="366">
        <v>51.347487000000001</v>
      </c>
      <c r="L18" s="366">
        <v>560.85013700000013</v>
      </c>
    </row>
    <row r="19" spans="1:14" s="14" customFormat="1" ht="18" customHeight="1">
      <c r="A19" s="30"/>
      <c r="B19" s="31" t="s">
        <v>121</v>
      </c>
      <c r="C19" s="31"/>
      <c r="D19" s="366">
        <v>20819.726245999998</v>
      </c>
      <c r="E19" s="366">
        <v>2116.0328539999996</v>
      </c>
      <c r="F19" s="366">
        <v>2370.962257000001</v>
      </c>
      <c r="G19" s="366">
        <v>582.42279699999995</v>
      </c>
      <c r="H19" s="366">
        <v>237.98635899999999</v>
      </c>
      <c r="I19" s="366">
        <v>189.51627100000002</v>
      </c>
      <c r="J19" s="366">
        <v>643.47283300000004</v>
      </c>
      <c r="K19" s="366">
        <v>1662.2349320000003</v>
      </c>
      <c r="L19" s="366">
        <v>28622.354549</v>
      </c>
    </row>
    <row r="20" spans="1:14" s="14" customFormat="1" ht="18" customHeight="1">
      <c r="A20" s="29"/>
      <c r="B20" s="426" t="s">
        <v>166</v>
      </c>
      <c r="C20" s="12"/>
      <c r="D20" s="366">
        <v>2378.2962889999999</v>
      </c>
      <c r="E20" s="366">
        <v>330.16708000000006</v>
      </c>
      <c r="F20" s="366">
        <v>743.78744799999981</v>
      </c>
      <c r="G20" s="366">
        <v>91.313980000000001</v>
      </c>
      <c r="H20" s="366">
        <v>368.811913</v>
      </c>
      <c r="I20" s="366">
        <v>19.206602</v>
      </c>
      <c r="J20" s="366">
        <v>15.78</v>
      </c>
      <c r="K20" s="366">
        <v>681.54668500000014</v>
      </c>
      <c r="L20" s="366">
        <v>4628.9099970000007</v>
      </c>
    </row>
    <row r="21" spans="1:14" s="14" customFormat="1" ht="18" customHeight="1">
      <c r="A21" s="30"/>
      <c r="B21" s="31" t="s">
        <v>120</v>
      </c>
      <c r="C21" s="31"/>
      <c r="D21" s="366">
        <v>329.14174500000001</v>
      </c>
      <c r="E21" s="366">
        <v>0</v>
      </c>
      <c r="F21" s="366">
        <v>0.95059300000000002</v>
      </c>
      <c r="G21" s="366">
        <v>1.5682930000000002</v>
      </c>
      <c r="H21" s="366">
        <v>0</v>
      </c>
      <c r="I21" s="366">
        <v>0</v>
      </c>
      <c r="J21" s="366">
        <v>0</v>
      </c>
      <c r="K21" s="366">
        <v>1.675756</v>
      </c>
      <c r="L21" s="366">
        <v>333.336387</v>
      </c>
    </row>
    <row r="22" spans="1:14" s="14" customFormat="1" ht="18" customHeight="1">
      <c r="A22" s="30"/>
      <c r="B22" s="31" t="s">
        <v>121</v>
      </c>
      <c r="C22" s="31"/>
      <c r="D22" s="366">
        <v>2049.154544</v>
      </c>
      <c r="E22" s="366">
        <v>330.16708000000006</v>
      </c>
      <c r="F22" s="366">
        <v>742.83685499999979</v>
      </c>
      <c r="G22" s="366">
        <v>89.745687000000004</v>
      </c>
      <c r="H22" s="366">
        <v>368.811913</v>
      </c>
      <c r="I22" s="366">
        <v>19.206602</v>
      </c>
      <c r="J22" s="366">
        <v>15.78</v>
      </c>
      <c r="K22" s="366">
        <v>679.87092900000016</v>
      </c>
      <c r="L22" s="366">
        <v>4295.5736100000004</v>
      </c>
    </row>
    <row r="23" spans="1:14" s="14" customFormat="1" ht="18" customHeight="1">
      <c r="A23" s="30"/>
      <c r="B23" s="426" t="s">
        <v>295</v>
      </c>
      <c r="C23" s="31"/>
      <c r="D23" s="366">
        <v>5166.4451220000001</v>
      </c>
      <c r="E23" s="366">
        <v>922.20519099999979</v>
      </c>
      <c r="F23" s="366">
        <v>3380.8147830000016</v>
      </c>
      <c r="G23" s="366">
        <v>376.83154300000001</v>
      </c>
      <c r="H23" s="366">
        <v>265.65885200000002</v>
      </c>
      <c r="I23" s="366">
        <v>489.32164899999998</v>
      </c>
      <c r="J23" s="366">
        <v>13.009675</v>
      </c>
      <c r="K23" s="366">
        <v>192.40576200000001</v>
      </c>
      <c r="L23" s="366">
        <v>10806.692577000002</v>
      </c>
    </row>
    <row r="24" spans="1:14" s="14" customFormat="1" ht="18" customHeight="1">
      <c r="A24" s="30"/>
      <c r="B24" s="31" t="s">
        <v>120</v>
      </c>
      <c r="C24" s="31"/>
      <c r="D24" s="366">
        <v>2656.023502</v>
      </c>
      <c r="E24" s="366">
        <v>180.45027599999997</v>
      </c>
      <c r="F24" s="366">
        <v>670.60533899999996</v>
      </c>
      <c r="G24" s="366">
        <v>203.89917000000003</v>
      </c>
      <c r="H24" s="366">
        <v>116.487094</v>
      </c>
      <c r="I24" s="366">
        <v>372.17249799999996</v>
      </c>
      <c r="J24" s="366">
        <v>0.74967499999999998</v>
      </c>
      <c r="K24" s="366">
        <v>76.069716</v>
      </c>
      <c r="L24" s="366">
        <v>4276.4572700000008</v>
      </c>
    </row>
    <row r="25" spans="1:14" s="14" customFormat="1" ht="18" customHeight="1">
      <c r="A25" s="30"/>
      <c r="B25" s="31" t="s">
        <v>121</v>
      </c>
      <c r="C25" s="31"/>
      <c r="D25" s="366">
        <v>2510.4216200000001</v>
      </c>
      <c r="E25" s="366">
        <v>741.75491499999987</v>
      </c>
      <c r="F25" s="366">
        <v>2710.2094440000014</v>
      </c>
      <c r="G25" s="366">
        <v>172.93237299999998</v>
      </c>
      <c r="H25" s="366">
        <v>149.17175800000001</v>
      </c>
      <c r="I25" s="366">
        <v>117.14915099999999</v>
      </c>
      <c r="J25" s="366">
        <v>12.26</v>
      </c>
      <c r="K25" s="366">
        <v>116.33604600000001</v>
      </c>
      <c r="L25" s="366">
        <v>6530.2353070000017</v>
      </c>
    </row>
    <row r="26" spans="1:14" s="14" customFormat="1" ht="18" customHeight="1">
      <c r="A26" s="29"/>
      <c r="B26" s="28" t="s">
        <v>175</v>
      </c>
      <c r="C26" s="12"/>
      <c r="D26" s="366">
        <v>1611.5797950000001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1611.5797950000001</v>
      </c>
    </row>
    <row r="27" spans="1:14" s="14" customFormat="1" ht="18" customHeight="1">
      <c r="A27" s="30"/>
      <c r="B27" s="31" t="s">
        <v>176</v>
      </c>
      <c r="C27" s="31"/>
      <c r="D27" s="366">
        <v>1611.5797950000001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1611.5797950000001</v>
      </c>
    </row>
    <row r="28" spans="1:14" s="14" customFormat="1" ht="18" customHeight="1">
      <c r="A28" s="30"/>
      <c r="B28" s="31" t="s">
        <v>177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60158.35951650003</v>
      </c>
      <c r="E29" s="366">
        <v>5533.0075375000006</v>
      </c>
      <c r="F29" s="366">
        <v>12048.623263499996</v>
      </c>
      <c r="G29" s="366">
        <v>2764.9186759999993</v>
      </c>
      <c r="H29" s="366">
        <v>1570.4836449999998</v>
      </c>
      <c r="I29" s="366">
        <v>1361.7191829999997</v>
      </c>
      <c r="J29" s="366">
        <v>1324.0326445000001</v>
      </c>
      <c r="K29" s="366">
        <v>5100.5085785000001</v>
      </c>
      <c r="L29" s="366">
        <v>89861.65304450001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535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174</v>
      </c>
      <c r="C32" s="56"/>
      <c r="D32" s="366">
        <v>2362.4704150000002</v>
      </c>
      <c r="E32" s="366">
        <v>15.933293999999998</v>
      </c>
      <c r="F32" s="366">
        <v>17.224076000000004</v>
      </c>
      <c r="G32" s="366">
        <v>85.86738600000001</v>
      </c>
      <c r="H32" s="366">
        <v>6.0000000000000001E-3</v>
      </c>
      <c r="I32" s="366">
        <v>4.5598450000000001</v>
      </c>
      <c r="J32" s="366">
        <v>0.28335600000000005</v>
      </c>
      <c r="K32" s="366">
        <v>750.77866500000005</v>
      </c>
      <c r="L32" s="366">
        <v>3237.1230370000003</v>
      </c>
    </row>
    <row r="33" spans="1:12" s="14" customFormat="1" ht="18" customHeight="1">
      <c r="A33" s="29"/>
      <c r="B33" s="12" t="s">
        <v>534</v>
      </c>
      <c r="C33" s="12"/>
      <c r="D33" s="366">
        <v>71.840291999999991</v>
      </c>
      <c r="E33" s="366">
        <v>1.01</v>
      </c>
      <c r="F33" s="366">
        <v>2.0366370000000003</v>
      </c>
      <c r="G33" s="366">
        <v>79.52753100000001</v>
      </c>
      <c r="H33" s="366">
        <v>0</v>
      </c>
      <c r="I33" s="366">
        <v>3.254022</v>
      </c>
      <c r="J33" s="366">
        <v>0.28335600000000005</v>
      </c>
      <c r="K33" s="366">
        <v>399.60871100000003</v>
      </c>
      <c r="L33" s="366">
        <v>557.56054900000004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0.01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42.140814999999996</v>
      </c>
      <c r="L34" s="366">
        <v>42.150814999999994</v>
      </c>
    </row>
    <row r="35" spans="1:12" s="14" customFormat="1" ht="18" customHeight="1">
      <c r="A35" s="30"/>
      <c r="B35" s="31" t="s">
        <v>121</v>
      </c>
      <c r="C35" s="31"/>
      <c r="D35" s="366">
        <v>71.840291999999991</v>
      </c>
      <c r="E35" s="366">
        <v>1</v>
      </c>
      <c r="F35" s="366">
        <v>2.0366370000000003</v>
      </c>
      <c r="G35" s="366">
        <v>79.52753100000001</v>
      </c>
      <c r="H35" s="366">
        <v>0</v>
      </c>
      <c r="I35" s="366">
        <v>3.254022</v>
      </c>
      <c r="J35" s="366">
        <v>0.28335600000000005</v>
      </c>
      <c r="K35" s="366">
        <v>357.46789600000005</v>
      </c>
      <c r="L35" s="366">
        <v>515.40973400000007</v>
      </c>
    </row>
    <row r="36" spans="1:12" s="14" customFormat="1" ht="18" customHeight="1">
      <c r="A36" s="30"/>
      <c r="B36" s="12" t="s">
        <v>122</v>
      </c>
      <c r="C36" s="31"/>
      <c r="D36" s="366">
        <v>133.14477200000002</v>
      </c>
      <c r="E36" s="366">
        <v>0</v>
      </c>
      <c r="F36" s="366">
        <v>0.38744200000000001</v>
      </c>
      <c r="G36" s="366">
        <v>0</v>
      </c>
      <c r="H36" s="366">
        <v>0</v>
      </c>
      <c r="I36" s="366">
        <v>0</v>
      </c>
      <c r="J36" s="366">
        <v>0</v>
      </c>
      <c r="K36" s="366">
        <v>247.25148200000001</v>
      </c>
      <c r="L36" s="366">
        <v>380.78369600000002</v>
      </c>
    </row>
    <row r="37" spans="1:12" s="14" customFormat="1" ht="18" customHeight="1">
      <c r="A37" s="30"/>
      <c r="B37" s="31" t="s">
        <v>120</v>
      </c>
      <c r="C37" s="31"/>
      <c r="D37" s="366">
        <v>9.0380000000000002E-2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9.2149999999999999</v>
      </c>
      <c r="L37" s="366">
        <v>9.3053799999999995</v>
      </c>
    </row>
    <row r="38" spans="1:12" s="14" customFormat="1" ht="18" customHeight="1">
      <c r="A38" s="30"/>
      <c r="B38" s="31" t="s">
        <v>121</v>
      </c>
      <c r="C38" s="31"/>
      <c r="D38" s="366">
        <v>133.05439200000001</v>
      </c>
      <c r="E38" s="366">
        <v>0</v>
      </c>
      <c r="F38" s="366">
        <v>0.38744200000000001</v>
      </c>
      <c r="G38" s="366">
        <v>0</v>
      </c>
      <c r="H38" s="366">
        <v>0</v>
      </c>
      <c r="I38" s="366">
        <v>0</v>
      </c>
      <c r="J38" s="366">
        <v>0</v>
      </c>
      <c r="K38" s="366">
        <v>238.03648200000001</v>
      </c>
      <c r="L38" s="366">
        <v>371.47831600000001</v>
      </c>
    </row>
    <row r="39" spans="1:12" s="14" customFormat="1" ht="18" customHeight="1">
      <c r="A39" s="29"/>
      <c r="B39" s="426" t="s">
        <v>166</v>
      </c>
      <c r="C39" s="12"/>
      <c r="D39" s="366">
        <v>772.25072999999998</v>
      </c>
      <c r="E39" s="366">
        <v>12.113294</v>
      </c>
      <c r="F39" s="366">
        <v>2.3809070000000001</v>
      </c>
      <c r="G39" s="366">
        <v>0</v>
      </c>
      <c r="H39" s="366">
        <v>0</v>
      </c>
      <c r="I39" s="366">
        <v>0</v>
      </c>
      <c r="J39" s="366">
        <v>0</v>
      </c>
      <c r="K39" s="366">
        <v>98.633677000000006</v>
      </c>
      <c r="L39" s="366">
        <v>885.37860799999999</v>
      </c>
    </row>
    <row r="40" spans="1:12" s="14" customFormat="1" ht="18" customHeight="1">
      <c r="A40" s="30"/>
      <c r="B40" s="31" t="s">
        <v>120</v>
      </c>
      <c r="C40" s="31"/>
      <c r="D40" s="366">
        <v>369.60089500000004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369.60089500000004</v>
      </c>
    </row>
    <row r="41" spans="1:12" s="14" customFormat="1" ht="18" customHeight="1">
      <c r="A41" s="30"/>
      <c r="B41" s="31" t="s">
        <v>121</v>
      </c>
      <c r="C41" s="31"/>
      <c r="D41" s="366">
        <v>402.64983499999994</v>
      </c>
      <c r="E41" s="366">
        <v>12.113294</v>
      </c>
      <c r="F41" s="366">
        <v>2.3809070000000001</v>
      </c>
      <c r="G41" s="366">
        <v>0</v>
      </c>
      <c r="H41" s="366">
        <v>0</v>
      </c>
      <c r="I41" s="366">
        <v>0</v>
      </c>
      <c r="J41" s="366">
        <v>0</v>
      </c>
      <c r="K41" s="366">
        <v>98.633677000000006</v>
      </c>
      <c r="L41" s="366">
        <v>515.77771299999995</v>
      </c>
    </row>
    <row r="42" spans="1:12" s="14" customFormat="1" ht="18" customHeight="1">
      <c r="A42" s="30"/>
      <c r="B42" s="426" t="s">
        <v>295</v>
      </c>
      <c r="C42" s="31"/>
      <c r="D42" s="366">
        <v>1385.2346210000003</v>
      </c>
      <c r="E42" s="366">
        <v>2.8099999999999983</v>
      </c>
      <c r="F42" s="366">
        <v>12.419090000000002</v>
      </c>
      <c r="G42" s="366">
        <v>6.339855</v>
      </c>
      <c r="H42" s="366">
        <v>6.0000000000000001E-3</v>
      </c>
      <c r="I42" s="366">
        <v>1.3058230000000002</v>
      </c>
      <c r="J42" s="366">
        <v>0</v>
      </c>
      <c r="K42" s="366">
        <v>5.2847949999999999</v>
      </c>
      <c r="L42" s="366">
        <v>1413.4001840000003</v>
      </c>
    </row>
    <row r="43" spans="1:12" s="14" customFormat="1" ht="18" customHeight="1">
      <c r="A43" s="30"/>
      <c r="B43" s="31" t="s">
        <v>120</v>
      </c>
      <c r="C43" s="31"/>
      <c r="D43" s="366">
        <v>493.65691500000014</v>
      </c>
      <c r="E43" s="366">
        <v>2.8099999999999983</v>
      </c>
      <c r="F43" s="366">
        <v>12.114180000000003</v>
      </c>
      <c r="G43" s="366">
        <v>0.30900000000000011</v>
      </c>
      <c r="H43" s="366">
        <v>6.0000000000000001E-3</v>
      </c>
      <c r="I43" s="366">
        <v>1.3058230000000002</v>
      </c>
      <c r="J43" s="366">
        <v>0</v>
      </c>
      <c r="K43" s="366">
        <v>0</v>
      </c>
      <c r="L43" s="366">
        <v>510.20191800000009</v>
      </c>
    </row>
    <row r="44" spans="1:12" s="14" customFormat="1" ht="18" customHeight="1">
      <c r="A44" s="30"/>
      <c r="B44" s="31" t="s">
        <v>121</v>
      </c>
      <c r="C44" s="31"/>
      <c r="D44" s="366">
        <v>891.57770600000015</v>
      </c>
      <c r="E44" s="366">
        <v>0</v>
      </c>
      <c r="F44" s="366">
        <v>0.30491000000000001</v>
      </c>
      <c r="G44" s="366">
        <v>6.0308549999999999</v>
      </c>
      <c r="H44" s="366">
        <v>0</v>
      </c>
      <c r="I44" s="366">
        <v>0</v>
      </c>
      <c r="J44" s="366">
        <v>0</v>
      </c>
      <c r="K44" s="366">
        <v>5.2847949999999999</v>
      </c>
      <c r="L44" s="366">
        <v>903.1982660000001</v>
      </c>
    </row>
    <row r="45" spans="1:12" s="14" customFormat="1" ht="18" customHeight="1">
      <c r="A45" s="29"/>
      <c r="B45" s="28" t="s">
        <v>175</v>
      </c>
      <c r="C45" s="12"/>
      <c r="D45" s="366">
        <v>18.939326000000001</v>
      </c>
      <c r="E45" s="366">
        <v>0</v>
      </c>
      <c r="F45" s="366">
        <v>0.21923200000000001</v>
      </c>
      <c r="G45" s="366">
        <v>0</v>
      </c>
      <c r="H45" s="366">
        <v>0</v>
      </c>
      <c r="I45" s="366">
        <v>54.97082000000001</v>
      </c>
      <c r="J45" s="366">
        <v>0</v>
      </c>
      <c r="K45" s="366">
        <v>20.892458999999999</v>
      </c>
      <c r="L45" s="366">
        <v>95.021837000000019</v>
      </c>
    </row>
    <row r="46" spans="1:12" s="14" customFormat="1" ht="18" customHeight="1">
      <c r="A46" s="30"/>
      <c r="B46" s="31" t="s">
        <v>176</v>
      </c>
      <c r="C46" s="31"/>
      <c r="D46" s="366">
        <v>0</v>
      </c>
      <c r="E46" s="366">
        <v>0</v>
      </c>
      <c r="F46" s="366">
        <v>0.21923200000000001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0.21923200000000001</v>
      </c>
    </row>
    <row r="47" spans="1:12" s="14" customFormat="1" ht="18" customHeight="1">
      <c r="A47" s="30"/>
      <c r="B47" s="31" t="s">
        <v>177</v>
      </c>
      <c r="C47" s="31"/>
      <c r="D47" s="366">
        <v>18.939326000000001</v>
      </c>
      <c r="E47" s="366">
        <v>0</v>
      </c>
      <c r="F47" s="366">
        <v>0</v>
      </c>
      <c r="G47" s="366">
        <v>0</v>
      </c>
      <c r="H47" s="366">
        <v>0</v>
      </c>
      <c r="I47" s="366">
        <v>54.97082000000001</v>
      </c>
      <c r="J47" s="366">
        <v>0</v>
      </c>
      <c r="K47" s="366">
        <v>20.892458999999999</v>
      </c>
      <c r="L47" s="366">
        <v>94.802605000000014</v>
      </c>
    </row>
    <row r="48" spans="1:12" s="14" customFormat="1" ht="18" customHeight="1">
      <c r="A48" s="29"/>
      <c r="B48" s="12" t="s">
        <v>119</v>
      </c>
      <c r="C48" s="12"/>
      <c r="D48" s="366">
        <v>2381.4097410000004</v>
      </c>
      <c r="E48" s="366">
        <v>15.933293999999998</v>
      </c>
      <c r="F48" s="366">
        <v>17.443308000000005</v>
      </c>
      <c r="G48" s="366">
        <v>85.86738600000001</v>
      </c>
      <c r="H48" s="366">
        <v>6.0000000000000001E-3</v>
      </c>
      <c r="I48" s="366">
        <v>59.530665000000013</v>
      </c>
      <c r="J48" s="366">
        <v>0.28335600000000005</v>
      </c>
      <c r="K48" s="366">
        <v>771.67112400000008</v>
      </c>
      <c r="L48" s="366">
        <v>3332.1448740000001</v>
      </c>
    </row>
    <row r="49" spans="1:12" s="14" customFormat="1" ht="18" customHeight="1">
      <c r="A49" s="32"/>
      <c r="B49" s="33" t="s">
        <v>123</v>
      </c>
      <c r="C49" s="33"/>
      <c r="D49" s="366" t="s">
        <v>291</v>
      </c>
      <c r="E49" s="366" t="s">
        <v>291</v>
      </c>
      <c r="F49" s="366" t="s">
        <v>291</v>
      </c>
      <c r="G49" s="366" t="s">
        <v>291</v>
      </c>
      <c r="H49" s="366" t="s">
        <v>291</v>
      </c>
      <c r="I49" s="366" t="s">
        <v>291</v>
      </c>
      <c r="J49" s="366" t="s">
        <v>291</v>
      </c>
      <c r="K49" s="366" t="s">
        <v>291</v>
      </c>
      <c r="L49" s="366" t="s">
        <v>291</v>
      </c>
    </row>
    <row r="50" spans="1:12" s="14" customFormat="1" ht="18" customHeight="1">
      <c r="A50" s="29"/>
      <c r="B50" s="12" t="s">
        <v>124</v>
      </c>
      <c r="C50" s="12"/>
      <c r="D50" s="366">
        <v>471.29430499999989</v>
      </c>
      <c r="E50" s="366">
        <v>5.01</v>
      </c>
      <c r="F50" s="366">
        <v>2.5040920000000004</v>
      </c>
      <c r="G50" s="366">
        <v>2.0595880000000002</v>
      </c>
      <c r="H50" s="366">
        <v>0</v>
      </c>
      <c r="I50" s="366">
        <v>1.1387700000000001</v>
      </c>
      <c r="J50" s="366">
        <v>0</v>
      </c>
      <c r="K50" s="366">
        <v>454.79203000000001</v>
      </c>
      <c r="L50" s="366">
        <v>936.79878499999995</v>
      </c>
    </row>
    <row r="51" spans="1:12" s="14" customFormat="1" ht="18" customHeight="1">
      <c r="A51" s="29"/>
      <c r="B51" s="12" t="s">
        <v>298</v>
      </c>
      <c r="C51" s="12"/>
      <c r="D51" s="366">
        <v>1908.2661230000015</v>
      </c>
      <c r="E51" s="366">
        <v>10.923293999999999</v>
      </c>
      <c r="F51" s="366">
        <v>14.939215999999998</v>
      </c>
      <c r="G51" s="366">
        <v>8.2547849999999983</v>
      </c>
      <c r="H51" s="366">
        <v>6.0000000000000001E-3</v>
      </c>
      <c r="I51" s="366">
        <v>58.391895000000012</v>
      </c>
      <c r="J51" s="366">
        <v>0.28335600000000005</v>
      </c>
      <c r="K51" s="366">
        <v>314.37909400000001</v>
      </c>
      <c r="L51" s="366">
        <v>2315.4437630000016</v>
      </c>
    </row>
    <row r="52" spans="1:12" s="14" customFormat="1" ht="18" customHeight="1">
      <c r="A52" s="29"/>
      <c r="B52" s="12" t="s">
        <v>125</v>
      </c>
      <c r="C52" s="12"/>
      <c r="D52" s="366">
        <v>1.849313</v>
      </c>
      <c r="E52" s="366">
        <v>0</v>
      </c>
      <c r="F52" s="366">
        <v>0</v>
      </c>
      <c r="G52" s="366">
        <v>75.553013000000007</v>
      </c>
      <c r="H52" s="366">
        <v>0</v>
      </c>
      <c r="I52" s="366">
        <v>0</v>
      </c>
      <c r="J52" s="366">
        <v>0</v>
      </c>
      <c r="K52" s="366">
        <v>2.5</v>
      </c>
      <c r="L52" s="366">
        <v>79.902326000000002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536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174</v>
      </c>
      <c r="C55" s="56"/>
      <c r="D55" s="366">
        <v>175351.4983892499</v>
      </c>
      <c r="E55" s="366">
        <v>2755.3044820000005</v>
      </c>
      <c r="F55" s="366">
        <v>8791.8282894999993</v>
      </c>
      <c r="G55" s="366">
        <v>6603.4510189999983</v>
      </c>
      <c r="H55" s="366">
        <v>993.03322800000024</v>
      </c>
      <c r="I55" s="366">
        <v>1114.092823</v>
      </c>
      <c r="J55" s="366">
        <v>214.94350299999994</v>
      </c>
      <c r="K55" s="366">
        <v>14414.296361749986</v>
      </c>
      <c r="L55" s="366">
        <v>210238.44809549989</v>
      </c>
    </row>
    <row r="56" spans="1:12" s="14" customFormat="1" ht="18" customHeight="1">
      <c r="A56" s="29"/>
      <c r="B56" s="12" t="s">
        <v>534</v>
      </c>
      <c r="C56" s="12"/>
      <c r="D56" s="366">
        <v>121244.52906574993</v>
      </c>
      <c r="E56" s="366">
        <v>1853.7545640000001</v>
      </c>
      <c r="F56" s="366">
        <v>7442.2218084999986</v>
      </c>
      <c r="G56" s="366">
        <v>4555.6077754999978</v>
      </c>
      <c r="H56" s="366">
        <v>704.08787300000017</v>
      </c>
      <c r="I56" s="366">
        <v>572.39251449999995</v>
      </c>
      <c r="J56" s="366">
        <v>131.25760199999993</v>
      </c>
      <c r="K56" s="366">
        <v>5545.6957112499931</v>
      </c>
      <c r="L56" s="366">
        <v>142049.54691449992</v>
      </c>
    </row>
    <row r="57" spans="1:12" s="14" customFormat="1" ht="18" customHeight="1">
      <c r="A57" s="30"/>
      <c r="B57" s="31" t="s">
        <v>120</v>
      </c>
      <c r="C57" s="31"/>
      <c r="D57" s="366">
        <v>19588.87342924999</v>
      </c>
      <c r="E57" s="366">
        <v>787.31392000000028</v>
      </c>
      <c r="F57" s="366">
        <v>2781.3959764999963</v>
      </c>
      <c r="G57" s="366">
        <v>92.226379500000135</v>
      </c>
      <c r="H57" s="366">
        <v>1.7197875000000002</v>
      </c>
      <c r="I57" s="366">
        <v>2.9135054999999999</v>
      </c>
      <c r="J57" s="366">
        <v>0.40735700000000019</v>
      </c>
      <c r="K57" s="366">
        <v>288.00030124999978</v>
      </c>
      <c r="L57" s="366">
        <v>23542.850656499984</v>
      </c>
    </row>
    <row r="58" spans="1:12" s="14" customFormat="1" ht="18" customHeight="1">
      <c r="A58" s="30"/>
      <c r="B58" s="31" t="s">
        <v>121</v>
      </c>
      <c r="C58" s="31"/>
      <c r="D58" s="366">
        <v>101655.65563649994</v>
      </c>
      <c r="E58" s="366">
        <v>1066.4406439999998</v>
      </c>
      <c r="F58" s="366">
        <v>4660.8258320000023</v>
      </c>
      <c r="G58" s="366">
        <v>4463.3813959999979</v>
      </c>
      <c r="H58" s="366">
        <v>702.36808550000012</v>
      </c>
      <c r="I58" s="366">
        <v>569.47900899999991</v>
      </c>
      <c r="J58" s="366">
        <v>130.85024499999994</v>
      </c>
      <c r="K58" s="366">
        <v>5257.695409999993</v>
      </c>
      <c r="L58" s="366">
        <v>118506.69625799992</v>
      </c>
    </row>
    <row r="59" spans="1:12" s="14" customFormat="1" ht="18" customHeight="1">
      <c r="A59" s="30"/>
      <c r="B59" s="12" t="s">
        <v>122</v>
      </c>
      <c r="C59" s="31"/>
      <c r="D59" s="366">
        <v>34104.939744999974</v>
      </c>
      <c r="E59" s="366">
        <v>0.48967450000000023</v>
      </c>
      <c r="F59" s="366">
        <v>54.541612999999998</v>
      </c>
      <c r="G59" s="366">
        <v>937.99086499999999</v>
      </c>
      <c r="H59" s="366">
        <v>1.1964024999999998</v>
      </c>
      <c r="I59" s="366">
        <v>0.9277495</v>
      </c>
      <c r="J59" s="366">
        <v>2.1801399999999997</v>
      </c>
      <c r="K59" s="366">
        <v>7061.8860514999924</v>
      </c>
      <c r="L59" s="366">
        <v>42164.15224099996</v>
      </c>
    </row>
    <row r="60" spans="1:12" s="14" customFormat="1" ht="18" customHeight="1">
      <c r="A60" s="30"/>
      <c r="B60" s="31" t="s">
        <v>120</v>
      </c>
      <c r="C60" s="31"/>
      <c r="D60" s="366">
        <v>3231.7672140000013</v>
      </c>
      <c r="E60" s="366">
        <v>0</v>
      </c>
      <c r="F60" s="366">
        <v>51.117501499999996</v>
      </c>
      <c r="G60" s="366">
        <v>0</v>
      </c>
      <c r="H60" s="366">
        <v>1.1964024999999998</v>
      </c>
      <c r="I60" s="366">
        <v>0.9277495</v>
      </c>
      <c r="J60" s="366">
        <v>0</v>
      </c>
      <c r="K60" s="366">
        <v>32.86633650000001</v>
      </c>
      <c r="L60" s="366">
        <v>3317.8752040000018</v>
      </c>
    </row>
    <row r="61" spans="1:12" s="14" customFormat="1" ht="18" customHeight="1">
      <c r="A61" s="30"/>
      <c r="B61" s="31" t="s">
        <v>121</v>
      </c>
      <c r="C61" s="31"/>
      <c r="D61" s="366">
        <v>30873.172530999971</v>
      </c>
      <c r="E61" s="366">
        <v>0.48967450000000023</v>
      </c>
      <c r="F61" s="366">
        <v>3.4241115000000009</v>
      </c>
      <c r="G61" s="366">
        <v>937.99086499999999</v>
      </c>
      <c r="H61" s="366">
        <v>0</v>
      </c>
      <c r="I61" s="366">
        <v>0</v>
      </c>
      <c r="J61" s="366">
        <v>2.1801399999999997</v>
      </c>
      <c r="K61" s="366">
        <v>7029.0197149999922</v>
      </c>
      <c r="L61" s="366">
        <v>38846.277036999963</v>
      </c>
    </row>
    <row r="62" spans="1:12" s="14" customFormat="1" ht="18" customHeight="1">
      <c r="A62" s="29"/>
      <c r="B62" s="426" t="s">
        <v>166</v>
      </c>
      <c r="C62" s="12"/>
      <c r="D62" s="366">
        <v>17068.747275499991</v>
      </c>
      <c r="E62" s="366">
        <v>807.54806350000001</v>
      </c>
      <c r="F62" s="366">
        <v>681.54859099999987</v>
      </c>
      <c r="G62" s="366">
        <v>902.13770550000004</v>
      </c>
      <c r="H62" s="366">
        <v>219.53326500000006</v>
      </c>
      <c r="I62" s="366">
        <v>540.77255900000011</v>
      </c>
      <c r="J62" s="366">
        <v>81.505761000000007</v>
      </c>
      <c r="K62" s="366">
        <v>1752.9371905000005</v>
      </c>
      <c r="L62" s="366">
        <v>22054.730410999993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17068.747275499991</v>
      </c>
      <c r="E64" s="366">
        <v>807.54806350000001</v>
      </c>
      <c r="F64" s="366">
        <v>681.54859099999987</v>
      </c>
      <c r="G64" s="366">
        <v>902.13770550000004</v>
      </c>
      <c r="H64" s="366">
        <v>219.53326500000006</v>
      </c>
      <c r="I64" s="366">
        <v>540.77255900000011</v>
      </c>
      <c r="J64" s="366">
        <v>81.505761000000007</v>
      </c>
      <c r="K64" s="366">
        <v>1752.9371905000005</v>
      </c>
      <c r="L64" s="366">
        <v>22054.730410999993</v>
      </c>
    </row>
    <row r="65" spans="1:17" s="14" customFormat="1" ht="18" customHeight="1">
      <c r="A65" s="30"/>
      <c r="B65" s="426" t="s">
        <v>295</v>
      </c>
      <c r="C65" s="31"/>
      <c r="D65" s="366">
        <v>2933.2823029999963</v>
      </c>
      <c r="E65" s="366">
        <v>93.512180000000015</v>
      </c>
      <c r="F65" s="366">
        <v>613.51627700000006</v>
      </c>
      <c r="G65" s="366">
        <v>207.714673</v>
      </c>
      <c r="H65" s="366">
        <v>68.215687500000001</v>
      </c>
      <c r="I65" s="366">
        <v>0</v>
      </c>
      <c r="J65" s="366">
        <v>0</v>
      </c>
      <c r="K65" s="366">
        <v>53.777408500000007</v>
      </c>
      <c r="L65" s="366">
        <v>3970.0185289999968</v>
      </c>
    </row>
    <row r="66" spans="1:17" s="14" customFormat="1" ht="18" customHeight="1">
      <c r="A66" s="30"/>
      <c r="B66" s="31" t="s">
        <v>120</v>
      </c>
      <c r="C66" s="31"/>
      <c r="D66" s="366">
        <v>793.66322449999939</v>
      </c>
      <c r="E66" s="366">
        <v>0</v>
      </c>
      <c r="F66" s="366">
        <v>7.6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801.26322449999941</v>
      </c>
    </row>
    <row r="67" spans="1:17" s="14" customFormat="1" ht="18" customHeight="1">
      <c r="A67" s="30"/>
      <c r="B67" s="31" t="s">
        <v>121</v>
      </c>
      <c r="C67" s="31"/>
      <c r="D67" s="366">
        <v>2139.6190784999972</v>
      </c>
      <c r="E67" s="366">
        <v>93.512180000000015</v>
      </c>
      <c r="F67" s="366">
        <v>605.91627700000004</v>
      </c>
      <c r="G67" s="366">
        <v>207.714673</v>
      </c>
      <c r="H67" s="366">
        <v>68.215687500000001</v>
      </c>
      <c r="I67" s="366">
        <v>0</v>
      </c>
      <c r="J67" s="366">
        <v>0</v>
      </c>
      <c r="K67" s="366">
        <v>53.777408500000007</v>
      </c>
      <c r="L67" s="366">
        <v>3168.7553044999972</v>
      </c>
    </row>
    <row r="68" spans="1:17" s="14" customFormat="1" ht="18" customHeight="1">
      <c r="A68" s="29"/>
      <c r="B68" s="28" t="s">
        <v>175</v>
      </c>
      <c r="C68" s="28"/>
      <c r="D68" s="430">
        <v>16589.412172</v>
      </c>
      <c r="E68" s="430">
        <v>0</v>
      </c>
      <c r="F68" s="430">
        <v>0</v>
      </c>
      <c r="G68" s="430">
        <v>0</v>
      </c>
      <c r="H68" s="430">
        <v>0</v>
      </c>
      <c r="I68" s="430">
        <v>0</v>
      </c>
      <c r="J68" s="430">
        <v>0</v>
      </c>
      <c r="K68" s="430">
        <v>0</v>
      </c>
      <c r="L68" s="430">
        <v>16589.412172</v>
      </c>
      <c r="O68" s="44"/>
    </row>
    <row r="69" spans="1:17" s="14" customFormat="1" ht="18" customHeight="1">
      <c r="A69" s="30"/>
      <c r="B69" s="31" t="s">
        <v>176</v>
      </c>
      <c r="C69" s="31"/>
      <c r="D69" s="366">
        <v>16589.412172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16589.412172</v>
      </c>
      <c r="O69" s="42"/>
    </row>
    <row r="70" spans="1:17" s="14" customFormat="1" ht="18" customHeight="1">
      <c r="A70" s="30"/>
      <c r="B70" s="31" t="s">
        <v>177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191940.91056124991</v>
      </c>
      <c r="E71" s="366">
        <v>2755.3044820000005</v>
      </c>
      <c r="F71" s="366">
        <v>8791.8282894999993</v>
      </c>
      <c r="G71" s="366">
        <v>6603.4510189999983</v>
      </c>
      <c r="H71" s="366">
        <v>993.03322800000024</v>
      </c>
      <c r="I71" s="366">
        <v>1114.092823</v>
      </c>
      <c r="J71" s="366">
        <v>214.94350299999994</v>
      </c>
      <c r="K71" s="366">
        <v>14414.296361749986</v>
      </c>
      <c r="L71" s="366">
        <v>226827.86026749993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291</v>
      </c>
      <c r="E72" s="366" t="s">
        <v>291</v>
      </c>
      <c r="F72" s="366" t="s">
        <v>291</v>
      </c>
      <c r="G72" s="366" t="s">
        <v>291</v>
      </c>
      <c r="H72" s="366" t="s">
        <v>291</v>
      </c>
      <c r="I72" s="366" t="s">
        <v>291</v>
      </c>
      <c r="J72" s="366" t="s">
        <v>291</v>
      </c>
      <c r="K72" s="366" t="s">
        <v>291</v>
      </c>
      <c r="L72" s="366" t="s">
        <v>291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181460.18987175039</v>
      </c>
      <c r="E73" s="366">
        <v>2509.8336559999998</v>
      </c>
      <c r="F73" s="366">
        <v>8300.5243535000063</v>
      </c>
      <c r="G73" s="366">
        <v>5802.2227889999704</v>
      </c>
      <c r="H73" s="366">
        <v>975.63129399999934</v>
      </c>
      <c r="I73" s="366">
        <v>1103.5229410000011</v>
      </c>
      <c r="J73" s="366">
        <v>212.81557999999993</v>
      </c>
      <c r="K73" s="366">
        <v>13634.390438750024</v>
      </c>
      <c r="L73" s="366">
        <v>213999.1309240004</v>
      </c>
      <c r="O73" s="42"/>
      <c r="P73" s="136"/>
      <c r="Q73" s="42"/>
    </row>
    <row r="74" spans="1:17" s="14" customFormat="1" ht="18" customHeight="1">
      <c r="A74" s="29"/>
      <c r="B74" s="12" t="s">
        <v>298</v>
      </c>
      <c r="C74" s="12"/>
      <c r="D74" s="366">
        <v>10477.252689499996</v>
      </c>
      <c r="E74" s="366">
        <v>245.47082599999999</v>
      </c>
      <c r="F74" s="366">
        <v>491.30393600000019</v>
      </c>
      <c r="G74" s="366">
        <v>669.28306399999997</v>
      </c>
      <c r="H74" s="366">
        <v>17.401934000000001</v>
      </c>
      <c r="I74" s="366">
        <v>10.569882</v>
      </c>
      <c r="J74" s="366">
        <v>0.98755150000000014</v>
      </c>
      <c r="K74" s="366">
        <v>778.40592300000003</v>
      </c>
      <c r="L74" s="366">
        <v>12690.675805999996</v>
      </c>
      <c r="O74" s="136"/>
      <c r="P74" s="42"/>
      <c r="Q74" s="42"/>
    </row>
    <row r="75" spans="1:17" s="14" customFormat="1" ht="18" customHeight="1">
      <c r="A75" s="34"/>
      <c r="B75" s="400" t="s">
        <v>125</v>
      </c>
      <c r="C75" s="35"/>
      <c r="D75" s="404">
        <v>3.468</v>
      </c>
      <c r="E75" s="404">
        <v>0</v>
      </c>
      <c r="F75" s="404">
        <v>0</v>
      </c>
      <c r="G75" s="404">
        <v>131.94516599999997</v>
      </c>
      <c r="H75" s="404">
        <v>0</v>
      </c>
      <c r="I75" s="404">
        <v>0</v>
      </c>
      <c r="J75" s="404">
        <v>1.1403714999999999</v>
      </c>
      <c r="K75" s="404">
        <v>1.5</v>
      </c>
      <c r="L75" s="404">
        <v>138.05353749999995</v>
      </c>
      <c r="O75" s="42"/>
      <c r="P75" s="42"/>
      <c r="Q75" s="42"/>
    </row>
    <row r="76" spans="1:17" s="40" customFormat="1" ht="12" customHeight="1">
      <c r="A76" s="718"/>
      <c r="B76" s="788" t="s">
        <v>537</v>
      </c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789"/>
      <c r="O76" s="42"/>
      <c r="P76" s="42"/>
    </row>
    <row r="77" spans="1:17" s="40" customFormat="1" ht="15" customHeight="1">
      <c r="A77" s="699"/>
      <c r="B77" s="780" t="s">
        <v>538</v>
      </c>
      <c r="C77" s="780"/>
      <c r="D77" s="780"/>
      <c r="E77" s="780"/>
      <c r="F77" s="780"/>
      <c r="G77" s="780"/>
      <c r="H77" s="780"/>
      <c r="I77" s="780"/>
      <c r="J77" s="780"/>
      <c r="K77" s="780"/>
      <c r="L77" s="780"/>
      <c r="M77" s="780"/>
      <c r="N77" s="780"/>
      <c r="O77" s="42"/>
      <c r="P77" s="42"/>
    </row>
    <row r="78" spans="1:17" ht="15.75" customHeight="1">
      <c r="B78" s="781" t="s">
        <v>539</v>
      </c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782"/>
    </row>
    <row r="79" spans="1:17" ht="15.75" customHeight="1">
      <c r="B79" s="783" t="s">
        <v>605</v>
      </c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N79" s="782"/>
    </row>
    <row r="80" spans="1:17" ht="17.25" customHeight="1">
      <c r="B80" s="781" t="s">
        <v>540</v>
      </c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N80" s="782"/>
    </row>
    <row r="81" spans="2:14" ht="47.25" customHeight="1">
      <c r="B81" s="788" t="s">
        <v>541</v>
      </c>
      <c r="C81" s="780"/>
      <c r="D81" s="780"/>
      <c r="E81" s="780"/>
      <c r="F81" s="780"/>
      <c r="G81" s="780"/>
      <c r="H81" s="780"/>
      <c r="I81" s="780"/>
      <c r="J81" s="780"/>
      <c r="K81" s="780"/>
      <c r="L81" s="780"/>
      <c r="M81" s="680"/>
      <c r="N81" s="680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12" sqref="D1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543</v>
      </c>
      <c r="E9" s="19"/>
      <c r="F9" s="19"/>
      <c r="G9" s="19"/>
      <c r="H9" s="19"/>
      <c r="I9" s="19"/>
      <c r="J9" s="19"/>
      <c r="K9" s="739"/>
      <c r="L9" s="791" t="s">
        <v>544</v>
      </c>
      <c r="M9" s="793" t="s">
        <v>545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532</v>
      </c>
      <c r="K10" s="64" t="s">
        <v>119</v>
      </c>
      <c r="L10" s="792"/>
      <c r="M10" s="794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37"/>
      <c r="M11" s="350"/>
      <c r="N11" s="348"/>
    </row>
    <row r="12" spans="1:29" s="14" customFormat="1" ht="18" customHeight="1">
      <c r="A12" s="27"/>
      <c r="B12" s="28" t="s">
        <v>546</v>
      </c>
      <c r="C12" s="56"/>
      <c r="D12" s="358"/>
      <c r="E12" s="358"/>
      <c r="F12" s="358"/>
      <c r="G12" s="358"/>
      <c r="H12" s="358"/>
      <c r="I12" s="358"/>
      <c r="J12" s="358"/>
      <c r="K12" s="358"/>
      <c r="L12" s="738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174</v>
      </c>
      <c r="C13" s="56"/>
      <c r="D13" s="413">
        <v>888.21189567740134</v>
      </c>
      <c r="E13" s="413">
        <v>1960.5370794262308</v>
      </c>
      <c r="F13" s="413">
        <v>1656.2366556600405</v>
      </c>
      <c r="G13" s="413">
        <v>124.81741048861184</v>
      </c>
      <c r="H13" s="413">
        <v>137.74255810269108</v>
      </c>
      <c r="I13" s="413">
        <v>384.15270554478434</v>
      </c>
      <c r="J13" s="413">
        <v>344.1623438454148</v>
      </c>
      <c r="K13" s="413">
        <v>5495.8606487451743</v>
      </c>
      <c r="L13" s="413">
        <v>1903.5492026348647</v>
      </c>
      <c r="M13" s="413">
        <v>419015.20433709241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547</v>
      </c>
      <c r="C14" s="12"/>
      <c r="D14" s="431">
        <v>194.92906921286038</v>
      </c>
      <c r="E14" s="431">
        <v>499.74098294386459</v>
      </c>
      <c r="F14" s="431">
        <v>484.54345407466303</v>
      </c>
      <c r="G14" s="431">
        <v>9.9558218744904252</v>
      </c>
      <c r="H14" s="431">
        <v>31.186865925125375</v>
      </c>
      <c r="I14" s="431">
        <v>230.33552231184669</v>
      </c>
      <c r="J14" s="431">
        <v>154.71199045880846</v>
      </c>
      <c r="K14" s="431">
        <v>1605.4037068016592</v>
      </c>
      <c r="L14" s="431">
        <v>331.96598598101684</v>
      </c>
      <c r="M14" s="431">
        <v>114449.12591193686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1">
        <v>41.02732555155491</v>
      </c>
      <c r="E15" s="431">
        <v>11.219226684205656</v>
      </c>
      <c r="F15" s="431">
        <v>34.965787851078836</v>
      </c>
      <c r="G15" s="431">
        <v>0</v>
      </c>
      <c r="H15" s="431">
        <v>0</v>
      </c>
      <c r="I15" s="431">
        <v>1.0063577600436437</v>
      </c>
      <c r="J15" s="431">
        <v>29.408097566182541</v>
      </c>
      <c r="K15" s="431">
        <v>117.62679541306559</v>
      </c>
      <c r="L15" s="431">
        <v>37.898082294338039</v>
      </c>
      <c r="M15" s="431">
        <v>38814.764293983142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1">
        <v>153.90174366130549</v>
      </c>
      <c r="E16" s="431">
        <v>488.52175625965896</v>
      </c>
      <c r="F16" s="431">
        <v>449.57766622358417</v>
      </c>
      <c r="G16" s="431">
        <v>9.9558218744904252</v>
      </c>
      <c r="H16" s="431">
        <v>31.186865925125375</v>
      </c>
      <c r="I16" s="431">
        <v>229.32916455180305</v>
      </c>
      <c r="J16" s="431">
        <v>125.30389289262592</v>
      </c>
      <c r="K16" s="431">
        <v>1487.7769113885936</v>
      </c>
      <c r="L16" s="431">
        <v>294.06790368667879</v>
      </c>
      <c r="M16" s="431">
        <v>75634.36161795372</v>
      </c>
      <c r="N16" s="26"/>
    </row>
    <row r="17" spans="1:14" s="14" customFormat="1" ht="18" customHeight="1">
      <c r="A17" s="30"/>
      <c r="B17" s="12" t="s">
        <v>122</v>
      </c>
      <c r="C17" s="31"/>
      <c r="D17" s="431">
        <v>521.10917023301579</v>
      </c>
      <c r="E17" s="431">
        <v>754.78235860027246</v>
      </c>
      <c r="F17" s="431">
        <v>394.91092329402528</v>
      </c>
      <c r="G17" s="431">
        <v>24.773627529823663</v>
      </c>
      <c r="H17" s="431">
        <v>105.43616430137047</v>
      </c>
      <c r="I17" s="431">
        <v>153.23641639898494</v>
      </c>
      <c r="J17" s="431">
        <v>128.26324934431807</v>
      </c>
      <c r="K17" s="431">
        <v>2082.5119097018105</v>
      </c>
      <c r="L17" s="431">
        <v>1456.9320734075559</v>
      </c>
      <c r="M17" s="431">
        <v>64692.058822040271</v>
      </c>
      <c r="N17" s="26"/>
    </row>
    <row r="18" spans="1:14" s="14" customFormat="1" ht="18" customHeight="1">
      <c r="A18" s="30"/>
      <c r="B18" s="31" t="s">
        <v>120</v>
      </c>
      <c r="C18" s="31"/>
      <c r="D18" s="431">
        <v>0.70065071181276295</v>
      </c>
      <c r="E18" s="431">
        <v>7.7725346142732635E-3</v>
      </c>
      <c r="F18" s="431">
        <v>0.23539426171590089</v>
      </c>
      <c r="G18" s="431">
        <v>0</v>
      </c>
      <c r="H18" s="431">
        <v>0</v>
      </c>
      <c r="I18" s="431">
        <v>0</v>
      </c>
      <c r="J18" s="431">
        <v>9.893839849924424E-2</v>
      </c>
      <c r="K18" s="431">
        <v>1.0427559066421814</v>
      </c>
      <c r="L18" s="431">
        <v>0</v>
      </c>
      <c r="M18" s="431">
        <v>1216.1730597307444</v>
      </c>
      <c r="N18" s="26"/>
    </row>
    <row r="19" spans="1:14" s="14" customFormat="1" ht="18" customHeight="1">
      <c r="A19" s="30"/>
      <c r="B19" s="31" t="s">
        <v>121</v>
      </c>
      <c r="C19" s="31"/>
      <c r="D19" s="431">
        <v>520.40851952120306</v>
      </c>
      <c r="E19" s="431">
        <v>754.77458606565824</v>
      </c>
      <c r="F19" s="431">
        <v>394.67552903230938</v>
      </c>
      <c r="G19" s="431">
        <v>24.773627529823663</v>
      </c>
      <c r="H19" s="431">
        <v>105.43616430137047</v>
      </c>
      <c r="I19" s="431">
        <v>153.23641639898494</v>
      </c>
      <c r="J19" s="431">
        <v>128.16431094581881</v>
      </c>
      <c r="K19" s="431">
        <v>2081.4691537951685</v>
      </c>
      <c r="L19" s="431">
        <v>1456.9320734075559</v>
      </c>
      <c r="M19" s="431">
        <v>63475.885762309525</v>
      </c>
      <c r="N19" s="26"/>
    </row>
    <row r="20" spans="1:14" s="14" customFormat="1" ht="18" customHeight="1">
      <c r="A20" s="29"/>
      <c r="B20" s="426" t="s">
        <v>166</v>
      </c>
      <c r="C20" s="12"/>
      <c r="D20" s="431">
        <v>13.528817727949393</v>
      </c>
      <c r="E20" s="431">
        <v>40.322531715753335</v>
      </c>
      <c r="F20" s="431">
        <v>752.11769181962495</v>
      </c>
      <c r="G20" s="431">
        <v>1.1227437219142051</v>
      </c>
      <c r="H20" s="431">
        <v>1.003368687093761</v>
      </c>
      <c r="I20" s="431">
        <v>3.3733866294672579E-2</v>
      </c>
      <c r="J20" s="431">
        <v>0.34354791269870005</v>
      </c>
      <c r="K20" s="431">
        <v>808.47243545132892</v>
      </c>
      <c r="L20" s="431">
        <v>6.9864177897220507</v>
      </c>
      <c r="M20" s="431">
        <v>114219.06889729531</v>
      </c>
      <c r="N20" s="26"/>
    </row>
    <row r="21" spans="1:14" s="14" customFormat="1" ht="18" customHeight="1">
      <c r="A21" s="30"/>
      <c r="B21" s="31" t="s">
        <v>120</v>
      </c>
      <c r="C21" s="31"/>
      <c r="D21" s="431">
        <v>1.5931276407888948E-3</v>
      </c>
      <c r="E21" s="431">
        <v>7.8355721773484779E-2</v>
      </c>
      <c r="F21" s="431">
        <v>726.79148080373716</v>
      </c>
      <c r="G21" s="431">
        <v>0</v>
      </c>
      <c r="H21" s="431">
        <v>0</v>
      </c>
      <c r="I21" s="431">
        <v>0</v>
      </c>
      <c r="J21" s="431">
        <v>1.8566486708495799E-3</v>
      </c>
      <c r="K21" s="431">
        <v>726.87328630182219</v>
      </c>
      <c r="L21" s="431">
        <v>0</v>
      </c>
      <c r="M21" s="431">
        <v>103032.19106899534</v>
      </c>
      <c r="N21" s="26"/>
    </row>
    <row r="22" spans="1:14" s="14" customFormat="1" ht="18" customHeight="1">
      <c r="A22" s="30"/>
      <c r="B22" s="31" t="s">
        <v>121</v>
      </c>
      <c r="C22" s="31"/>
      <c r="D22" s="431">
        <v>13.527224600308605</v>
      </c>
      <c r="E22" s="431">
        <v>40.244175993979852</v>
      </c>
      <c r="F22" s="431">
        <v>25.32621101588775</v>
      </c>
      <c r="G22" s="431">
        <v>1.1227437219142051</v>
      </c>
      <c r="H22" s="431">
        <v>1.003368687093761</v>
      </c>
      <c r="I22" s="431">
        <v>3.3733866294672579E-2</v>
      </c>
      <c r="J22" s="431">
        <v>0.34169126402785049</v>
      </c>
      <c r="K22" s="431">
        <v>81.599149149506687</v>
      </c>
      <c r="L22" s="431">
        <v>6.9864177897220507</v>
      </c>
      <c r="M22" s="431">
        <v>11186.877828299965</v>
      </c>
      <c r="N22" s="26"/>
    </row>
    <row r="23" spans="1:14" s="14" customFormat="1" ht="18" customHeight="1">
      <c r="A23" s="30"/>
      <c r="B23" s="426" t="s">
        <v>295</v>
      </c>
      <c r="C23" s="31"/>
      <c r="D23" s="431">
        <v>158.64483850357581</v>
      </c>
      <c r="E23" s="431">
        <v>665.69120616634041</v>
      </c>
      <c r="F23" s="431">
        <v>24.664586471727262</v>
      </c>
      <c r="G23" s="431">
        <v>88.965217362383555</v>
      </c>
      <c r="H23" s="431">
        <v>0.11615918910145345</v>
      </c>
      <c r="I23" s="431">
        <v>0.54703296765804899</v>
      </c>
      <c r="J23" s="431">
        <v>60.843556129589551</v>
      </c>
      <c r="K23" s="431">
        <v>999.47259679037597</v>
      </c>
      <c r="L23" s="431">
        <v>107.66472545657017</v>
      </c>
      <c r="M23" s="431">
        <v>125654.95070581995</v>
      </c>
      <c r="N23" s="26"/>
    </row>
    <row r="24" spans="1:14" s="14" customFormat="1" ht="18" customHeight="1">
      <c r="A24" s="30"/>
      <c r="B24" s="31" t="s">
        <v>120</v>
      </c>
      <c r="C24" s="31"/>
      <c r="D24" s="431">
        <v>14.882613229978576</v>
      </c>
      <c r="E24" s="431">
        <v>29.816181797481715</v>
      </c>
      <c r="F24" s="431">
        <v>6.6004756585109039</v>
      </c>
      <c r="G24" s="431">
        <v>0.13217936278406517</v>
      </c>
      <c r="H24" s="431">
        <v>0.11615918910145345</v>
      </c>
      <c r="I24" s="431">
        <v>0.54703296765804899</v>
      </c>
      <c r="J24" s="431">
        <v>42.828172328154636</v>
      </c>
      <c r="K24" s="431">
        <v>94.922814533669396</v>
      </c>
      <c r="L24" s="431">
        <v>12.111226095200141</v>
      </c>
      <c r="M24" s="431">
        <v>100787.1953624025</v>
      </c>
      <c r="N24" s="26"/>
    </row>
    <row r="25" spans="1:14" s="14" customFormat="1" ht="18" customHeight="1">
      <c r="A25" s="30"/>
      <c r="B25" s="31" t="s">
        <v>121</v>
      </c>
      <c r="C25" s="31"/>
      <c r="D25" s="431">
        <v>143.76222527359724</v>
      </c>
      <c r="E25" s="431">
        <v>635.8750243688587</v>
      </c>
      <c r="F25" s="431">
        <v>18.064110813216356</v>
      </c>
      <c r="G25" s="431">
        <v>88.833037999599483</v>
      </c>
      <c r="H25" s="431">
        <v>0</v>
      </c>
      <c r="I25" s="431">
        <v>0</v>
      </c>
      <c r="J25" s="431">
        <v>18.015383801434915</v>
      </c>
      <c r="K25" s="431">
        <v>904.54978225670664</v>
      </c>
      <c r="L25" s="431">
        <v>95.553499361370029</v>
      </c>
      <c r="M25" s="431">
        <v>24867.755343417448</v>
      </c>
      <c r="N25" s="26"/>
    </row>
    <row r="26" spans="1:14" s="14" customFormat="1" ht="18" customHeight="1">
      <c r="A26" s="29"/>
      <c r="B26" s="28" t="s">
        <v>175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94993.454388999991</v>
      </c>
      <c r="N26" s="26"/>
    </row>
    <row r="27" spans="1:14" s="14" customFormat="1" ht="18" customHeight="1">
      <c r="A27" s="30"/>
      <c r="B27" s="31" t="s">
        <v>176</v>
      </c>
      <c r="C27" s="31"/>
      <c r="D27" s="431">
        <v>0</v>
      </c>
      <c r="E27" s="431">
        <v>0</v>
      </c>
      <c r="F27" s="431">
        <v>0</v>
      </c>
      <c r="G27" s="431">
        <v>0</v>
      </c>
      <c r="H27" s="431">
        <v>0</v>
      </c>
      <c r="I27" s="431">
        <v>0</v>
      </c>
      <c r="J27" s="431">
        <v>0</v>
      </c>
      <c r="K27" s="431">
        <v>0</v>
      </c>
      <c r="L27" s="431">
        <v>0</v>
      </c>
      <c r="M27" s="431">
        <v>94993.454388999991</v>
      </c>
      <c r="N27" s="26"/>
    </row>
    <row r="28" spans="1:14" s="14" customFormat="1" ht="18" customHeight="1">
      <c r="A28" s="30"/>
      <c r="B28" s="31" t="s">
        <v>177</v>
      </c>
      <c r="C28" s="31"/>
      <c r="D28" s="431">
        <v>0</v>
      </c>
      <c r="E28" s="431">
        <v>0</v>
      </c>
      <c r="F28" s="431">
        <v>0</v>
      </c>
      <c r="G28" s="431">
        <v>0</v>
      </c>
      <c r="H28" s="431">
        <v>0</v>
      </c>
      <c r="I28" s="431">
        <v>0</v>
      </c>
      <c r="J28" s="431">
        <v>0</v>
      </c>
      <c r="K28" s="431">
        <v>0</v>
      </c>
      <c r="L28" s="431">
        <v>0</v>
      </c>
      <c r="M28" s="431">
        <v>0</v>
      </c>
      <c r="N28" s="26"/>
    </row>
    <row r="29" spans="1:14" s="14" customFormat="1" ht="18" customHeight="1">
      <c r="A29" s="29"/>
      <c r="B29" s="12" t="s">
        <v>119</v>
      </c>
      <c r="C29" s="12"/>
      <c r="D29" s="431">
        <v>888.21189567740134</v>
      </c>
      <c r="E29" s="431">
        <v>1960.5370794262308</v>
      </c>
      <c r="F29" s="431">
        <v>1656.2366556600405</v>
      </c>
      <c r="G29" s="431">
        <v>124.81741048861184</v>
      </c>
      <c r="H29" s="431">
        <v>137.74255810269108</v>
      </c>
      <c r="I29" s="431">
        <v>384.15270554478434</v>
      </c>
      <c r="J29" s="431">
        <v>344.1623438454148</v>
      </c>
      <c r="K29" s="431">
        <v>5495.8606487451743</v>
      </c>
      <c r="L29" s="431">
        <v>1903.5492026348647</v>
      </c>
      <c r="M29" s="431">
        <v>514008.65872609243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548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174</v>
      </c>
      <c r="C32" s="56"/>
      <c r="D32" s="413">
        <v>5.3665400299335193</v>
      </c>
      <c r="E32" s="413">
        <v>0</v>
      </c>
      <c r="F32" s="413">
        <v>0</v>
      </c>
      <c r="G32" s="413">
        <v>0</v>
      </c>
      <c r="H32" s="413">
        <v>0</v>
      </c>
      <c r="I32" s="413">
        <v>0</v>
      </c>
      <c r="J32" s="413">
        <v>3.4724989603199905</v>
      </c>
      <c r="K32" s="413">
        <v>8.8390389902535098</v>
      </c>
      <c r="L32" s="413">
        <v>19.584866274865853</v>
      </c>
      <c r="M32" s="413">
        <v>25149.014055579926</v>
      </c>
      <c r="N32" s="26"/>
    </row>
    <row r="33" spans="1:18" s="14" customFormat="1" ht="18" customHeight="1">
      <c r="A33" s="29"/>
      <c r="B33" s="12" t="s">
        <v>547</v>
      </c>
      <c r="C33" s="12"/>
      <c r="D33" s="431">
        <v>0</v>
      </c>
      <c r="E33" s="431">
        <v>0</v>
      </c>
      <c r="F33" s="431">
        <v>0</v>
      </c>
      <c r="G33" s="431">
        <v>0</v>
      </c>
      <c r="H33" s="431">
        <v>0</v>
      </c>
      <c r="I33" s="431">
        <v>0</v>
      </c>
      <c r="J33" s="431">
        <v>2.3495996249517885</v>
      </c>
      <c r="K33" s="431">
        <v>2.3495996249517885</v>
      </c>
      <c r="L33" s="431">
        <v>14.258776881764728</v>
      </c>
      <c r="M33" s="431">
        <v>3884.628440138013</v>
      </c>
      <c r="N33" s="26"/>
    </row>
    <row r="34" spans="1:18" s="14" customFormat="1" ht="18" customHeight="1">
      <c r="A34" s="30"/>
      <c r="B34" s="31" t="s">
        <v>120</v>
      </c>
      <c r="C34" s="31"/>
      <c r="D34" s="431">
        <v>0</v>
      </c>
      <c r="E34" s="431">
        <v>0</v>
      </c>
      <c r="F34" s="431">
        <v>0</v>
      </c>
      <c r="G34" s="431">
        <v>0</v>
      </c>
      <c r="H34" s="431">
        <v>0</v>
      </c>
      <c r="I34" s="431">
        <v>0</v>
      </c>
      <c r="J34" s="431">
        <v>0</v>
      </c>
      <c r="K34" s="431">
        <v>0</v>
      </c>
      <c r="L34" s="431">
        <v>0</v>
      </c>
      <c r="M34" s="431">
        <v>1823.9295097165946</v>
      </c>
      <c r="N34" s="26"/>
    </row>
    <row r="35" spans="1:18" s="14" customFormat="1" ht="18" customHeight="1">
      <c r="A35" s="30"/>
      <c r="B35" s="31" t="s">
        <v>121</v>
      </c>
      <c r="C35" s="31"/>
      <c r="D35" s="431">
        <v>0</v>
      </c>
      <c r="E35" s="431">
        <v>0</v>
      </c>
      <c r="F35" s="431">
        <v>0</v>
      </c>
      <c r="G35" s="431">
        <v>0</v>
      </c>
      <c r="H35" s="431">
        <v>0</v>
      </c>
      <c r="I35" s="431">
        <v>0</v>
      </c>
      <c r="J35" s="431">
        <v>2.3495996249517885</v>
      </c>
      <c r="K35" s="431">
        <v>2.3495996249517885</v>
      </c>
      <c r="L35" s="431">
        <v>14.258776881764728</v>
      </c>
      <c r="M35" s="431">
        <v>2060.6989304214185</v>
      </c>
      <c r="N35" s="26"/>
    </row>
    <row r="36" spans="1:18" s="14" customFormat="1" ht="18" customHeight="1">
      <c r="A36" s="30"/>
      <c r="B36" s="12" t="s">
        <v>122</v>
      </c>
      <c r="C36" s="31"/>
      <c r="D36" s="431">
        <v>0</v>
      </c>
      <c r="E36" s="431">
        <v>0</v>
      </c>
      <c r="F36" s="431">
        <v>0</v>
      </c>
      <c r="G36" s="431">
        <v>0</v>
      </c>
      <c r="H36" s="431">
        <v>0</v>
      </c>
      <c r="I36" s="431">
        <v>0</v>
      </c>
      <c r="J36" s="431">
        <v>1.122899335368202</v>
      </c>
      <c r="K36" s="431">
        <v>1.122899335368202</v>
      </c>
      <c r="L36" s="431">
        <v>5.3260893931011264</v>
      </c>
      <c r="M36" s="431">
        <v>1449.8452231218639</v>
      </c>
      <c r="N36" s="26"/>
    </row>
    <row r="37" spans="1:18" s="14" customFormat="1" ht="18" customHeight="1">
      <c r="A37" s="30"/>
      <c r="B37" s="31" t="s">
        <v>120</v>
      </c>
      <c r="C37" s="31"/>
      <c r="D37" s="431">
        <v>0</v>
      </c>
      <c r="E37" s="431">
        <v>0</v>
      </c>
      <c r="F37" s="431">
        <v>0</v>
      </c>
      <c r="G37" s="431">
        <v>0</v>
      </c>
      <c r="H37" s="431">
        <v>0</v>
      </c>
      <c r="I37" s="431">
        <v>0</v>
      </c>
      <c r="J37" s="431">
        <v>0</v>
      </c>
      <c r="K37" s="431">
        <v>0</v>
      </c>
      <c r="L37" s="431">
        <v>0</v>
      </c>
      <c r="M37" s="431">
        <v>10.596435036025552</v>
      </c>
      <c r="N37" s="26"/>
    </row>
    <row r="38" spans="1:18" s="14" customFormat="1" ht="18" customHeight="1">
      <c r="A38" s="30"/>
      <c r="B38" s="31" t="s">
        <v>121</v>
      </c>
      <c r="C38" s="31"/>
      <c r="D38" s="431">
        <v>0</v>
      </c>
      <c r="E38" s="431">
        <v>0</v>
      </c>
      <c r="F38" s="431">
        <v>0</v>
      </c>
      <c r="G38" s="431">
        <v>0</v>
      </c>
      <c r="H38" s="431">
        <v>0</v>
      </c>
      <c r="I38" s="431">
        <v>0</v>
      </c>
      <c r="J38" s="431">
        <v>1.122899335368202</v>
      </c>
      <c r="K38" s="431">
        <v>1.122899335368202</v>
      </c>
      <c r="L38" s="431">
        <v>5.3260893931011264</v>
      </c>
      <c r="M38" s="431">
        <v>1439.2487880858384</v>
      </c>
      <c r="N38" s="26"/>
    </row>
    <row r="39" spans="1:18" s="14" customFormat="1" ht="18" customHeight="1">
      <c r="A39" s="29"/>
      <c r="B39" s="426" t="s">
        <v>166</v>
      </c>
      <c r="C39" s="12"/>
      <c r="D39" s="431">
        <v>0</v>
      </c>
      <c r="E39" s="431">
        <v>0</v>
      </c>
      <c r="F39" s="431">
        <v>0</v>
      </c>
      <c r="G39" s="431">
        <v>0</v>
      </c>
      <c r="H39" s="431">
        <v>0</v>
      </c>
      <c r="I39" s="431">
        <v>0</v>
      </c>
      <c r="J39" s="431">
        <v>0</v>
      </c>
      <c r="K39" s="431">
        <v>0</v>
      </c>
      <c r="L39" s="431">
        <v>0</v>
      </c>
      <c r="M39" s="431">
        <v>7812.2355945258332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1">
        <v>0</v>
      </c>
      <c r="E40" s="431">
        <v>0</v>
      </c>
      <c r="F40" s="431">
        <v>0</v>
      </c>
      <c r="G40" s="431">
        <v>0</v>
      </c>
      <c r="H40" s="431">
        <v>0</v>
      </c>
      <c r="I40" s="431">
        <v>0</v>
      </c>
      <c r="J40" s="431">
        <v>0</v>
      </c>
      <c r="K40" s="431">
        <v>0</v>
      </c>
      <c r="L40" s="431">
        <v>0</v>
      </c>
      <c r="M40" s="431">
        <v>6903.2015952879465</v>
      </c>
      <c r="N40" s="26"/>
    </row>
    <row r="41" spans="1:18" s="14" customFormat="1" ht="18" customHeight="1">
      <c r="A41" s="30"/>
      <c r="B41" s="31" t="s">
        <v>121</v>
      </c>
      <c r="C41" s="31"/>
      <c r="D41" s="431">
        <v>0</v>
      </c>
      <c r="E41" s="431">
        <v>0</v>
      </c>
      <c r="F41" s="431">
        <v>0</v>
      </c>
      <c r="G41" s="431">
        <v>0</v>
      </c>
      <c r="H41" s="431">
        <v>0</v>
      </c>
      <c r="I41" s="431">
        <v>0</v>
      </c>
      <c r="J41" s="431">
        <v>0</v>
      </c>
      <c r="K41" s="431">
        <v>0</v>
      </c>
      <c r="L41" s="431">
        <v>0</v>
      </c>
      <c r="M41" s="431">
        <v>909.0339992378872</v>
      </c>
      <c r="N41" s="26"/>
    </row>
    <row r="42" spans="1:18" s="14" customFormat="1" ht="18" customHeight="1">
      <c r="A42" s="30"/>
      <c r="B42" s="426" t="s">
        <v>295</v>
      </c>
      <c r="C42" s="31"/>
      <c r="D42" s="431">
        <v>5.3665400299335193</v>
      </c>
      <c r="E42" s="431">
        <v>0</v>
      </c>
      <c r="F42" s="431">
        <v>0</v>
      </c>
      <c r="G42" s="431">
        <v>0</v>
      </c>
      <c r="H42" s="431">
        <v>0</v>
      </c>
      <c r="I42" s="431">
        <v>0</v>
      </c>
      <c r="J42" s="431">
        <v>0</v>
      </c>
      <c r="K42" s="431">
        <v>5.3665400299335193</v>
      </c>
      <c r="L42" s="431">
        <v>0</v>
      </c>
      <c r="M42" s="431">
        <v>12002.304797794213</v>
      </c>
      <c r="N42" s="26"/>
    </row>
    <row r="43" spans="1:18" s="14" customFormat="1" ht="18" customHeight="1">
      <c r="A43" s="30"/>
      <c r="B43" s="31" t="s">
        <v>120</v>
      </c>
      <c r="C43" s="31"/>
      <c r="D43" s="431">
        <v>5.3665400299335193</v>
      </c>
      <c r="E43" s="431">
        <v>0</v>
      </c>
      <c r="F43" s="431">
        <v>0</v>
      </c>
      <c r="G43" s="431">
        <v>0</v>
      </c>
      <c r="H43" s="431">
        <v>0</v>
      </c>
      <c r="I43" s="431">
        <v>0</v>
      </c>
      <c r="J43" s="431">
        <v>0</v>
      </c>
      <c r="K43" s="431">
        <v>5.3665400299335193</v>
      </c>
      <c r="L43" s="431">
        <v>0</v>
      </c>
      <c r="M43" s="431">
        <v>9794.1623762181789</v>
      </c>
      <c r="N43" s="26"/>
    </row>
    <row r="44" spans="1:18" s="14" customFormat="1" ht="18" customHeight="1">
      <c r="A44" s="30"/>
      <c r="B44" s="31" t="s">
        <v>121</v>
      </c>
      <c r="C44" s="31"/>
      <c r="D44" s="431">
        <v>0</v>
      </c>
      <c r="E44" s="431">
        <v>0</v>
      </c>
      <c r="F44" s="431">
        <v>0</v>
      </c>
      <c r="G44" s="431">
        <v>0</v>
      </c>
      <c r="H44" s="431">
        <v>0</v>
      </c>
      <c r="I44" s="431">
        <v>0</v>
      </c>
      <c r="J44" s="431">
        <v>0</v>
      </c>
      <c r="K44" s="431">
        <v>0</v>
      </c>
      <c r="L44" s="431">
        <v>0</v>
      </c>
      <c r="M44" s="431">
        <v>2208.1424215760344</v>
      </c>
      <c r="N44" s="26"/>
    </row>
    <row r="45" spans="1:18" s="14" customFormat="1" ht="18" customHeight="1">
      <c r="A45" s="29"/>
      <c r="B45" s="28" t="s">
        <v>175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1425.5143055326544</v>
      </c>
      <c r="N45" s="26"/>
    </row>
    <row r="46" spans="1:18" s="26" customFormat="1" ht="18" customHeight="1">
      <c r="A46" s="30"/>
      <c r="B46" s="31" t="s">
        <v>176</v>
      </c>
      <c r="C46" s="31"/>
      <c r="D46" s="431">
        <v>0</v>
      </c>
      <c r="E46" s="431">
        <v>0</v>
      </c>
      <c r="F46" s="431">
        <v>0</v>
      </c>
      <c r="G46" s="431">
        <v>0</v>
      </c>
      <c r="H46" s="431">
        <v>0</v>
      </c>
      <c r="I46" s="431">
        <v>0</v>
      </c>
      <c r="J46" s="431">
        <v>0</v>
      </c>
      <c r="K46" s="431">
        <v>0</v>
      </c>
      <c r="L46" s="431">
        <v>0</v>
      </c>
      <c r="M46" s="431">
        <v>1294.0556115326544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177</v>
      </c>
      <c r="C47" s="31"/>
      <c r="D47" s="431">
        <v>0</v>
      </c>
      <c r="E47" s="431">
        <v>0</v>
      </c>
      <c r="F47" s="431">
        <v>0</v>
      </c>
      <c r="G47" s="431">
        <v>0</v>
      </c>
      <c r="H47" s="431">
        <v>0</v>
      </c>
      <c r="I47" s="431">
        <v>0</v>
      </c>
      <c r="J47" s="431">
        <v>0</v>
      </c>
      <c r="K47" s="431">
        <v>0</v>
      </c>
      <c r="L47" s="431">
        <v>0</v>
      </c>
      <c r="M47" s="431">
        <v>131.45869400000001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1">
        <v>5.3665400299335193</v>
      </c>
      <c r="E48" s="431">
        <v>0</v>
      </c>
      <c r="F48" s="431">
        <v>0</v>
      </c>
      <c r="G48" s="431">
        <v>0</v>
      </c>
      <c r="H48" s="431">
        <v>0</v>
      </c>
      <c r="I48" s="431">
        <v>0</v>
      </c>
      <c r="J48" s="431">
        <v>3.4724989603199905</v>
      </c>
      <c r="K48" s="431">
        <v>8.8390389902535098</v>
      </c>
      <c r="L48" s="431">
        <v>19.584866274865853</v>
      </c>
      <c r="M48" s="431">
        <v>26574.528361112581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291</v>
      </c>
      <c r="E49" s="366" t="s">
        <v>291</v>
      </c>
      <c r="F49" s="366" t="s">
        <v>291</v>
      </c>
      <c r="G49" s="366" t="s">
        <v>291</v>
      </c>
      <c r="H49" s="366" t="s">
        <v>291</v>
      </c>
      <c r="I49" s="366" t="s">
        <v>291</v>
      </c>
      <c r="J49" s="366" t="s">
        <v>291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</v>
      </c>
      <c r="E50" s="366">
        <v>0</v>
      </c>
      <c r="F50" s="366">
        <v>0</v>
      </c>
      <c r="G50" s="366">
        <v>0</v>
      </c>
      <c r="H50" s="366">
        <v>0</v>
      </c>
      <c r="I50" s="366">
        <v>0</v>
      </c>
      <c r="J50" s="366">
        <v>3.4724989603199905</v>
      </c>
      <c r="K50" s="366">
        <v>3.4724989603199905</v>
      </c>
      <c r="L50" s="366">
        <v>16.658286983198796</v>
      </c>
      <c r="M50" s="366">
        <v>2398.7701379153477</v>
      </c>
      <c r="N50" s="26"/>
    </row>
    <row r="51" spans="1:16" s="14" customFormat="1" ht="18" customHeight="1">
      <c r="A51" s="29"/>
      <c r="B51" s="12" t="s">
        <v>298</v>
      </c>
      <c r="C51" s="12"/>
      <c r="D51" s="366">
        <v>5.3665400299335193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5.3665400299335193</v>
      </c>
      <c r="L51" s="366">
        <v>2.926579291667057</v>
      </c>
      <c r="M51" s="366">
        <v>23418.834064131952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756.92415906529368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549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174</v>
      </c>
      <c r="C55" s="56"/>
      <c r="D55" s="413">
        <v>160.69274774862652</v>
      </c>
      <c r="E55" s="413">
        <v>196.51123268715352</v>
      </c>
      <c r="F55" s="413">
        <v>1329.826685985458</v>
      </c>
      <c r="G55" s="413">
        <v>0</v>
      </c>
      <c r="H55" s="413">
        <v>0</v>
      </c>
      <c r="I55" s="413">
        <v>0</v>
      </c>
      <c r="J55" s="413">
        <v>577.42135374221004</v>
      </c>
      <c r="K55" s="413">
        <v>2264.4520201634482</v>
      </c>
      <c r="L55" s="413">
        <v>13.950211395793016</v>
      </c>
      <c r="M55" s="413">
        <v>509605.33987169433</v>
      </c>
      <c r="N55" s="26"/>
    </row>
    <row r="56" spans="1:16" s="14" customFormat="1" ht="18" customHeight="1">
      <c r="A56" s="29"/>
      <c r="B56" s="12" t="s">
        <v>547</v>
      </c>
      <c r="C56" s="12"/>
      <c r="D56" s="431">
        <v>160.69274774862652</v>
      </c>
      <c r="E56" s="431">
        <v>84.356495009975148</v>
      </c>
      <c r="F56" s="431">
        <v>16.7125193152024</v>
      </c>
      <c r="G56" s="431">
        <v>0</v>
      </c>
      <c r="H56" s="431">
        <v>0</v>
      </c>
      <c r="I56" s="431">
        <v>0</v>
      </c>
      <c r="J56" s="431">
        <v>448.55586999129122</v>
      </c>
      <c r="K56" s="431">
        <v>710.31763206509527</v>
      </c>
      <c r="L56" s="431">
        <v>10.699293367035649</v>
      </c>
      <c r="M56" s="431">
        <v>335534.25418334728</v>
      </c>
      <c r="N56" s="26"/>
    </row>
    <row r="57" spans="1:16" s="14" customFormat="1" ht="18" customHeight="1">
      <c r="A57" s="30"/>
      <c r="B57" s="31" t="s">
        <v>120</v>
      </c>
      <c r="C57" s="31"/>
      <c r="D57" s="431">
        <v>0</v>
      </c>
      <c r="E57" s="431">
        <v>31.181225642083035</v>
      </c>
      <c r="F57" s="431">
        <v>0</v>
      </c>
      <c r="G57" s="431">
        <v>0</v>
      </c>
      <c r="H57" s="431">
        <v>0</v>
      </c>
      <c r="I57" s="431">
        <v>0</v>
      </c>
      <c r="J57" s="431">
        <v>0</v>
      </c>
      <c r="K57" s="431">
        <v>31.181225642083035</v>
      </c>
      <c r="L57" s="431">
        <v>0</v>
      </c>
      <c r="M57" s="431">
        <v>122131.05508069484</v>
      </c>
      <c r="N57" s="26"/>
    </row>
    <row r="58" spans="1:16" s="14" customFormat="1" ht="18" customHeight="1">
      <c r="A58" s="30"/>
      <c r="B58" s="31" t="s">
        <v>121</v>
      </c>
      <c r="C58" s="31"/>
      <c r="D58" s="431">
        <v>160.69274774862652</v>
      </c>
      <c r="E58" s="431">
        <v>53.175269367892113</v>
      </c>
      <c r="F58" s="431">
        <v>16.7125193152024</v>
      </c>
      <c r="G58" s="431">
        <v>0</v>
      </c>
      <c r="H58" s="431">
        <v>0</v>
      </c>
      <c r="I58" s="431">
        <v>0</v>
      </c>
      <c r="J58" s="431">
        <v>448.55586999129122</v>
      </c>
      <c r="K58" s="431">
        <v>679.1364064230122</v>
      </c>
      <c r="L58" s="431">
        <v>10.699293367035649</v>
      </c>
      <c r="M58" s="431">
        <v>213403.19910265243</v>
      </c>
      <c r="N58" s="26"/>
    </row>
    <row r="59" spans="1:16" s="14" customFormat="1" ht="18" customHeight="1">
      <c r="A59" s="30"/>
      <c r="B59" s="12" t="s">
        <v>122</v>
      </c>
      <c r="C59" s="31"/>
      <c r="D59" s="431">
        <v>0</v>
      </c>
      <c r="E59" s="431">
        <v>62.066208222160206</v>
      </c>
      <c r="F59" s="431">
        <v>1253.6534169387226</v>
      </c>
      <c r="G59" s="431">
        <v>0</v>
      </c>
      <c r="H59" s="431">
        <v>0</v>
      </c>
      <c r="I59" s="431">
        <v>0</v>
      </c>
      <c r="J59" s="431">
        <v>124.41460166272847</v>
      </c>
      <c r="K59" s="431">
        <v>1440.1342268236112</v>
      </c>
      <c r="L59" s="431">
        <v>0</v>
      </c>
      <c r="M59" s="431">
        <v>82345.920163838717</v>
      </c>
      <c r="N59" s="26"/>
    </row>
    <row r="60" spans="1:16" s="14" customFormat="1" ht="18" customHeight="1">
      <c r="A60" s="30"/>
      <c r="B60" s="31" t="s">
        <v>120</v>
      </c>
      <c r="C60" s="31"/>
      <c r="D60" s="431">
        <v>0</v>
      </c>
      <c r="E60" s="431">
        <v>0</v>
      </c>
      <c r="F60" s="431">
        <v>0</v>
      </c>
      <c r="G60" s="431">
        <v>0</v>
      </c>
      <c r="H60" s="431">
        <v>0</v>
      </c>
      <c r="I60" s="431">
        <v>0</v>
      </c>
      <c r="J60" s="431">
        <v>0</v>
      </c>
      <c r="K60" s="431">
        <v>0</v>
      </c>
      <c r="L60" s="431">
        <v>0</v>
      </c>
      <c r="M60" s="431">
        <v>12819.273250270675</v>
      </c>
      <c r="N60" s="26"/>
    </row>
    <row r="61" spans="1:16" s="14" customFormat="1" ht="18" customHeight="1">
      <c r="A61" s="30"/>
      <c r="B61" s="31" t="s">
        <v>121</v>
      </c>
      <c r="C61" s="31"/>
      <c r="D61" s="431">
        <v>0</v>
      </c>
      <c r="E61" s="431">
        <v>62.066208222160206</v>
      </c>
      <c r="F61" s="431">
        <v>1253.6534169387226</v>
      </c>
      <c r="G61" s="431">
        <v>0</v>
      </c>
      <c r="H61" s="431">
        <v>0</v>
      </c>
      <c r="I61" s="431">
        <v>0</v>
      </c>
      <c r="J61" s="431">
        <v>124.41460166272847</v>
      </c>
      <c r="K61" s="431">
        <v>1440.1342268236112</v>
      </c>
      <c r="L61" s="431">
        <v>0</v>
      </c>
      <c r="M61" s="431">
        <v>69526.646913568038</v>
      </c>
      <c r="N61" s="26"/>
    </row>
    <row r="62" spans="1:16" s="14" customFormat="1" ht="18" customHeight="1">
      <c r="A62" s="29"/>
      <c r="B62" s="426" t="s">
        <v>166</v>
      </c>
      <c r="C62" s="12"/>
      <c r="D62" s="431">
        <v>0</v>
      </c>
      <c r="E62" s="431">
        <v>0</v>
      </c>
      <c r="F62" s="431">
        <v>59.460749731532992</v>
      </c>
      <c r="G62" s="431">
        <v>0</v>
      </c>
      <c r="H62" s="431">
        <v>0</v>
      </c>
      <c r="I62" s="431">
        <v>0</v>
      </c>
      <c r="J62" s="431">
        <v>0</v>
      </c>
      <c r="K62" s="431">
        <v>59.460749731532992</v>
      </c>
      <c r="L62" s="431">
        <v>3.2509180287573671</v>
      </c>
      <c r="M62" s="431">
        <v>54861.014867915896</v>
      </c>
      <c r="N62" s="26"/>
    </row>
    <row r="63" spans="1:16" s="14" customFormat="1" ht="18" customHeight="1">
      <c r="A63" s="30"/>
      <c r="B63" s="31" t="s">
        <v>120</v>
      </c>
      <c r="C63" s="31"/>
      <c r="D63" s="431">
        <v>0</v>
      </c>
      <c r="E63" s="431">
        <v>0</v>
      </c>
      <c r="F63" s="431">
        <v>0</v>
      </c>
      <c r="G63" s="431">
        <v>0</v>
      </c>
      <c r="H63" s="431">
        <v>0</v>
      </c>
      <c r="I63" s="431">
        <v>0</v>
      </c>
      <c r="J63" s="431">
        <v>0</v>
      </c>
      <c r="K63" s="431">
        <v>0</v>
      </c>
      <c r="L63" s="431">
        <v>0</v>
      </c>
      <c r="M63" s="431">
        <v>1609.5991202763025</v>
      </c>
      <c r="N63" s="26"/>
    </row>
    <row r="64" spans="1:16" s="14" customFormat="1" ht="18" customHeight="1">
      <c r="A64" s="30"/>
      <c r="B64" s="31" t="s">
        <v>121</v>
      </c>
      <c r="C64" s="31"/>
      <c r="D64" s="431">
        <v>0</v>
      </c>
      <c r="E64" s="431">
        <v>0</v>
      </c>
      <c r="F64" s="431">
        <v>59.460749731532992</v>
      </c>
      <c r="G64" s="431">
        <v>0</v>
      </c>
      <c r="H64" s="431">
        <v>0</v>
      </c>
      <c r="I64" s="431">
        <v>0</v>
      </c>
      <c r="J64" s="431">
        <v>0</v>
      </c>
      <c r="K64" s="431">
        <v>59.460749731532992</v>
      </c>
      <c r="L64" s="431">
        <v>3.2509180287573671</v>
      </c>
      <c r="M64" s="431">
        <v>53251.415747639592</v>
      </c>
      <c r="N64" s="26"/>
      <c r="P64" s="44"/>
    </row>
    <row r="65" spans="1:18" s="14" customFormat="1" ht="18" customHeight="1">
      <c r="A65" s="30"/>
      <c r="B65" s="426" t="s">
        <v>295</v>
      </c>
      <c r="C65" s="31"/>
      <c r="D65" s="431">
        <v>0</v>
      </c>
      <c r="E65" s="431">
        <v>50.088529455018175</v>
      </c>
      <c r="F65" s="431">
        <v>0</v>
      </c>
      <c r="G65" s="431">
        <v>0</v>
      </c>
      <c r="H65" s="431">
        <v>0</v>
      </c>
      <c r="I65" s="431">
        <v>0</v>
      </c>
      <c r="J65" s="431">
        <v>4.4508820881903279</v>
      </c>
      <c r="K65" s="431">
        <v>54.539411543208502</v>
      </c>
      <c r="L65" s="431">
        <v>0</v>
      </c>
      <c r="M65" s="431">
        <v>36864.150656592436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1">
        <v>0</v>
      </c>
      <c r="E66" s="431">
        <v>0</v>
      </c>
      <c r="F66" s="431">
        <v>0</v>
      </c>
      <c r="G66" s="431">
        <v>0</v>
      </c>
      <c r="H66" s="431">
        <v>0</v>
      </c>
      <c r="I66" s="431">
        <v>0</v>
      </c>
      <c r="J66" s="431">
        <v>4.4508820881903279</v>
      </c>
      <c r="K66" s="431">
        <v>4.4508820881903279</v>
      </c>
      <c r="L66" s="431">
        <v>0</v>
      </c>
      <c r="M66" s="431">
        <v>12573.106758818463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1">
        <v>0</v>
      </c>
      <c r="E67" s="431">
        <v>50.088529455018175</v>
      </c>
      <c r="F67" s="431">
        <v>0</v>
      </c>
      <c r="G67" s="431">
        <v>0</v>
      </c>
      <c r="H67" s="431">
        <v>0</v>
      </c>
      <c r="I67" s="431">
        <v>0</v>
      </c>
      <c r="J67" s="431">
        <v>0</v>
      </c>
      <c r="K67" s="431">
        <v>50.088529455018175</v>
      </c>
      <c r="L67" s="431">
        <v>0</v>
      </c>
      <c r="M67" s="431">
        <v>24291.043897773972</v>
      </c>
      <c r="N67" s="26"/>
      <c r="P67" s="44"/>
    </row>
    <row r="68" spans="1:18" s="14" customFormat="1" ht="18" customHeight="1">
      <c r="A68" s="29"/>
      <c r="B68" s="28" t="s">
        <v>175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384557.36713799997</v>
      </c>
      <c r="N68" s="26"/>
      <c r="P68" s="40"/>
    </row>
    <row r="69" spans="1:18" s="14" customFormat="1" ht="18" customHeight="1">
      <c r="A69" s="30"/>
      <c r="B69" s="31" t="s">
        <v>176</v>
      </c>
      <c r="C69" s="31"/>
      <c r="D69" s="431">
        <v>0</v>
      </c>
      <c r="E69" s="431">
        <v>0</v>
      </c>
      <c r="F69" s="431">
        <v>0</v>
      </c>
      <c r="G69" s="431">
        <v>0</v>
      </c>
      <c r="H69" s="431">
        <v>0</v>
      </c>
      <c r="I69" s="431">
        <v>0</v>
      </c>
      <c r="J69" s="431">
        <v>0</v>
      </c>
      <c r="K69" s="431">
        <v>0</v>
      </c>
      <c r="L69" s="431">
        <v>0</v>
      </c>
      <c r="M69" s="431">
        <v>384557.36713799997</v>
      </c>
      <c r="N69" s="26"/>
      <c r="P69" s="42"/>
    </row>
    <row r="70" spans="1:18" s="14" customFormat="1" ht="18" customHeight="1">
      <c r="A70" s="30"/>
      <c r="B70" s="31" t="s">
        <v>177</v>
      </c>
      <c r="C70" s="31"/>
      <c r="D70" s="431">
        <v>0</v>
      </c>
      <c r="E70" s="431">
        <v>0</v>
      </c>
      <c r="F70" s="431">
        <v>0</v>
      </c>
      <c r="G70" s="431">
        <v>0</v>
      </c>
      <c r="H70" s="431">
        <v>0</v>
      </c>
      <c r="I70" s="431">
        <v>0</v>
      </c>
      <c r="J70" s="431">
        <v>0</v>
      </c>
      <c r="K70" s="431">
        <v>0</v>
      </c>
      <c r="L70" s="431">
        <v>0</v>
      </c>
      <c r="M70" s="431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1">
        <v>160.69274774862652</v>
      </c>
      <c r="E71" s="431">
        <v>196.51123268715352</v>
      </c>
      <c r="F71" s="431">
        <v>1329.826685985458</v>
      </c>
      <c r="G71" s="431">
        <v>0</v>
      </c>
      <c r="H71" s="431">
        <v>0</v>
      </c>
      <c r="I71" s="431">
        <v>0</v>
      </c>
      <c r="J71" s="431">
        <v>577.42135374221004</v>
      </c>
      <c r="K71" s="431">
        <v>2264.4520201634482</v>
      </c>
      <c r="L71" s="431">
        <v>13.950211395793016</v>
      </c>
      <c r="M71" s="431">
        <v>894162.70700969431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291</v>
      </c>
      <c r="E72" s="366" t="s">
        <v>291</v>
      </c>
      <c r="F72" s="366" t="s">
        <v>291</v>
      </c>
      <c r="G72" s="366" t="s">
        <v>291</v>
      </c>
      <c r="H72" s="366" t="s">
        <v>291</v>
      </c>
      <c r="I72" s="366" t="s">
        <v>291</v>
      </c>
      <c r="J72" s="366" t="s">
        <v>291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338</v>
      </c>
      <c r="C73" s="12"/>
      <c r="D73" s="366">
        <v>80.348289148585835</v>
      </c>
      <c r="E73" s="366">
        <v>132.83234767637026</v>
      </c>
      <c r="F73" s="366">
        <v>1244.0688422460303</v>
      </c>
      <c r="G73" s="366">
        <v>0</v>
      </c>
      <c r="H73" s="366">
        <v>0</v>
      </c>
      <c r="I73" s="366">
        <v>0</v>
      </c>
      <c r="J73" s="366">
        <v>569.59106015597865</v>
      </c>
      <c r="K73" s="366">
        <v>2026.8405392269651</v>
      </c>
      <c r="L73" s="366">
        <v>13.950211395793017</v>
      </c>
      <c r="M73" s="366">
        <v>865785.63411196403</v>
      </c>
      <c r="N73" s="26"/>
      <c r="O73" s="42"/>
      <c r="P73" s="42"/>
    </row>
    <row r="74" spans="1:18" s="14" customFormat="1" ht="18" customHeight="1">
      <c r="A74" s="29"/>
      <c r="B74" s="12" t="s">
        <v>298</v>
      </c>
      <c r="C74" s="12"/>
      <c r="D74" s="366">
        <v>80.344458600040667</v>
      </c>
      <c r="E74" s="366">
        <v>63.67888501078329</v>
      </c>
      <c r="F74" s="366">
        <v>85.757843739427415</v>
      </c>
      <c r="G74" s="366">
        <v>0</v>
      </c>
      <c r="H74" s="366">
        <v>0</v>
      </c>
      <c r="I74" s="366">
        <v>0</v>
      </c>
      <c r="J74" s="366">
        <v>7.8302935862315897</v>
      </c>
      <c r="K74" s="366">
        <v>237.61148093648296</v>
      </c>
      <c r="L74" s="366">
        <v>0</v>
      </c>
      <c r="M74" s="366">
        <v>28130.982909561069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246.08998816828023</v>
      </c>
      <c r="N75" s="26"/>
      <c r="O75" s="42"/>
      <c r="P75" s="42"/>
      <c r="Q75" s="44"/>
      <c r="R75" s="44"/>
    </row>
    <row r="76" spans="1:18" s="14" customFormat="1" ht="18" customHeight="1">
      <c r="A76" s="788" t="s">
        <v>599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26"/>
      <c r="O76" s="42"/>
      <c r="P76" s="42"/>
      <c r="Q76" s="44"/>
      <c r="R76" s="44"/>
    </row>
    <row r="77" spans="1:18" s="14" customFormat="1" ht="18" customHeight="1">
      <c r="A77" s="780" t="s">
        <v>538</v>
      </c>
      <c r="B77" s="780"/>
      <c r="C77" s="780"/>
      <c r="D77" s="780"/>
      <c r="E77" s="780"/>
      <c r="F77" s="780"/>
      <c r="G77" s="780"/>
      <c r="H77" s="780"/>
      <c r="I77" s="780"/>
      <c r="J77" s="780"/>
      <c r="K77" s="780"/>
      <c r="L77" s="780"/>
      <c r="M77" s="780"/>
      <c r="N77" s="26"/>
      <c r="O77" s="42"/>
      <c r="P77" s="42"/>
      <c r="Q77" s="44"/>
      <c r="R77" s="44"/>
    </row>
    <row r="78" spans="1:18" s="14" customFormat="1" ht="15" customHeight="1">
      <c r="A78" s="783" t="s">
        <v>550</v>
      </c>
      <c r="B78" s="783"/>
      <c r="C78" s="783"/>
      <c r="D78" s="783"/>
      <c r="E78" s="783"/>
      <c r="F78" s="783"/>
      <c r="G78" s="783"/>
      <c r="H78" s="783"/>
      <c r="I78" s="783"/>
      <c r="J78" s="783"/>
      <c r="K78" s="783"/>
      <c r="L78" s="783"/>
      <c r="M78" s="783"/>
      <c r="N78" s="26"/>
      <c r="O78" s="44"/>
      <c r="P78" s="44"/>
    </row>
    <row r="79" spans="1:18" s="14" customFormat="1" ht="14.25" customHeight="1">
      <c r="A79" s="783" t="s">
        <v>551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N79" s="26"/>
      <c r="O79" s="44"/>
      <c r="P79" s="44"/>
    </row>
    <row r="80" spans="1:18" s="14" customFormat="1" ht="14.25" customHeight="1">
      <c r="A80" s="783" t="s">
        <v>552</v>
      </c>
      <c r="B80" s="783"/>
      <c r="C80" s="783"/>
      <c r="D80" s="783"/>
      <c r="E80" s="783"/>
      <c r="F80" s="783"/>
      <c r="G80" s="783"/>
      <c r="H80" s="783"/>
      <c r="I80" s="783"/>
      <c r="J80" s="783"/>
      <c r="K80" s="783"/>
      <c r="L80" s="783"/>
      <c r="M80" s="783"/>
      <c r="N80" s="26"/>
      <c r="O80" s="44"/>
      <c r="P80" s="44"/>
    </row>
    <row r="81" spans="1:22" s="14" customFormat="1" ht="24" customHeight="1">
      <c r="A81" s="783" t="s">
        <v>606</v>
      </c>
      <c r="B81" s="782"/>
      <c r="C81" s="782"/>
      <c r="D81" s="782"/>
      <c r="E81" s="782"/>
      <c r="F81" s="782"/>
      <c r="G81" s="782"/>
      <c r="H81" s="782"/>
      <c r="I81" s="782"/>
      <c r="J81" s="782"/>
      <c r="K81" s="782"/>
      <c r="L81" s="782"/>
      <c r="M81" s="782"/>
      <c r="N81" s="26"/>
      <c r="O81" s="44"/>
      <c r="P81" s="44"/>
      <c r="V81" s="26"/>
    </row>
    <row r="82" spans="1:22" s="44" customFormat="1" ht="30.75" customHeight="1">
      <c r="A82" s="783" t="s">
        <v>553</v>
      </c>
      <c r="B82" s="783"/>
      <c r="C82" s="783"/>
      <c r="D82" s="783"/>
      <c r="E82" s="783"/>
      <c r="F82" s="783"/>
      <c r="G82" s="783"/>
      <c r="H82" s="783"/>
      <c r="I82" s="783"/>
      <c r="J82" s="783"/>
      <c r="K82" s="783"/>
      <c r="L82" s="783"/>
      <c r="M82" s="783"/>
      <c r="O82" s="40"/>
      <c r="P82" s="40"/>
      <c r="T82" s="45"/>
    </row>
    <row r="83" spans="1:22" s="44" customFormat="1" ht="34.5" customHeight="1">
      <c r="A83" s="783" t="s">
        <v>594</v>
      </c>
      <c r="B83" s="790"/>
      <c r="C83" s="790"/>
      <c r="D83" s="790"/>
      <c r="E83" s="790"/>
      <c r="F83" s="790"/>
      <c r="G83" s="790"/>
      <c r="H83" s="790"/>
      <c r="I83" s="790"/>
      <c r="J83" s="790"/>
      <c r="K83" s="790"/>
      <c r="L83" s="790"/>
      <c r="M83" s="790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12" sqref="D12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795" t="s">
        <v>146</v>
      </c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796"/>
      <c r="Z9" s="796"/>
      <c r="AA9" s="796"/>
      <c r="AB9" s="796"/>
      <c r="AC9" s="796"/>
      <c r="AD9" s="796"/>
      <c r="AE9" s="796"/>
      <c r="AF9" s="796"/>
      <c r="AG9" s="796"/>
      <c r="AH9" s="796"/>
      <c r="AI9" s="796"/>
      <c r="AJ9" s="796"/>
      <c r="AK9" s="796"/>
      <c r="AL9" s="796"/>
      <c r="AM9" s="796"/>
      <c r="AN9" s="796"/>
      <c r="AO9" s="796"/>
      <c r="AP9" s="796"/>
      <c r="AQ9" s="796"/>
      <c r="AR9" s="797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249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302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2"/>
      <c r="B13" s="28" t="s">
        <v>174</v>
      </c>
      <c r="C13" s="72"/>
      <c r="D13" s="430">
        <v>0</v>
      </c>
      <c r="E13" s="430">
        <v>839.91094821820582</v>
      </c>
      <c r="F13" s="430">
        <v>1.247066348585774</v>
      </c>
      <c r="G13" s="430">
        <v>0</v>
      </c>
      <c r="H13" s="430">
        <v>0</v>
      </c>
      <c r="I13" s="430">
        <v>54.535470334911281</v>
      </c>
      <c r="J13" s="430">
        <v>302.55185298807271</v>
      </c>
      <c r="K13" s="430">
        <v>0</v>
      </c>
      <c r="L13" s="430">
        <v>1948.9651832131462</v>
      </c>
      <c r="M13" s="430">
        <v>0</v>
      </c>
      <c r="N13" s="430">
        <v>48.220025373951323</v>
      </c>
      <c r="O13" s="430">
        <v>38.516202660364328</v>
      </c>
      <c r="P13" s="430">
        <v>0</v>
      </c>
      <c r="Q13" s="430">
        <v>670.51230742135681</v>
      </c>
      <c r="R13" s="430">
        <v>169.15277423929876</v>
      </c>
      <c r="S13" s="430">
        <v>54.789377901861712</v>
      </c>
      <c r="T13" s="430">
        <v>0</v>
      </c>
      <c r="U13" s="430">
        <v>0</v>
      </c>
      <c r="V13" s="430">
        <v>0.61450119266512349</v>
      </c>
      <c r="W13" s="430">
        <v>1159.4104766660462</v>
      </c>
      <c r="X13" s="430">
        <v>3.4341051833505674</v>
      </c>
      <c r="Y13" s="430">
        <v>0</v>
      </c>
      <c r="Z13" s="430">
        <v>0</v>
      </c>
      <c r="AA13" s="430">
        <v>85.536577999999992</v>
      </c>
      <c r="AB13" s="430">
        <v>0</v>
      </c>
      <c r="AC13" s="430">
        <v>842.11146694594197</v>
      </c>
      <c r="AD13" s="430">
        <v>1718.1171038383322</v>
      </c>
      <c r="AE13" s="430">
        <v>0</v>
      </c>
      <c r="AF13" s="430">
        <v>0</v>
      </c>
      <c r="AG13" s="430">
        <v>72.107766501262603</v>
      </c>
      <c r="AH13" s="430">
        <v>0</v>
      </c>
      <c r="AI13" s="430">
        <v>0</v>
      </c>
      <c r="AJ13" s="430">
        <v>0</v>
      </c>
      <c r="AK13" s="430">
        <v>0</v>
      </c>
      <c r="AL13" s="430">
        <v>5.8505722466912538</v>
      </c>
      <c r="AM13" s="430">
        <v>0</v>
      </c>
      <c r="AN13" s="430">
        <v>0.7282561749952583</v>
      </c>
      <c r="AO13" s="430">
        <v>789.87561584666264</v>
      </c>
      <c r="AP13" s="430">
        <v>0</v>
      </c>
      <c r="AQ13" s="430">
        <v>71.978768927987034</v>
      </c>
      <c r="AR13" s="430">
        <v>1126.0171755114097</v>
      </c>
    </row>
    <row r="14" spans="1:45" s="14" customFormat="1" ht="18" customHeight="1">
      <c r="A14" s="74"/>
      <c r="B14" s="12" t="s">
        <v>301</v>
      </c>
      <c r="C14" s="72"/>
      <c r="D14" s="366">
        <v>0</v>
      </c>
      <c r="E14" s="366">
        <v>218.79415000570245</v>
      </c>
      <c r="F14" s="366">
        <v>5.6984161610961143E-3</v>
      </c>
      <c r="G14" s="366">
        <v>0</v>
      </c>
      <c r="H14" s="366">
        <v>0</v>
      </c>
      <c r="I14" s="366">
        <v>21.073421633714648</v>
      </c>
      <c r="J14" s="366">
        <v>39.314445131284089</v>
      </c>
      <c r="K14" s="366">
        <v>0</v>
      </c>
      <c r="L14" s="366">
        <v>1038.8858042442835</v>
      </c>
      <c r="M14" s="366">
        <v>0</v>
      </c>
      <c r="N14" s="366">
        <v>9.6018777398644168</v>
      </c>
      <c r="O14" s="366">
        <v>16.965280489075088</v>
      </c>
      <c r="P14" s="366">
        <v>0</v>
      </c>
      <c r="Q14" s="366">
        <v>116.34387907270687</v>
      </c>
      <c r="R14" s="366">
        <v>94.329971846792233</v>
      </c>
      <c r="S14" s="366">
        <v>0</v>
      </c>
      <c r="T14" s="366">
        <v>0</v>
      </c>
      <c r="U14" s="366">
        <v>0</v>
      </c>
      <c r="V14" s="366">
        <v>0.28956100000000001</v>
      </c>
      <c r="W14" s="366">
        <v>115.83990862459559</v>
      </c>
      <c r="X14" s="366">
        <v>2.25</v>
      </c>
      <c r="Y14" s="366">
        <v>0</v>
      </c>
      <c r="Z14" s="366">
        <v>0</v>
      </c>
      <c r="AA14" s="366">
        <v>71.711224000000001</v>
      </c>
      <c r="AB14" s="366">
        <v>0</v>
      </c>
      <c r="AC14" s="366">
        <v>391.8280868021464</v>
      </c>
      <c r="AD14" s="366">
        <v>507.88696924901649</v>
      </c>
      <c r="AE14" s="366">
        <v>0</v>
      </c>
      <c r="AF14" s="366">
        <v>0</v>
      </c>
      <c r="AG14" s="366">
        <v>36.394098993740371</v>
      </c>
      <c r="AH14" s="366">
        <v>0</v>
      </c>
      <c r="AI14" s="366">
        <v>0</v>
      </c>
      <c r="AJ14" s="366">
        <v>0</v>
      </c>
      <c r="AK14" s="366">
        <v>0</v>
      </c>
      <c r="AL14" s="366">
        <v>5.0272057135036388</v>
      </c>
      <c r="AM14" s="366">
        <v>0</v>
      </c>
      <c r="AN14" s="366">
        <v>0.34580299999999997</v>
      </c>
      <c r="AO14" s="366">
        <v>356.94079899999997</v>
      </c>
      <c r="AP14" s="366">
        <v>0</v>
      </c>
      <c r="AQ14" s="366">
        <v>31.540182000000001</v>
      </c>
      <c r="AR14" s="366">
        <v>367.85962342717494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3.5730088444423709</v>
      </c>
      <c r="F15" s="366">
        <v>0</v>
      </c>
      <c r="G15" s="366">
        <v>0</v>
      </c>
      <c r="H15" s="366">
        <v>0</v>
      </c>
      <c r="I15" s="366">
        <v>0.6507319216773314</v>
      </c>
      <c r="J15" s="366">
        <v>7.3476711432767656</v>
      </c>
      <c r="K15" s="366">
        <v>0</v>
      </c>
      <c r="L15" s="366">
        <v>310.90663908488602</v>
      </c>
      <c r="M15" s="366">
        <v>0</v>
      </c>
      <c r="N15" s="366">
        <v>1.0936E-2</v>
      </c>
      <c r="O15" s="366">
        <v>0</v>
      </c>
      <c r="P15" s="366">
        <v>0</v>
      </c>
      <c r="Q15" s="366">
        <v>32.842818832655126</v>
      </c>
      <c r="R15" s="366">
        <v>12.422955181439313</v>
      </c>
      <c r="S15" s="366">
        <v>0</v>
      </c>
      <c r="T15" s="366">
        <v>0</v>
      </c>
      <c r="U15" s="366">
        <v>0</v>
      </c>
      <c r="V15" s="366">
        <v>0</v>
      </c>
      <c r="W15" s="366">
        <v>29.899679229383949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7.0517515637671995</v>
      </c>
      <c r="AD15" s="366">
        <v>0</v>
      </c>
      <c r="AE15" s="366">
        <v>0</v>
      </c>
      <c r="AF15" s="366">
        <v>0</v>
      </c>
      <c r="AG15" s="366">
        <v>0.93495897048695253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2E-3</v>
      </c>
      <c r="AP15" s="366">
        <v>0</v>
      </c>
      <c r="AQ15" s="366">
        <v>0</v>
      </c>
      <c r="AR15" s="366">
        <v>12.488821043412523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215.22114116126008</v>
      </c>
      <c r="F16" s="366">
        <v>5.6984161610961143E-3</v>
      </c>
      <c r="G16" s="366">
        <v>0</v>
      </c>
      <c r="H16" s="366">
        <v>0</v>
      </c>
      <c r="I16" s="366">
        <v>20.422689712037318</v>
      </c>
      <c r="J16" s="366">
        <v>31.966773988007326</v>
      </c>
      <c r="K16" s="366">
        <v>0</v>
      </c>
      <c r="L16" s="366">
        <v>727.97916515939744</v>
      </c>
      <c r="M16" s="366">
        <v>0</v>
      </c>
      <c r="N16" s="366">
        <v>9.5909417398644177</v>
      </c>
      <c r="O16" s="366">
        <v>16.965280489075088</v>
      </c>
      <c r="P16" s="366">
        <v>0</v>
      </c>
      <c r="Q16" s="366">
        <v>83.501060240051743</v>
      </c>
      <c r="R16" s="366">
        <v>81.907016665352913</v>
      </c>
      <c r="S16" s="366">
        <v>0</v>
      </c>
      <c r="T16" s="366">
        <v>0</v>
      </c>
      <c r="U16" s="366">
        <v>0</v>
      </c>
      <c r="V16" s="366">
        <v>0.28956100000000001</v>
      </c>
      <c r="W16" s="366">
        <v>85.940229395211645</v>
      </c>
      <c r="X16" s="366">
        <v>2.25</v>
      </c>
      <c r="Y16" s="366">
        <v>0</v>
      </c>
      <c r="Z16" s="366">
        <v>0</v>
      </c>
      <c r="AA16" s="366">
        <v>71.711224000000001</v>
      </c>
      <c r="AB16" s="366">
        <v>0</v>
      </c>
      <c r="AC16" s="366">
        <v>384.7763352383792</v>
      </c>
      <c r="AD16" s="366">
        <v>507.88696924901649</v>
      </c>
      <c r="AE16" s="366">
        <v>0</v>
      </c>
      <c r="AF16" s="366">
        <v>0</v>
      </c>
      <c r="AG16" s="366">
        <v>35.459140023253418</v>
      </c>
      <c r="AH16" s="366">
        <v>0</v>
      </c>
      <c r="AI16" s="366">
        <v>0</v>
      </c>
      <c r="AJ16" s="366">
        <v>0</v>
      </c>
      <c r="AK16" s="366">
        <v>0</v>
      </c>
      <c r="AL16" s="366">
        <v>5.0272057135036388</v>
      </c>
      <c r="AM16" s="366">
        <v>0</v>
      </c>
      <c r="AN16" s="366">
        <v>0.34580299999999997</v>
      </c>
      <c r="AO16" s="366">
        <v>356.93879899999996</v>
      </c>
      <c r="AP16" s="366">
        <v>0</v>
      </c>
      <c r="AQ16" s="366">
        <v>31.540182000000001</v>
      </c>
      <c r="AR16" s="366">
        <v>355.3708023837624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610.75807771493339</v>
      </c>
      <c r="F17" s="366">
        <v>5.7351958743228357E-3</v>
      </c>
      <c r="G17" s="366">
        <v>0</v>
      </c>
      <c r="H17" s="366">
        <v>0</v>
      </c>
      <c r="I17" s="366">
        <v>29.537169571829807</v>
      </c>
      <c r="J17" s="366">
        <v>262.30950161204458</v>
      </c>
      <c r="K17" s="366">
        <v>0</v>
      </c>
      <c r="L17" s="366">
        <v>529.20894728548728</v>
      </c>
      <c r="M17" s="366">
        <v>0</v>
      </c>
      <c r="N17" s="366">
        <v>36.833028837693398</v>
      </c>
      <c r="O17" s="366">
        <v>18.966522999999999</v>
      </c>
      <c r="P17" s="366">
        <v>0</v>
      </c>
      <c r="Q17" s="366">
        <v>448.18269276508806</v>
      </c>
      <c r="R17" s="366">
        <v>26.645535043573382</v>
      </c>
      <c r="S17" s="366">
        <v>0</v>
      </c>
      <c r="T17" s="366">
        <v>0</v>
      </c>
      <c r="U17" s="366">
        <v>0</v>
      </c>
      <c r="V17" s="366">
        <v>0</v>
      </c>
      <c r="W17" s="366">
        <v>936.18315088633767</v>
      </c>
      <c r="X17" s="366">
        <v>0</v>
      </c>
      <c r="Y17" s="366">
        <v>0</v>
      </c>
      <c r="Z17" s="366">
        <v>0</v>
      </c>
      <c r="AA17" s="366">
        <v>3.5999999999999996</v>
      </c>
      <c r="AB17" s="366">
        <v>0</v>
      </c>
      <c r="AC17" s="366">
        <v>194.20199749161034</v>
      </c>
      <c r="AD17" s="366">
        <v>1130.0764391512321</v>
      </c>
      <c r="AE17" s="366">
        <v>0</v>
      </c>
      <c r="AF17" s="366">
        <v>0</v>
      </c>
      <c r="AG17" s="366">
        <v>8.5042350555167872</v>
      </c>
      <c r="AH17" s="366">
        <v>0</v>
      </c>
      <c r="AI17" s="366">
        <v>0</v>
      </c>
      <c r="AJ17" s="366">
        <v>0</v>
      </c>
      <c r="AK17" s="366">
        <v>0</v>
      </c>
      <c r="AL17" s="366">
        <v>0.13386600000000001</v>
      </c>
      <c r="AM17" s="366">
        <v>0</v>
      </c>
      <c r="AN17" s="366">
        <v>0</v>
      </c>
      <c r="AO17" s="366">
        <v>110.44128849422111</v>
      </c>
      <c r="AP17" s="366">
        <v>0</v>
      </c>
      <c r="AQ17" s="366">
        <v>13.45</v>
      </c>
      <c r="AR17" s="366">
        <v>468.31101848823067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114.67149856020983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1.5248968631212289E-2</v>
      </c>
      <c r="AD18" s="366">
        <v>0.24157000000000001</v>
      </c>
      <c r="AE18" s="366">
        <v>0</v>
      </c>
      <c r="AF18" s="366">
        <v>0</v>
      </c>
      <c r="AG18" s="366">
        <v>0.99424803373455606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3.4496294762860198E-3</v>
      </c>
      <c r="AP18" s="366">
        <v>0</v>
      </c>
      <c r="AQ18" s="366">
        <v>0</v>
      </c>
      <c r="AR18" s="366">
        <v>0.44939698114964677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610.75807771493339</v>
      </c>
      <c r="F19" s="366">
        <v>5.7351958743228357E-3</v>
      </c>
      <c r="G19" s="366">
        <v>0</v>
      </c>
      <c r="H19" s="366">
        <v>0</v>
      </c>
      <c r="I19" s="366">
        <v>29.537169571829807</v>
      </c>
      <c r="J19" s="366">
        <v>262.30950161204458</v>
      </c>
      <c r="K19" s="366">
        <v>0</v>
      </c>
      <c r="L19" s="366">
        <v>414.5374487252775</v>
      </c>
      <c r="M19" s="366">
        <v>0</v>
      </c>
      <c r="N19" s="366">
        <v>36.833028837693398</v>
      </c>
      <c r="O19" s="366">
        <v>18.966522999999999</v>
      </c>
      <c r="P19" s="366">
        <v>0</v>
      </c>
      <c r="Q19" s="366">
        <v>448.18269276508806</v>
      </c>
      <c r="R19" s="366">
        <v>26.645535043573382</v>
      </c>
      <c r="S19" s="366">
        <v>0</v>
      </c>
      <c r="T19" s="366">
        <v>0</v>
      </c>
      <c r="U19" s="366">
        <v>0</v>
      </c>
      <c r="V19" s="366">
        <v>0</v>
      </c>
      <c r="W19" s="366">
        <v>936.18315088633767</v>
      </c>
      <c r="X19" s="366">
        <v>0</v>
      </c>
      <c r="Y19" s="366">
        <v>0</v>
      </c>
      <c r="Z19" s="366">
        <v>0</v>
      </c>
      <c r="AA19" s="366">
        <v>3.5999999999999996</v>
      </c>
      <c r="AB19" s="366">
        <v>0</v>
      </c>
      <c r="AC19" s="366">
        <v>194.18674852297912</v>
      </c>
      <c r="AD19" s="366">
        <v>1129.8348691512322</v>
      </c>
      <c r="AE19" s="366">
        <v>0</v>
      </c>
      <c r="AF19" s="366">
        <v>0</v>
      </c>
      <c r="AG19" s="366">
        <v>7.5099870217822318</v>
      </c>
      <c r="AH19" s="366">
        <v>0</v>
      </c>
      <c r="AI19" s="366">
        <v>0</v>
      </c>
      <c r="AJ19" s="366">
        <v>0</v>
      </c>
      <c r="AK19" s="366">
        <v>0</v>
      </c>
      <c r="AL19" s="366">
        <v>0.13386600000000001</v>
      </c>
      <c r="AM19" s="366">
        <v>0</v>
      </c>
      <c r="AN19" s="366">
        <v>0</v>
      </c>
      <c r="AO19" s="366">
        <v>110.43783886474483</v>
      </c>
      <c r="AP19" s="366">
        <v>0</v>
      </c>
      <c r="AQ19" s="366">
        <v>13.45</v>
      </c>
      <c r="AR19" s="366">
        <v>467.86162150708105</v>
      </c>
      <c r="AS19" s="117"/>
    </row>
    <row r="20" spans="1:50" s="14" customFormat="1" ht="18" customHeight="1">
      <c r="A20" s="74"/>
      <c r="B20" s="426" t="s">
        <v>166</v>
      </c>
      <c r="C20" s="72"/>
      <c r="D20" s="366">
        <v>0</v>
      </c>
      <c r="E20" s="366">
        <v>2.4106770081037991</v>
      </c>
      <c r="F20" s="366">
        <v>0</v>
      </c>
      <c r="G20" s="366">
        <v>0</v>
      </c>
      <c r="H20" s="366">
        <v>0</v>
      </c>
      <c r="I20" s="366">
        <v>3.9248791293668317</v>
      </c>
      <c r="J20" s="366">
        <v>0.65086165225142012</v>
      </c>
      <c r="K20" s="366">
        <v>0</v>
      </c>
      <c r="L20" s="366">
        <v>24.563132985172363</v>
      </c>
      <c r="M20" s="366">
        <v>0</v>
      </c>
      <c r="N20" s="366">
        <v>1.3923539999999999</v>
      </c>
      <c r="O20" s="366">
        <v>1.24</v>
      </c>
      <c r="P20" s="366">
        <v>0</v>
      </c>
      <c r="Q20" s="366">
        <v>6.2693173254225103</v>
      </c>
      <c r="R20" s="366">
        <v>5.8987879999999997</v>
      </c>
      <c r="S20" s="366">
        <v>54.787210000000002</v>
      </c>
      <c r="T20" s="366">
        <v>0</v>
      </c>
      <c r="U20" s="366">
        <v>0</v>
      </c>
      <c r="V20" s="366">
        <v>0.31478401736535705</v>
      </c>
      <c r="W20" s="366">
        <v>0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245.86651304984201</v>
      </c>
      <c r="AD20" s="366">
        <v>0.84983046429954001</v>
      </c>
      <c r="AE20" s="366">
        <v>0</v>
      </c>
      <c r="AF20" s="366">
        <v>0</v>
      </c>
      <c r="AG20" s="366">
        <v>3.7484289999999998</v>
      </c>
      <c r="AH20" s="366">
        <v>0</v>
      </c>
      <c r="AI20" s="366">
        <v>0</v>
      </c>
      <c r="AJ20" s="366">
        <v>0</v>
      </c>
      <c r="AK20" s="366">
        <v>0</v>
      </c>
      <c r="AL20" s="366">
        <v>0.24</v>
      </c>
      <c r="AM20" s="366">
        <v>0</v>
      </c>
      <c r="AN20" s="366">
        <v>0</v>
      </c>
      <c r="AO20" s="366">
        <v>316.75962099999998</v>
      </c>
      <c r="AP20" s="366">
        <v>0</v>
      </c>
      <c r="AQ20" s="366">
        <v>8.8287700000000005</v>
      </c>
      <c r="AR20" s="366">
        <v>19.119572184362887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0.80969072114450991</v>
      </c>
      <c r="M21" s="366">
        <v>0</v>
      </c>
      <c r="N21" s="366">
        <v>2.3540000000000002E-3</v>
      </c>
      <c r="O21" s="366">
        <v>0</v>
      </c>
      <c r="P21" s="366">
        <v>0</v>
      </c>
      <c r="Q21" s="366">
        <v>0</v>
      </c>
      <c r="R21" s="366">
        <v>1.2077880000000001</v>
      </c>
      <c r="S21" s="366">
        <v>0</v>
      </c>
      <c r="T21" s="366">
        <v>0</v>
      </c>
      <c r="U21" s="366">
        <v>0</v>
      </c>
      <c r="V21" s="366">
        <v>0.31478401736535705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5.3290498419744717E-3</v>
      </c>
      <c r="AD21" s="366">
        <v>0</v>
      </c>
      <c r="AE21" s="366">
        <v>0</v>
      </c>
      <c r="AF21" s="366">
        <v>0</v>
      </c>
      <c r="AG21" s="366">
        <v>1.0731000000000001E-2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1.8370000000000001E-3</v>
      </c>
      <c r="AP21" s="366">
        <v>0</v>
      </c>
      <c r="AQ21" s="366">
        <v>0</v>
      </c>
      <c r="AR21" s="366">
        <v>0.30832193980402228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2.4106770081037991</v>
      </c>
      <c r="F22" s="366">
        <v>0</v>
      </c>
      <c r="G22" s="366">
        <v>0</v>
      </c>
      <c r="H22" s="366">
        <v>0</v>
      </c>
      <c r="I22" s="366">
        <v>3.9248791293668317</v>
      </c>
      <c r="J22" s="366">
        <v>0.65086165225142012</v>
      </c>
      <c r="K22" s="366">
        <v>0</v>
      </c>
      <c r="L22" s="366">
        <v>23.753442264027854</v>
      </c>
      <c r="M22" s="366">
        <v>0</v>
      </c>
      <c r="N22" s="366">
        <v>1.39</v>
      </c>
      <c r="O22" s="366">
        <v>1.24</v>
      </c>
      <c r="P22" s="366">
        <v>0</v>
      </c>
      <c r="Q22" s="366">
        <v>6.2693173254225103</v>
      </c>
      <c r="R22" s="366">
        <v>4.6909999999999998</v>
      </c>
      <c r="S22" s="366">
        <v>54.787210000000002</v>
      </c>
      <c r="T22" s="366">
        <v>0</v>
      </c>
      <c r="U22" s="366">
        <v>0</v>
      </c>
      <c r="V22" s="366">
        <v>0</v>
      </c>
      <c r="W22" s="366">
        <v>0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245.86118400000004</v>
      </c>
      <c r="AD22" s="366">
        <v>0.84983046429954001</v>
      </c>
      <c r="AE22" s="366">
        <v>0</v>
      </c>
      <c r="AF22" s="366">
        <v>0</v>
      </c>
      <c r="AG22" s="366">
        <v>3.737698</v>
      </c>
      <c r="AH22" s="366">
        <v>0</v>
      </c>
      <c r="AI22" s="366">
        <v>0</v>
      </c>
      <c r="AJ22" s="366">
        <v>0</v>
      </c>
      <c r="AK22" s="366">
        <v>0</v>
      </c>
      <c r="AL22" s="366">
        <v>0.24</v>
      </c>
      <c r="AM22" s="366">
        <v>0</v>
      </c>
      <c r="AN22" s="366">
        <v>0</v>
      </c>
      <c r="AO22" s="366">
        <v>316.75778399999996</v>
      </c>
      <c r="AP22" s="366">
        <v>0</v>
      </c>
      <c r="AQ22" s="366">
        <v>8.8287700000000005</v>
      </c>
      <c r="AR22" s="366">
        <v>18.811250244558867</v>
      </c>
      <c r="AS22" s="14"/>
      <c r="AT22" s="14"/>
      <c r="AU22" s="14"/>
      <c r="AV22" s="14"/>
    </row>
    <row r="23" spans="1:50" s="26" customFormat="1" ht="18" customHeight="1">
      <c r="A23" s="75"/>
      <c r="B23" s="426" t="s">
        <v>295</v>
      </c>
      <c r="C23" s="72"/>
      <c r="D23" s="366">
        <v>0</v>
      </c>
      <c r="E23" s="366">
        <v>7.9480434894661212</v>
      </c>
      <c r="F23" s="366">
        <v>1.235632736550355</v>
      </c>
      <c r="G23" s="366">
        <v>0</v>
      </c>
      <c r="H23" s="366">
        <v>0</v>
      </c>
      <c r="I23" s="366">
        <v>0</v>
      </c>
      <c r="J23" s="366">
        <v>0.27704459249258806</v>
      </c>
      <c r="K23" s="366">
        <v>0</v>
      </c>
      <c r="L23" s="366">
        <v>356.30729869820317</v>
      </c>
      <c r="M23" s="366">
        <v>0</v>
      </c>
      <c r="N23" s="366">
        <v>0.39276479639351369</v>
      </c>
      <c r="O23" s="366">
        <v>1.344399171289242</v>
      </c>
      <c r="P23" s="366">
        <v>0</v>
      </c>
      <c r="Q23" s="366">
        <v>99.716418258139313</v>
      </c>
      <c r="R23" s="366">
        <v>42.278479348933175</v>
      </c>
      <c r="S23" s="366">
        <v>2.1679018617123571E-3</v>
      </c>
      <c r="T23" s="366">
        <v>0</v>
      </c>
      <c r="U23" s="366">
        <v>0</v>
      </c>
      <c r="V23" s="366">
        <v>1.0156175299766423E-2</v>
      </c>
      <c r="W23" s="366">
        <v>107.38741715511284</v>
      </c>
      <c r="X23" s="366">
        <v>1.1841051833505671</v>
      </c>
      <c r="Y23" s="366">
        <v>0</v>
      </c>
      <c r="Z23" s="366">
        <v>0</v>
      </c>
      <c r="AA23" s="366">
        <v>10.225353999999999</v>
      </c>
      <c r="AB23" s="366">
        <v>0</v>
      </c>
      <c r="AC23" s="366">
        <v>10.21486960234316</v>
      </c>
      <c r="AD23" s="366">
        <v>79.303864973784201</v>
      </c>
      <c r="AE23" s="366">
        <v>0</v>
      </c>
      <c r="AF23" s="366">
        <v>0</v>
      </c>
      <c r="AG23" s="366">
        <v>23.461003452005436</v>
      </c>
      <c r="AH23" s="366">
        <v>0</v>
      </c>
      <c r="AI23" s="366">
        <v>0</v>
      </c>
      <c r="AJ23" s="366">
        <v>0</v>
      </c>
      <c r="AK23" s="366">
        <v>0</v>
      </c>
      <c r="AL23" s="366">
        <v>0.44950053318761479</v>
      </c>
      <c r="AM23" s="366">
        <v>0</v>
      </c>
      <c r="AN23" s="366">
        <v>0.38245317499525827</v>
      </c>
      <c r="AO23" s="366">
        <v>5.7339073524415429</v>
      </c>
      <c r="AP23" s="366">
        <v>0</v>
      </c>
      <c r="AQ23" s="366">
        <v>18.159816927987038</v>
      </c>
      <c r="AR23" s="366">
        <v>270.72696141164124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7.9480434894661212</v>
      </c>
      <c r="F24" s="366">
        <v>1.235632736550355</v>
      </c>
      <c r="G24" s="366">
        <v>0</v>
      </c>
      <c r="H24" s="366">
        <v>0</v>
      </c>
      <c r="I24" s="366">
        <v>0</v>
      </c>
      <c r="J24" s="366">
        <v>0.27527441763089017</v>
      </c>
      <c r="K24" s="366">
        <v>0</v>
      </c>
      <c r="L24" s="366">
        <v>328.71833034449611</v>
      </c>
      <c r="M24" s="366">
        <v>0</v>
      </c>
      <c r="N24" s="366">
        <v>0.36437836470050078</v>
      </c>
      <c r="O24" s="366">
        <v>1.2873686758173357</v>
      </c>
      <c r="P24" s="366">
        <v>0</v>
      </c>
      <c r="Q24" s="366">
        <v>4.1629188967692832</v>
      </c>
      <c r="R24" s="366">
        <v>42.262819418665593</v>
      </c>
      <c r="S24" s="366">
        <v>2.1679018617123571E-3</v>
      </c>
      <c r="T24" s="366">
        <v>0</v>
      </c>
      <c r="U24" s="366">
        <v>0</v>
      </c>
      <c r="V24" s="366">
        <v>1.0156175299766423E-2</v>
      </c>
      <c r="W24" s="366">
        <v>11.835687968604514</v>
      </c>
      <c r="X24" s="366">
        <v>1.1841051833505671</v>
      </c>
      <c r="Y24" s="366">
        <v>0</v>
      </c>
      <c r="Z24" s="366">
        <v>0</v>
      </c>
      <c r="AA24" s="366">
        <v>0</v>
      </c>
      <c r="AB24" s="366">
        <v>0</v>
      </c>
      <c r="AC24" s="366">
        <v>7.9770684321619463</v>
      </c>
      <c r="AD24" s="366">
        <v>0.17614660210226396</v>
      </c>
      <c r="AE24" s="366">
        <v>0</v>
      </c>
      <c r="AF24" s="366">
        <v>0</v>
      </c>
      <c r="AG24" s="366">
        <v>23.259377219137569</v>
      </c>
      <c r="AH24" s="366">
        <v>0</v>
      </c>
      <c r="AI24" s="366">
        <v>0</v>
      </c>
      <c r="AJ24" s="366">
        <v>0</v>
      </c>
      <c r="AK24" s="366">
        <v>0</v>
      </c>
      <c r="AL24" s="366">
        <v>0.40057696887793826</v>
      </c>
      <c r="AM24" s="366">
        <v>0</v>
      </c>
      <c r="AN24" s="366">
        <v>0.38245317499525827</v>
      </c>
      <c r="AO24" s="366">
        <v>4.571893228882109</v>
      </c>
      <c r="AP24" s="366">
        <v>0</v>
      </c>
      <c r="AQ24" s="366">
        <v>1.9903077677313672E-2</v>
      </c>
      <c r="AR24" s="366">
        <v>267.87389093859235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1.77017486169787E-3</v>
      </c>
      <c r="K25" s="366">
        <v>0</v>
      </c>
      <c r="L25" s="366">
        <v>27.58896835370707</v>
      </c>
      <c r="M25" s="366">
        <v>0</v>
      </c>
      <c r="N25" s="366">
        <v>2.8386431693012935E-2</v>
      </c>
      <c r="O25" s="366">
        <v>5.7030495471906223E-2</v>
      </c>
      <c r="P25" s="366">
        <v>0</v>
      </c>
      <c r="Q25" s="366">
        <v>95.553499361370029</v>
      </c>
      <c r="R25" s="366">
        <v>1.5659930267584117E-2</v>
      </c>
      <c r="S25" s="366">
        <v>0</v>
      </c>
      <c r="T25" s="366">
        <v>0</v>
      </c>
      <c r="U25" s="366">
        <v>0</v>
      </c>
      <c r="V25" s="366">
        <v>0</v>
      </c>
      <c r="W25" s="366">
        <v>95.551729186508325</v>
      </c>
      <c r="X25" s="366">
        <v>0</v>
      </c>
      <c r="Y25" s="366">
        <v>0</v>
      </c>
      <c r="Z25" s="366">
        <v>0</v>
      </c>
      <c r="AA25" s="366">
        <v>10.225353999999999</v>
      </c>
      <c r="AB25" s="366">
        <v>0</v>
      </c>
      <c r="AC25" s="366">
        <v>2.2378011701812137</v>
      </c>
      <c r="AD25" s="366">
        <v>79.127718371681937</v>
      </c>
      <c r="AE25" s="366">
        <v>0</v>
      </c>
      <c r="AF25" s="366">
        <v>0</v>
      </c>
      <c r="AG25" s="366">
        <v>0.20162623286786691</v>
      </c>
      <c r="AH25" s="366">
        <v>0</v>
      </c>
      <c r="AI25" s="366">
        <v>0</v>
      </c>
      <c r="AJ25" s="366">
        <v>0</v>
      </c>
      <c r="AK25" s="366">
        <v>0</v>
      </c>
      <c r="AL25" s="366">
        <v>4.8923564309676537E-2</v>
      </c>
      <c r="AM25" s="366">
        <v>0</v>
      </c>
      <c r="AN25" s="366">
        <v>0</v>
      </c>
      <c r="AO25" s="366">
        <v>1.1620141235594339</v>
      </c>
      <c r="AP25" s="366">
        <v>0</v>
      </c>
      <c r="AQ25" s="366">
        <v>18.139913850309725</v>
      </c>
      <c r="AR25" s="366">
        <v>2.8530704730488843</v>
      </c>
      <c r="AS25" s="14"/>
      <c r="AT25" s="14"/>
      <c r="AU25" s="14"/>
      <c r="AV25" s="14"/>
    </row>
    <row r="26" spans="1:50" s="433" customFormat="1" ht="18" customHeight="1">
      <c r="A26" s="432"/>
      <c r="B26" s="28" t="s">
        <v>175</v>
      </c>
      <c r="C26" s="72"/>
      <c r="D26" s="430">
        <v>0</v>
      </c>
      <c r="E26" s="430">
        <v>0</v>
      </c>
      <c r="F26" s="430">
        <v>0</v>
      </c>
      <c r="G26" s="430">
        <v>0</v>
      </c>
      <c r="H26" s="430">
        <v>0</v>
      </c>
      <c r="I26" s="430">
        <v>0</v>
      </c>
      <c r="J26" s="430">
        <v>0</v>
      </c>
      <c r="K26" s="430">
        <v>0</v>
      </c>
      <c r="L26" s="430">
        <v>247.80792099999999</v>
      </c>
      <c r="M26" s="430">
        <v>0</v>
      </c>
      <c r="N26" s="430">
        <v>0</v>
      </c>
      <c r="O26" s="430">
        <v>0</v>
      </c>
      <c r="P26" s="430">
        <v>0</v>
      </c>
      <c r="Q26" s="430">
        <v>0</v>
      </c>
      <c r="R26" s="430">
        <v>0.26006899999999999</v>
      </c>
      <c r="S26" s="430">
        <v>0</v>
      </c>
      <c r="T26" s="430">
        <v>0</v>
      </c>
      <c r="U26" s="430">
        <v>0</v>
      </c>
      <c r="V26" s="430">
        <v>0</v>
      </c>
      <c r="W26" s="430">
        <v>0</v>
      </c>
      <c r="X26" s="430">
        <v>0</v>
      </c>
      <c r="Y26" s="430">
        <v>0</v>
      </c>
      <c r="Z26" s="430">
        <v>0</v>
      </c>
      <c r="AA26" s="430">
        <v>0</v>
      </c>
      <c r="AB26" s="430">
        <v>0</v>
      </c>
      <c r="AC26" s="430">
        <v>0</v>
      </c>
      <c r="AD26" s="430">
        <v>0</v>
      </c>
      <c r="AE26" s="430">
        <v>0</v>
      </c>
      <c r="AF26" s="430">
        <v>0</v>
      </c>
      <c r="AG26" s="430">
        <v>0</v>
      </c>
      <c r="AH26" s="430">
        <v>0</v>
      </c>
      <c r="AI26" s="430">
        <v>0</v>
      </c>
      <c r="AJ26" s="430">
        <v>0</v>
      </c>
      <c r="AK26" s="430">
        <v>0</v>
      </c>
      <c r="AL26" s="430">
        <v>0</v>
      </c>
      <c r="AM26" s="430">
        <v>0</v>
      </c>
      <c r="AN26" s="430">
        <v>0</v>
      </c>
      <c r="AO26" s="430">
        <v>0</v>
      </c>
      <c r="AP26" s="430">
        <v>0</v>
      </c>
      <c r="AQ26" s="430">
        <v>0</v>
      </c>
      <c r="AR26" s="430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176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247.80792099999999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0.26006899999999999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177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839.91094821820582</v>
      </c>
      <c r="F29" s="366">
        <v>1.247066348585774</v>
      </c>
      <c r="G29" s="366">
        <v>0</v>
      </c>
      <c r="H29" s="366">
        <v>0</v>
      </c>
      <c r="I29" s="366">
        <v>54.535470334911281</v>
      </c>
      <c r="J29" s="366">
        <v>302.55185298807271</v>
      </c>
      <c r="K29" s="366">
        <v>0</v>
      </c>
      <c r="L29" s="366">
        <v>2196.7731042131463</v>
      </c>
      <c r="M29" s="366">
        <v>0</v>
      </c>
      <c r="N29" s="366">
        <v>48.220025373951323</v>
      </c>
      <c r="O29" s="366">
        <v>38.516202660364328</v>
      </c>
      <c r="P29" s="366">
        <v>0</v>
      </c>
      <c r="Q29" s="366">
        <v>670.51230742135681</v>
      </c>
      <c r="R29" s="366">
        <v>169.41284323929875</v>
      </c>
      <c r="S29" s="366">
        <v>54.789377901861712</v>
      </c>
      <c r="T29" s="366">
        <v>0</v>
      </c>
      <c r="U29" s="366">
        <v>0</v>
      </c>
      <c r="V29" s="366">
        <v>0.61450119266512349</v>
      </c>
      <c r="W29" s="366">
        <v>1159.4104766660462</v>
      </c>
      <c r="X29" s="366">
        <v>3.4341051833505674</v>
      </c>
      <c r="Y29" s="366">
        <v>0</v>
      </c>
      <c r="Z29" s="366">
        <v>0</v>
      </c>
      <c r="AA29" s="366">
        <v>85.536577999999992</v>
      </c>
      <c r="AB29" s="366">
        <v>0</v>
      </c>
      <c r="AC29" s="366">
        <v>842.11146694594197</v>
      </c>
      <c r="AD29" s="366">
        <v>1718.1171038383322</v>
      </c>
      <c r="AE29" s="366">
        <v>0</v>
      </c>
      <c r="AF29" s="366">
        <v>0</v>
      </c>
      <c r="AG29" s="366">
        <v>72.107766501262603</v>
      </c>
      <c r="AH29" s="366">
        <v>0</v>
      </c>
      <c r="AI29" s="366">
        <v>0</v>
      </c>
      <c r="AJ29" s="366">
        <v>0</v>
      </c>
      <c r="AK29" s="366">
        <v>0</v>
      </c>
      <c r="AL29" s="366">
        <v>5.8505722466912538</v>
      </c>
      <c r="AM29" s="366">
        <v>0</v>
      </c>
      <c r="AN29" s="366">
        <v>0.7282561749952583</v>
      </c>
      <c r="AO29" s="366">
        <v>789.87561584666264</v>
      </c>
      <c r="AP29" s="366">
        <v>0</v>
      </c>
      <c r="AQ29" s="366">
        <v>71.978768927987034</v>
      </c>
      <c r="AR29" s="366">
        <v>1126.0171755114097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303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174</v>
      </c>
      <c r="C32" s="72"/>
      <c r="D32" s="430">
        <v>0</v>
      </c>
      <c r="E32" s="430">
        <v>9.6533549902529963</v>
      </c>
      <c r="F32" s="430">
        <v>1.2267002895835866</v>
      </c>
      <c r="G32" s="430">
        <v>0</v>
      </c>
      <c r="H32" s="430">
        <v>0</v>
      </c>
      <c r="I32" s="430">
        <v>0</v>
      </c>
      <c r="J32" s="430">
        <v>0</v>
      </c>
      <c r="K32" s="430">
        <v>0</v>
      </c>
      <c r="L32" s="430">
        <v>184.70691078416934</v>
      </c>
      <c r="M32" s="430">
        <v>0</v>
      </c>
      <c r="N32" s="430">
        <v>0</v>
      </c>
      <c r="O32" s="430">
        <v>0</v>
      </c>
      <c r="P32" s="430">
        <v>0</v>
      </c>
      <c r="Q32" s="430">
        <v>5.2200009494440947</v>
      </c>
      <c r="R32" s="430">
        <v>0</v>
      </c>
      <c r="S32" s="430">
        <v>0</v>
      </c>
      <c r="T32" s="430">
        <v>0</v>
      </c>
      <c r="U32" s="430">
        <v>0</v>
      </c>
      <c r="V32" s="430">
        <v>0</v>
      </c>
      <c r="W32" s="430">
        <v>5.3305914439110786</v>
      </c>
      <c r="X32" s="430">
        <v>0</v>
      </c>
      <c r="Y32" s="430">
        <v>0</v>
      </c>
      <c r="Z32" s="430">
        <v>0</v>
      </c>
      <c r="AA32" s="430">
        <v>0</v>
      </c>
      <c r="AB32" s="430">
        <v>0</v>
      </c>
      <c r="AC32" s="430">
        <v>2.926579291667057</v>
      </c>
      <c r="AD32" s="430">
        <v>31.163916253525834</v>
      </c>
      <c r="AE32" s="430">
        <v>0</v>
      </c>
      <c r="AF32" s="430">
        <v>0</v>
      </c>
      <c r="AG32" s="430">
        <v>1.4762629706722921</v>
      </c>
      <c r="AH32" s="430">
        <v>0</v>
      </c>
      <c r="AI32" s="430">
        <v>0</v>
      </c>
      <c r="AJ32" s="430">
        <v>0</v>
      </c>
      <c r="AK32" s="430">
        <v>2.926579291667057</v>
      </c>
      <c r="AL32" s="430">
        <v>0</v>
      </c>
      <c r="AM32" s="430">
        <v>0</v>
      </c>
      <c r="AN32" s="430">
        <v>0</v>
      </c>
      <c r="AO32" s="430">
        <v>4</v>
      </c>
      <c r="AP32" s="430">
        <v>0</v>
      </c>
      <c r="AQ32" s="430">
        <v>0</v>
      </c>
      <c r="AR32" s="430">
        <v>572.49664623658441</v>
      </c>
    </row>
    <row r="33" spans="1:67" s="26" customFormat="1" ht="18" customHeight="1">
      <c r="A33" s="71"/>
      <c r="B33" s="12" t="s">
        <v>301</v>
      </c>
      <c r="C33" s="72"/>
      <c r="D33" s="366">
        <v>0</v>
      </c>
      <c r="E33" s="366">
        <v>6.0919778546176282</v>
      </c>
      <c r="F33" s="366">
        <v>1.2267002895835866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98.144567282083827</v>
      </c>
      <c r="M33" s="366">
        <v>0</v>
      </c>
      <c r="N33" s="366">
        <v>0</v>
      </c>
      <c r="O33" s="366">
        <v>0</v>
      </c>
      <c r="P33" s="366">
        <v>0</v>
      </c>
      <c r="Q33" s="366">
        <v>3.9205010591860443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2.7336015186932561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2.926579291667057</v>
      </c>
      <c r="AD33" s="366">
        <v>16.932490083066618</v>
      </c>
      <c r="AE33" s="366">
        <v>0</v>
      </c>
      <c r="AF33" s="366">
        <v>0</v>
      </c>
      <c r="AG33" s="366">
        <v>1.073721115489874</v>
      </c>
      <c r="AH33" s="366">
        <v>0</v>
      </c>
      <c r="AI33" s="366">
        <v>0</v>
      </c>
      <c r="AJ33" s="366">
        <v>0</v>
      </c>
      <c r="AK33" s="366">
        <v>2.926579291667057</v>
      </c>
      <c r="AL33" s="366">
        <v>0</v>
      </c>
      <c r="AM33" s="366">
        <v>0</v>
      </c>
      <c r="AN33" s="366">
        <v>0</v>
      </c>
      <c r="AO33" s="366">
        <v>4</v>
      </c>
      <c r="AP33" s="366">
        <v>0</v>
      </c>
      <c r="AQ33" s="366">
        <v>0</v>
      </c>
      <c r="AR33" s="366">
        <v>291.72834600000004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36.660857282083818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6.6701420000000002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6.0919778546176282</v>
      </c>
      <c r="F35" s="366">
        <v>1.2267002895835866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61.483710000000009</v>
      </c>
      <c r="M35" s="366">
        <v>0</v>
      </c>
      <c r="N35" s="366">
        <v>0</v>
      </c>
      <c r="O35" s="366">
        <v>0</v>
      </c>
      <c r="P35" s="366">
        <v>0</v>
      </c>
      <c r="Q35" s="366">
        <v>3.9205010591860443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2.7336015186932561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2.926579291667057</v>
      </c>
      <c r="AD35" s="366">
        <v>16.932490083066618</v>
      </c>
      <c r="AE35" s="366">
        <v>0</v>
      </c>
      <c r="AF35" s="366">
        <v>0</v>
      </c>
      <c r="AG35" s="366">
        <v>1.073721115489874</v>
      </c>
      <c r="AH35" s="366">
        <v>0</v>
      </c>
      <c r="AI35" s="366">
        <v>0</v>
      </c>
      <c r="AJ35" s="366">
        <v>0</v>
      </c>
      <c r="AK35" s="366">
        <v>2.926579291667057</v>
      </c>
      <c r="AL35" s="366">
        <v>0</v>
      </c>
      <c r="AM35" s="366">
        <v>0</v>
      </c>
      <c r="AN35" s="366">
        <v>0</v>
      </c>
      <c r="AO35" s="366">
        <v>4</v>
      </c>
      <c r="AP35" s="366">
        <v>0</v>
      </c>
      <c r="AQ35" s="366">
        <v>0</v>
      </c>
      <c r="AR35" s="366">
        <v>285.05820400000005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3.5613771356353681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75.008319017280471</v>
      </c>
      <c r="M36" s="366">
        <v>0</v>
      </c>
      <c r="N36" s="366">
        <v>0</v>
      </c>
      <c r="O36" s="366">
        <v>0</v>
      </c>
      <c r="P36" s="366">
        <v>0</v>
      </c>
      <c r="Q36" s="366">
        <v>1.2994998902580501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2.5969899252178221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11.892631170459214</v>
      </c>
      <c r="AE36" s="366">
        <v>0</v>
      </c>
      <c r="AF36" s="366">
        <v>0</v>
      </c>
      <c r="AG36" s="366">
        <v>0.20235000000000003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165.39415064880563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9.2449110172804758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3.5613771356353681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65.763407999999998</v>
      </c>
      <c r="M38" s="366">
        <v>0</v>
      </c>
      <c r="N38" s="366">
        <v>0</v>
      </c>
      <c r="O38" s="366">
        <v>0</v>
      </c>
      <c r="P38" s="366">
        <v>0</v>
      </c>
      <c r="Q38" s="366">
        <v>1.2994998902580501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2.5969899252178221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11.892631170459214</v>
      </c>
      <c r="AE38" s="366">
        <v>0</v>
      </c>
      <c r="AF38" s="366">
        <v>0</v>
      </c>
      <c r="AG38" s="366">
        <v>0.20235000000000003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165.39415064880563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6" t="s">
        <v>166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0.24858523788724549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98.4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0.24858523788724549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98.4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6" t="s">
        <v>295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11.305439246917794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2.3387950000000002</v>
      </c>
      <c r="AE42" s="366">
        <v>0</v>
      </c>
      <c r="AF42" s="366">
        <v>0</v>
      </c>
      <c r="AG42" s="366">
        <v>0.200191855182418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16.974149587778751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8.3071175494950094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0.200191855182418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16.214937973305798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2.9983216974227851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2.3387950000000002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0.75921161447295404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175</v>
      </c>
      <c r="C45" s="72"/>
      <c r="D45" s="430">
        <v>0</v>
      </c>
      <c r="E45" s="430">
        <v>0</v>
      </c>
      <c r="F45" s="430">
        <v>0</v>
      </c>
      <c r="G45" s="430">
        <v>0</v>
      </c>
      <c r="H45" s="430">
        <v>0</v>
      </c>
      <c r="I45" s="430">
        <v>0</v>
      </c>
      <c r="J45" s="430">
        <v>0</v>
      </c>
      <c r="K45" s="430">
        <v>0</v>
      </c>
      <c r="L45" s="430">
        <v>0</v>
      </c>
      <c r="M45" s="430">
        <v>0</v>
      </c>
      <c r="N45" s="430">
        <v>0</v>
      </c>
      <c r="O45" s="430">
        <v>0</v>
      </c>
      <c r="P45" s="430">
        <v>0</v>
      </c>
      <c r="Q45" s="430">
        <v>0</v>
      </c>
      <c r="R45" s="430">
        <v>0</v>
      </c>
      <c r="S45" s="430">
        <v>0</v>
      </c>
      <c r="T45" s="430">
        <v>0</v>
      </c>
      <c r="U45" s="430">
        <v>0</v>
      </c>
      <c r="V45" s="430">
        <v>0</v>
      </c>
      <c r="W45" s="430">
        <v>0</v>
      </c>
      <c r="X45" s="430">
        <v>0</v>
      </c>
      <c r="Y45" s="430">
        <v>0</v>
      </c>
      <c r="Z45" s="430">
        <v>0</v>
      </c>
      <c r="AA45" s="430">
        <v>13.267770000000002</v>
      </c>
      <c r="AB45" s="430">
        <v>0</v>
      </c>
      <c r="AC45" s="430">
        <v>0</v>
      </c>
      <c r="AD45" s="430">
        <v>0</v>
      </c>
      <c r="AE45" s="430">
        <v>0</v>
      </c>
      <c r="AF45" s="430">
        <v>0</v>
      </c>
      <c r="AG45" s="430">
        <v>0</v>
      </c>
      <c r="AH45" s="430">
        <v>0</v>
      </c>
      <c r="AI45" s="430">
        <v>0</v>
      </c>
      <c r="AJ45" s="430">
        <v>0</v>
      </c>
      <c r="AK45" s="430">
        <v>0</v>
      </c>
      <c r="AL45" s="430">
        <v>0</v>
      </c>
      <c r="AM45" s="430">
        <v>0</v>
      </c>
      <c r="AN45" s="430">
        <v>0</v>
      </c>
      <c r="AO45" s="430">
        <v>0</v>
      </c>
      <c r="AP45" s="430">
        <v>0</v>
      </c>
      <c r="AQ45" s="430">
        <v>7.624689</v>
      </c>
      <c r="AR45" s="430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176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177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13.267770000000002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7.624689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9.6533549902529963</v>
      </c>
      <c r="F48" s="366">
        <v>1.2267002895835866</v>
      </c>
      <c r="G48" s="366">
        <v>0</v>
      </c>
      <c r="H48" s="366">
        <v>0</v>
      </c>
      <c r="I48" s="366">
        <v>0</v>
      </c>
      <c r="J48" s="366">
        <v>0</v>
      </c>
      <c r="K48" s="366">
        <v>0</v>
      </c>
      <c r="L48" s="366">
        <v>184.70691078416934</v>
      </c>
      <c r="M48" s="366">
        <v>0</v>
      </c>
      <c r="N48" s="366">
        <v>0</v>
      </c>
      <c r="O48" s="366">
        <v>0</v>
      </c>
      <c r="P48" s="366">
        <v>0</v>
      </c>
      <c r="Q48" s="366">
        <v>5.2200009494440947</v>
      </c>
      <c r="R48" s="366">
        <v>0</v>
      </c>
      <c r="S48" s="366">
        <v>0</v>
      </c>
      <c r="T48" s="366">
        <v>0</v>
      </c>
      <c r="U48" s="366">
        <v>0</v>
      </c>
      <c r="V48" s="366">
        <v>0</v>
      </c>
      <c r="W48" s="366">
        <v>5.3305914439110786</v>
      </c>
      <c r="X48" s="366">
        <v>0</v>
      </c>
      <c r="Y48" s="366">
        <v>0</v>
      </c>
      <c r="Z48" s="366">
        <v>0</v>
      </c>
      <c r="AA48" s="366">
        <v>13.267770000000002</v>
      </c>
      <c r="AB48" s="366">
        <v>0</v>
      </c>
      <c r="AC48" s="366">
        <v>2.926579291667057</v>
      </c>
      <c r="AD48" s="366">
        <v>31.163916253525834</v>
      </c>
      <c r="AE48" s="366">
        <v>0</v>
      </c>
      <c r="AF48" s="366">
        <v>0</v>
      </c>
      <c r="AG48" s="366">
        <v>1.4762629706722921</v>
      </c>
      <c r="AH48" s="366">
        <v>0</v>
      </c>
      <c r="AI48" s="366">
        <v>0</v>
      </c>
      <c r="AJ48" s="366">
        <v>0</v>
      </c>
      <c r="AK48" s="366">
        <v>2.926579291667057</v>
      </c>
      <c r="AL48" s="366">
        <v>0</v>
      </c>
      <c r="AM48" s="366">
        <v>0</v>
      </c>
      <c r="AN48" s="366">
        <v>0</v>
      </c>
      <c r="AO48" s="366">
        <v>4</v>
      </c>
      <c r="AP48" s="366">
        <v>0</v>
      </c>
      <c r="AQ48" s="366">
        <v>7.624689</v>
      </c>
      <c r="AR48" s="366">
        <v>572.49664623658441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291</v>
      </c>
      <c r="E49" s="366" t="s">
        <v>291</v>
      </c>
      <c r="F49" s="366" t="s">
        <v>291</v>
      </c>
      <c r="G49" s="366" t="s">
        <v>291</v>
      </c>
      <c r="H49" s="366" t="s">
        <v>291</v>
      </c>
      <c r="I49" s="366" t="s">
        <v>291</v>
      </c>
      <c r="J49" s="366" t="s">
        <v>291</v>
      </c>
      <c r="K49" s="366" t="s">
        <v>291</v>
      </c>
      <c r="L49" s="366" t="s">
        <v>291</v>
      </c>
      <c r="M49" s="366" t="s">
        <v>291</v>
      </c>
      <c r="N49" s="366" t="s">
        <v>291</v>
      </c>
      <c r="O49" s="366" t="s">
        <v>291</v>
      </c>
      <c r="P49" s="366" t="s">
        <v>291</v>
      </c>
      <c r="Q49" s="366" t="s">
        <v>291</v>
      </c>
      <c r="R49" s="366" t="s">
        <v>291</v>
      </c>
      <c r="S49" s="366" t="s">
        <v>291</v>
      </c>
      <c r="T49" s="366" t="s">
        <v>291</v>
      </c>
      <c r="U49" s="366" t="s">
        <v>291</v>
      </c>
      <c r="V49" s="366" t="s">
        <v>291</v>
      </c>
      <c r="W49" s="366" t="s">
        <v>291</v>
      </c>
      <c r="X49" s="366" t="s">
        <v>291</v>
      </c>
      <c r="Y49" s="366" t="s">
        <v>291</v>
      </c>
      <c r="Z49" s="366" t="s">
        <v>291</v>
      </c>
      <c r="AA49" s="366" t="s">
        <v>291</v>
      </c>
      <c r="AB49" s="366" t="s">
        <v>291</v>
      </c>
      <c r="AC49" s="366" t="s">
        <v>291</v>
      </c>
      <c r="AD49" s="366" t="s">
        <v>291</v>
      </c>
      <c r="AE49" s="366" t="s">
        <v>291</v>
      </c>
      <c r="AF49" s="366" t="s">
        <v>291</v>
      </c>
      <c r="AG49" s="366" t="s">
        <v>291</v>
      </c>
      <c r="AH49" s="366" t="s">
        <v>291</v>
      </c>
      <c r="AI49" s="366" t="s">
        <v>291</v>
      </c>
      <c r="AJ49" s="366" t="s">
        <v>291</v>
      </c>
      <c r="AK49" s="366" t="s">
        <v>291</v>
      </c>
      <c r="AL49" s="366" t="s">
        <v>291</v>
      </c>
      <c r="AM49" s="366" t="s">
        <v>291</v>
      </c>
      <c r="AN49" s="366" t="s">
        <v>291</v>
      </c>
      <c r="AO49" s="366" t="s">
        <v>291</v>
      </c>
      <c r="AP49" s="366" t="s">
        <v>291</v>
      </c>
      <c r="AQ49" s="366" t="s">
        <v>291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9.6533549902529963</v>
      </c>
      <c r="F50" s="366">
        <v>1.2267002895835866</v>
      </c>
      <c r="G50" s="366">
        <v>0</v>
      </c>
      <c r="H50" s="366">
        <v>0</v>
      </c>
      <c r="I50" s="366">
        <v>0</v>
      </c>
      <c r="J50" s="366">
        <v>0</v>
      </c>
      <c r="K50" s="366">
        <v>0</v>
      </c>
      <c r="L50" s="366">
        <v>172.86047223467432</v>
      </c>
      <c r="M50" s="366">
        <v>0</v>
      </c>
      <c r="N50" s="366">
        <v>0</v>
      </c>
      <c r="O50" s="366">
        <v>0</v>
      </c>
      <c r="P50" s="366">
        <v>0</v>
      </c>
      <c r="Q50" s="366">
        <v>5.2200009494440947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5.3305914439110778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</v>
      </c>
      <c r="AD50" s="366">
        <v>31.163916253525837</v>
      </c>
      <c r="AE50" s="366">
        <v>0</v>
      </c>
      <c r="AF50" s="366">
        <v>0</v>
      </c>
      <c r="AG50" s="366">
        <v>1.073365115489874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267.91001003848095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298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11.846438549495009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13.267770000000002</v>
      </c>
      <c r="AB51" s="366">
        <v>0</v>
      </c>
      <c r="AC51" s="366">
        <v>2.926579291667057</v>
      </c>
      <c r="AD51" s="366">
        <v>0</v>
      </c>
      <c r="AE51" s="366">
        <v>0</v>
      </c>
      <c r="AF51" s="366">
        <v>0</v>
      </c>
      <c r="AG51" s="366">
        <v>0.40289785518241805</v>
      </c>
      <c r="AH51" s="366">
        <v>0</v>
      </c>
      <c r="AI51" s="366">
        <v>0</v>
      </c>
      <c r="AJ51" s="366">
        <v>0</v>
      </c>
      <c r="AK51" s="366">
        <v>2.926579291667057</v>
      </c>
      <c r="AL51" s="366">
        <v>0</v>
      </c>
      <c r="AM51" s="366">
        <v>0</v>
      </c>
      <c r="AN51" s="366">
        <v>0</v>
      </c>
      <c r="AO51" s="366">
        <v>4</v>
      </c>
      <c r="AP51" s="366">
        <v>0</v>
      </c>
      <c r="AQ51" s="366">
        <v>7.624689</v>
      </c>
      <c r="AR51" s="366">
        <v>302.08663619810352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2.5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304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174</v>
      </c>
      <c r="C55" s="72"/>
      <c r="D55" s="430">
        <v>0</v>
      </c>
      <c r="E55" s="430">
        <v>4.2160712255586921</v>
      </c>
      <c r="F55" s="430">
        <v>0</v>
      </c>
      <c r="G55" s="430">
        <v>0</v>
      </c>
      <c r="H55" s="430">
        <v>0</v>
      </c>
      <c r="I55" s="430">
        <v>1.943787396969167</v>
      </c>
      <c r="J55" s="430">
        <v>1.3071306317881999</v>
      </c>
      <c r="K55" s="430">
        <v>0</v>
      </c>
      <c r="L55" s="430">
        <v>2628.4880460047402</v>
      </c>
      <c r="M55" s="430">
        <v>0</v>
      </c>
      <c r="N55" s="430">
        <v>45.239640000000001</v>
      </c>
      <c r="O55" s="430">
        <v>30.020053999999995</v>
      </c>
      <c r="P55" s="430">
        <v>0</v>
      </c>
      <c r="Q55" s="430">
        <v>9.7341401702343227</v>
      </c>
      <c r="R55" s="430">
        <v>582.78231055808851</v>
      </c>
      <c r="S55" s="430">
        <v>0</v>
      </c>
      <c r="T55" s="430">
        <v>0</v>
      </c>
      <c r="U55" s="430">
        <v>0</v>
      </c>
      <c r="V55" s="430">
        <v>0</v>
      </c>
      <c r="W55" s="430">
        <v>10.699293367035651</v>
      </c>
      <c r="X55" s="430">
        <v>0</v>
      </c>
      <c r="Y55" s="430">
        <v>0</v>
      </c>
      <c r="Z55" s="430">
        <v>0</v>
      </c>
      <c r="AA55" s="430">
        <v>291.2417974999999</v>
      </c>
      <c r="AB55" s="430">
        <v>0</v>
      </c>
      <c r="AC55" s="430">
        <v>131.95347257607568</v>
      </c>
      <c r="AD55" s="430">
        <v>1152.2623974999999</v>
      </c>
      <c r="AE55" s="430">
        <v>0</v>
      </c>
      <c r="AF55" s="430">
        <v>0</v>
      </c>
      <c r="AG55" s="430">
        <v>129.77389099999999</v>
      </c>
      <c r="AH55" s="430">
        <v>0</v>
      </c>
      <c r="AI55" s="430">
        <v>0</v>
      </c>
      <c r="AJ55" s="430">
        <v>0</v>
      </c>
      <c r="AK55" s="430">
        <v>0</v>
      </c>
      <c r="AL55" s="430">
        <v>160.91217499999999</v>
      </c>
      <c r="AM55" s="430">
        <v>0</v>
      </c>
      <c r="AN55" s="430">
        <v>0</v>
      </c>
      <c r="AO55" s="430">
        <v>466.50233294814052</v>
      </c>
      <c r="AP55" s="430">
        <v>0</v>
      </c>
      <c r="AQ55" s="430">
        <v>474.03074149999992</v>
      </c>
      <c r="AR55" s="430">
        <v>8905.915213016644</v>
      </c>
    </row>
    <row r="56" spans="1:56" s="14" customFormat="1" ht="18" customHeight="1">
      <c r="A56" s="74"/>
      <c r="B56" s="12" t="s">
        <v>301</v>
      </c>
      <c r="C56" s="72"/>
      <c r="D56" s="366">
        <v>0</v>
      </c>
      <c r="E56" s="366">
        <v>4.2160712255586921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2354.6628167006347</v>
      </c>
      <c r="M56" s="366">
        <v>0</v>
      </c>
      <c r="N56" s="366">
        <v>42.153318500000005</v>
      </c>
      <c r="O56" s="366">
        <v>30.020053999999995</v>
      </c>
      <c r="P56" s="366">
        <v>0</v>
      </c>
      <c r="Q56" s="366">
        <v>6.4832221414769569</v>
      </c>
      <c r="R56" s="366">
        <v>239.15204705808853</v>
      </c>
      <c r="S56" s="366">
        <v>0</v>
      </c>
      <c r="T56" s="366">
        <v>0</v>
      </c>
      <c r="U56" s="366">
        <v>0</v>
      </c>
      <c r="V56" s="366">
        <v>0</v>
      </c>
      <c r="W56" s="366">
        <v>10.699293367035651</v>
      </c>
      <c r="X56" s="366">
        <v>0</v>
      </c>
      <c r="Y56" s="366">
        <v>0</v>
      </c>
      <c r="Z56" s="366">
        <v>0</v>
      </c>
      <c r="AA56" s="366">
        <v>256.16284399999989</v>
      </c>
      <c r="AB56" s="366">
        <v>0</v>
      </c>
      <c r="AC56" s="366">
        <v>49.01450457607568</v>
      </c>
      <c r="AD56" s="366">
        <v>563.49281849999988</v>
      </c>
      <c r="AE56" s="366">
        <v>0</v>
      </c>
      <c r="AF56" s="366">
        <v>0</v>
      </c>
      <c r="AG56" s="366">
        <v>116.7817445</v>
      </c>
      <c r="AH56" s="366">
        <v>0</v>
      </c>
      <c r="AI56" s="366">
        <v>0</v>
      </c>
      <c r="AJ56" s="366">
        <v>0</v>
      </c>
      <c r="AK56" s="366">
        <v>0</v>
      </c>
      <c r="AL56" s="366">
        <v>160.91217499999999</v>
      </c>
      <c r="AM56" s="366">
        <v>0</v>
      </c>
      <c r="AN56" s="366">
        <v>0</v>
      </c>
      <c r="AO56" s="366">
        <v>402.30270849999999</v>
      </c>
      <c r="AP56" s="366">
        <v>0</v>
      </c>
      <c r="AQ56" s="366">
        <v>204.69042149999996</v>
      </c>
      <c r="AR56" s="366">
        <v>1579.2753460000004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200.91970794780974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6.7689161133174016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0.23067507607568502</v>
      </c>
      <c r="AD57" s="366">
        <v>0</v>
      </c>
      <c r="AE57" s="366">
        <v>0</v>
      </c>
      <c r="AF57" s="366">
        <v>0</v>
      </c>
      <c r="AG57" s="366">
        <v>0.83845850000000022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82.452740000000034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4.2160712255586921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2153.7431087528248</v>
      </c>
      <c r="M58" s="366">
        <v>0</v>
      </c>
      <c r="N58" s="366">
        <v>42.153318500000005</v>
      </c>
      <c r="O58" s="366">
        <v>30.020053999999995</v>
      </c>
      <c r="P58" s="366">
        <v>0</v>
      </c>
      <c r="Q58" s="366">
        <v>6.4832221414769569</v>
      </c>
      <c r="R58" s="366">
        <v>232.38313094477112</v>
      </c>
      <c r="S58" s="366">
        <v>0</v>
      </c>
      <c r="T58" s="366">
        <v>0</v>
      </c>
      <c r="U58" s="366">
        <v>0</v>
      </c>
      <c r="V58" s="366">
        <v>0</v>
      </c>
      <c r="W58" s="366">
        <v>10.699293367035651</v>
      </c>
      <c r="X58" s="366">
        <v>0</v>
      </c>
      <c r="Y58" s="366">
        <v>0</v>
      </c>
      <c r="Z58" s="366">
        <v>0</v>
      </c>
      <c r="AA58" s="366">
        <v>256.16284399999989</v>
      </c>
      <c r="AB58" s="366">
        <v>0</v>
      </c>
      <c r="AC58" s="366">
        <v>48.783829499999996</v>
      </c>
      <c r="AD58" s="366">
        <v>563.49281849999988</v>
      </c>
      <c r="AE58" s="366">
        <v>0</v>
      </c>
      <c r="AF58" s="366">
        <v>0</v>
      </c>
      <c r="AG58" s="366">
        <v>115.943286</v>
      </c>
      <c r="AH58" s="366">
        <v>0</v>
      </c>
      <c r="AI58" s="366">
        <v>0</v>
      </c>
      <c r="AJ58" s="366">
        <v>0</v>
      </c>
      <c r="AK58" s="366">
        <v>0</v>
      </c>
      <c r="AL58" s="366">
        <v>160.91217499999999</v>
      </c>
      <c r="AM58" s="366">
        <v>0</v>
      </c>
      <c r="AN58" s="366">
        <v>0</v>
      </c>
      <c r="AO58" s="366">
        <v>402.30270849999999</v>
      </c>
      <c r="AP58" s="366">
        <v>0</v>
      </c>
      <c r="AQ58" s="366">
        <v>204.69042149999996</v>
      </c>
      <c r="AR58" s="366">
        <v>1496.8226060000004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266.11966621458805</v>
      </c>
      <c r="M59" s="366">
        <v>0</v>
      </c>
      <c r="N59" s="366">
        <v>3.0863214999999999</v>
      </c>
      <c r="O59" s="366">
        <v>0</v>
      </c>
      <c r="P59" s="366">
        <v>0</v>
      </c>
      <c r="Q59" s="366">
        <v>0</v>
      </c>
      <c r="R59" s="366">
        <v>343.63026350000001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76.828585499999988</v>
      </c>
      <c r="AD59" s="366">
        <v>1.4110585</v>
      </c>
      <c r="AE59" s="366">
        <v>0</v>
      </c>
      <c r="AF59" s="366">
        <v>0</v>
      </c>
      <c r="AG59" s="366">
        <v>5.025728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18.812143948140541</v>
      </c>
      <c r="AP59" s="366">
        <v>0</v>
      </c>
      <c r="AQ59" s="366">
        <v>0</v>
      </c>
      <c r="AR59" s="366">
        <v>6471.3868859999957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26.955278000000003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1.4110585</v>
      </c>
      <c r="AE60" s="366">
        <v>0</v>
      </c>
      <c r="AF60" s="366">
        <v>0</v>
      </c>
      <c r="AG60" s="366">
        <v>4.5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239.16438821458806</v>
      </c>
      <c r="M61" s="366">
        <v>0</v>
      </c>
      <c r="N61" s="366">
        <v>3.0863214999999999</v>
      </c>
      <c r="O61" s="366">
        <v>0</v>
      </c>
      <c r="P61" s="366">
        <v>0</v>
      </c>
      <c r="Q61" s="366">
        <v>0</v>
      </c>
      <c r="R61" s="366">
        <v>343.63026350000001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76.828585499999988</v>
      </c>
      <c r="AD61" s="366">
        <v>0</v>
      </c>
      <c r="AE61" s="366">
        <v>0</v>
      </c>
      <c r="AF61" s="366">
        <v>0</v>
      </c>
      <c r="AG61" s="366">
        <v>0.52572799999999997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18.812143948140541</v>
      </c>
      <c r="AP61" s="366">
        <v>0</v>
      </c>
      <c r="AQ61" s="366">
        <v>0</v>
      </c>
      <c r="AR61" s="366">
        <v>6471.3868859999957</v>
      </c>
    </row>
    <row r="62" spans="1:56" s="14" customFormat="1" ht="18" customHeight="1">
      <c r="A62" s="74"/>
      <c r="B62" s="426" t="s">
        <v>166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1.943787396969167</v>
      </c>
      <c r="J62" s="366">
        <v>1.3071306317881999</v>
      </c>
      <c r="K62" s="366">
        <v>0</v>
      </c>
      <c r="L62" s="366">
        <v>2.7566085000000005</v>
      </c>
      <c r="M62" s="366">
        <v>0</v>
      </c>
      <c r="N62" s="366">
        <v>0</v>
      </c>
      <c r="O62" s="366">
        <v>0</v>
      </c>
      <c r="P62" s="366">
        <v>0</v>
      </c>
      <c r="Q62" s="366">
        <v>3.2509180287573667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6.1103825000000001</v>
      </c>
      <c r="AD62" s="366">
        <v>587.32492449999995</v>
      </c>
      <c r="AE62" s="366">
        <v>0</v>
      </c>
      <c r="AF62" s="366">
        <v>0</v>
      </c>
      <c r="AG62" s="366">
        <v>7.9664185000000005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44.3994505</v>
      </c>
      <c r="AP62" s="366">
        <v>0</v>
      </c>
      <c r="AQ62" s="366">
        <v>251.66349099999996</v>
      </c>
      <c r="AR62" s="366">
        <v>852.71591499999965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1.943787396969167</v>
      </c>
      <c r="J64" s="366">
        <v>1.3071306317881999</v>
      </c>
      <c r="K64" s="366">
        <v>0</v>
      </c>
      <c r="L64" s="366">
        <v>2.7566085000000005</v>
      </c>
      <c r="M64" s="366">
        <v>0</v>
      </c>
      <c r="N64" s="366">
        <v>0</v>
      </c>
      <c r="O64" s="366">
        <v>0</v>
      </c>
      <c r="P64" s="366">
        <v>0</v>
      </c>
      <c r="Q64" s="366">
        <v>3.2509180287573667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6.1103825000000001</v>
      </c>
      <c r="AD64" s="366">
        <v>587.32492449999995</v>
      </c>
      <c r="AE64" s="366">
        <v>0</v>
      </c>
      <c r="AF64" s="366">
        <v>0</v>
      </c>
      <c r="AG64" s="366">
        <v>7.9664185000000005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44.3994505</v>
      </c>
      <c r="AP64" s="366">
        <v>0</v>
      </c>
      <c r="AQ64" s="366">
        <v>251.66349099999996</v>
      </c>
      <c r="AR64" s="366">
        <v>852.71591499999965</v>
      </c>
    </row>
    <row r="65" spans="1:44" s="14" customFormat="1" ht="18" customHeight="1">
      <c r="A65" s="75"/>
      <c r="B65" s="426" t="s">
        <v>295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4.9489545895173954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0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35.078953500000011</v>
      </c>
      <c r="AB65" s="366">
        <v>0</v>
      </c>
      <c r="AC65" s="366">
        <v>0</v>
      </c>
      <c r="AD65" s="366">
        <v>3.3595999999999994E-2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0</v>
      </c>
      <c r="AM65" s="366">
        <v>0</v>
      </c>
      <c r="AN65" s="366">
        <v>0</v>
      </c>
      <c r="AO65" s="366">
        <v>0.98803000000000007</v>
      </c>
      <c r="AP65" s="366">
        <v>0</v>
      </c>
      <c r="AQ65" s="366">
        <v>17.676829000000005</v>
      </c>
      <c r="AR65" s="366">
        <v>2.5370660166475694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4.9489545895173954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2.5370660166475694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0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35.078953500000011</v>
      </c>
      <c r="AB67" s="366">
        <v>0</v>
      </c>
      <c r="AC67" s="366">
        <v>0</v>
      </c>
      <c r="AD67" s="366">
        <v>3.3595999999999994E-2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0.98803000000000007</v>
      </c>
      <c r="AP67" s="366">
        <v>0</v>
      </c>
      <c r="AQ67" s="366">
        <v>17.676829000000005</v>
      </c>
      <c r="AR67" s="366">
        <v>0</v>
      </c>
    </row>
    <row r="68" spans="1:44" s="14" customFormat="1" ht="18" customHeight="1">
      <c r="A68" s="74"/>
      <c r="B68" s="28" t="s">
        <v>175</v>
      </c>
      <c r="C68" s="72"/>
      <c r="D68" s="430">
        <v>0</v>
      </c>
      <c r="E68" s="430">
        <v>0</v>
      </c>
      <c r="F68" s="430">
        <v>0</v>
      </c>
      <c r="G68" s="430">
        <v>0</v>
      </c>
      <c r="H68" s="430">
        <v>0</v>
      </c>
      <c r="I68" s="430">
        <v>0</v>
      </c>
      <c r="J68" s="430">
        <v>0</v>
      </c>
      <c r="K68" s="430">
        <v>0</v>
      </c>
      <c r="L68" s="430">
        <v>310.94987500000002</v>
      </c>
      <c r="M68" s="430">
        <v>0</v>
      </c>
      <c r="N68" s="430">
        <v>0</v>
      </c>
      <c r="O68" s="430">
        <v>0</v>
      </c>
      <c r="P68" s="430">
        <v>0</v>
      </c>
      <c r="Q68" s="430">
        <v>0</v>
      </c>
      <c r="R68" s="430">
        <v>0</v>
      </c>
      <c r="S68" s="430">
        <v>0</v>
      </c>
      <c r="T68" s="430">
        <v>0</v>
      </c>
      <c r="U68" s="430">
        <v>0</v>
      </c>
      <c r="V68" s="430">
        <v>0</v>
      </c>
      <c r="W68" s="430">
        <v>0</v>
      </c>
      <c r="X68" s="430">
        <v>0</v>
      </c>
      <c r="Y68" s="430">
        <v>0</v>
      </c>
      <c r="Z68" s="430">
        <v>0</v>
      </c>
      <c r="AA68" s="430">
        <v>0</v>
      </c>
      <c r="AB68" s="430">
        <v>0</v>
      </c>
      <c r="AC68" s="430">
        <v>0</v>
      </c>
      <c r="AD68" s="430">
        <v>0</v>
      </c>
      <c r="AE68" s="430">
        <v>0</v>
      </c>
      <c r="AF68" s="430">
        <v>0</v>
      </c>
      <c r="AG68" s="430">
        <v>0</v>
      </c>
      <c r="AH68" s="430">
        <v>0</v>
      </c>
      <c r="AI68" s="430">
        <v>0</v>
      </c>
      <c r="AJ68" s="430">
        <v>0</v>
      </c>
      <c r="AK68" s="430">
        <v>0</v>
      </c>
      <c r="AL68" s="430">
        <v>0</v>
      </c>
      <c r="AM68" s="430">
        <v>0</v>
      </c>
      <c r="AN68" s="430">
        <v>0</v>
      </c>
      <c r="AO68" s="430">
        <v>0</v>
      </c>
      <c r="AP68" s="430">
        <v>0</v>
      </c>
      <c r="AQ68" s="430">
        <v>0</v>
      </c>
      <c r="AR68" s="430">
        <v>0.1083479999708743</v>
      </c>
    </row>
    <row r="69" spans="1:44" s="14" customFormat="1" ht="18" customHeight="1">
      <c r="A69" s="74"/>
      <c r="B69" s="31" t="s">
        <v>176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310.94987500000002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0.1083479999708743</v>
      </c>
    </row>
    <row r="70" spans="1:44" s="14" customFormat="1" ht="18" customHeight="1">
      <c r="A70" s="74"/>
      <c r="B70" s="31" t="s">
        <v>177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4.2160712255586921</v>
      </c>
      <c r="F71" s="366">
        <v>0</v>
      </c>
      <c r="G71" s="366">
        <v>0</v>
      </c>
      <c r="H71" s="366">
        <v>0</v>
      </c>
      <c r="I71" s="366">
        <v>1.943787396969167</v>
      </c>
      <c r="J71" s="366">
        <v>1.3071306317881999</v>
      </c>
      <c r="K71" s="366">
        <v>0</v>
      </c>
      <c r="L71" s="366">
        <v>2939.43792100474</v>
      </c>
      <c r="M71" s="366">
        <v>0</v>
      </c>
      <c r="N71" s="366">
        <v>45.239640000000001</v>
      </c>
      <c r="O71" s="366">
        <v>30.020053999999995</v>
      </c>
      <c r="P71" s="366">
        <v>0</v>
      </c>
      <c r="Q71" s="366">
        <v>9.7341401702343227</v>
      </c>
      <c r="R71" s="366">
        <v>582.78231055808851</v>
      </c>
      <c r="S71" s="366">
        <v>0</v>
      </c>
      <c r="T71" s="366">
        <v>0</v>
      </c>
      <c r="U71" s="366">
        <v>0</v>
      </c>
      <c r="V71" s="366">
        <v>0</v>
      </c>
      <c r="W71" s="366">
        <v>10.699293367035651</v>
      </c>
      <c r="X71" s="366">
        <v>0</v>
      </c>
      <c r="Y71" s="366">
        <v>0</v>
      </c>
      <c r="Z71" s="366">
        <v>0</v>
      </c>
      <c r="AA71" s="366">
        <v>291.2417974999999</v>
      </c>
      <c r="AB71" s="366">
        <v>0</v>
      </c>
      <c r="AC71" s="366">
        <v>131.95347257607568</v>
      </c>
      <c r="AD71" s="366">
        <v>1152.2623974999999</v>
      </c>
      <c r="AE71" s="366">
        <v>0</v>
      </c>
      <c r="AF71" s="366">
        <v>0</v>
      </c>
      <c r="AG71" s="366">
        <v>129.77389099999999</v>
      </c>
      <c r="AH71" s="366">
        <v>0</v>
      </c>
      <c r="AI71" s="366">
        <v>0</v>
      </c>
      <c r="AJ71" s="366">
        <v>0</v>
      </c>
      <c r="AK71" s="366">
        <v>0</v>
      </c>
      <c r="AL71" s="366">
        <v>160.91217499999999</v>
      </c>
      <c r="AM71" s="366">
        <v>0</v>
      </c>
      <c r="AN71" s="366">
        <v>0</v>
      </c>
      <c r="AO71" s="366">
        <v>466.50233294814052</v>
      </c>
      <c r="AP71" s="366">
        <v>0</v>
      </c>
      <c r="AQ71" s="366">
        <v>474.03074149999992</v>
      </c>
      <c r="AR71" s="366">
        <v>8906.0235610166146</v>
      </c>
    </row>
    <row r="72" spans="1:44" s="14" customFormat="1" ht="18" customHeight="1">
      <c r="A72" s="78"/>
      <c r="B72" s="33" t="s">
        <v>157</v>
      </c>
      <c r="C72" s="72"/>
      <c r="D72" s="366" t="s">
        <v>291</v>
      </c>
      <c r="E72" s="366" t="s">
        <v>291</v>
      </c>
      <c r="F72" s="366" t="s">
        <v>291</v>
      </c>
      <c r="G72" s="366" t="s">
        <v>291</v>
      </c>
      <c r="H72" s="366" t="s">
        <v>291</v>
      </c>
      <c r="I72" s="366" t="s">
        <v>291</v>
      </c>
      <c r="J72" s="366" t="s">
        <v>291</v>
      </c>
      <c r="K72" s="366" t="s">
        <v>291</v>
      </c>
      <c r="L72" s="366" t="s">
        <v>291</v>
      </c>
      <c r="M72" s="366" t="s">
        <v>291</v>
      </c>
      <c r="N72" s="366" t="s">
        <v>291</v>
      </c>
      <c r="O72" s="366" t="s">
        <v>291</v>
      </c>
      <c r="P72" s="366" t="s">
        <v>291</v>
      </c>
      <c r="Q72" s="366" t="s">
        <v>291</v>
      </c>
      <c r="R72" s="366" t="s">
        <v>291</v>
      </c>
      <c r="S72" s="366" t="s">
        <v>291</v>
      </c>
      <c r="T72" s="366" t="s">
        <v>291</v>
      </c>
      <c r="U72" s="366" t="s">
        <v>291</v>
      </c>
      <c r="V72" s="366" t="s">
        <v>291</v>
      </c>
      <c r="W72" s="366" t="s">
        <v>291</v>
      </c>
      <c r="X72" s="366" t="s">
        <v>291</v>
      </c>
      <c r="Y72" s="366" t="s">
        <v>291</v>
      </c>
      <c r="Z72" s="366" t="s">
        <v>291</v>
      </c>
      <c r="AA72" s="366" t="s">
        <v>291</v>
      </c>
      <c r="AB72" s="366" t="s">
        <v>291</v>
      </c>
      <c r="AC72" s="366" t="s">
        <v>291</v>
      </c>
      <c r="AD72" s="366" t="s">
        <v>291</v>
      </c>
      <c r="AE72" s="366" t="s">
        <v>291</v>
      </c>
      <c r="AF72" s="366" t="s">
        <v>291</v>
      </c>
      <c r="AG72" s="366" t="s">
        <v>291</v>
      </c>
      <c r="AH72" s="366" t="s">
        <v>291</v>
      </c>
      <c r="AI72" s="366" t="s">
        <v>291</v>
      </c>
      <c r="AJ72" s="366" t="s">
        <v>291</v>
      </c>
      <c r="AK72" s="366" t="s">
        <v>291</v>
      </c>
      <c r="AL72" s="366" t="s">
        <v>291</v>
      </c>
      <c r="AM72" s="366" t="s">
        <v>291</v>
      </c>
      <c r="AN72" s="366" t="s">
        <v>291</v>
      </c>
      <c r="AO72" s="366" t="s">
        <v>291</v>
      </c>
      <c r="AP72" s="366" t="s">
        <v>291</v>
      </c>
      <c r="AQ72" s="366" t="s">
        <v>291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2.1082435268631663</v>
      </c>
      <c r="F73" s="366">
        <v>0</v>
      </c>
      <c r="G73" s="366">
        <v>0</v>
      </c>
      <c r="H73" s="366">
        <v>0</v>
      </c>
      <c r="I73" s="366">
        <v>1.943787396969167</v>
      </c>
      <c r="J73" s="366">
        <v>1.3071306317881999</v>
      </c>
      <c r="K73" s="366">
        <v>0</v>
      </c>
      <c r="L73" s="366">
        <v>2811.8999868153505</v>
      </c>
      <c r="M73" s="366">
        <v>0</v>
      </c>
      <c r="N73" s="366">
        <v>45.239640000000009</v>
      </c>
      <c r="O73" s="366">
        <v>30.020053999999995</v>
      </c>
      <c r="P73" s="366">
        <v>0</v>
      </c>
      <c r="Q73" s="366">
        <v>9.7341401702343244</v>
      </c>
      <c r="R73" s="366">
        <v>379.71730855808852</v>
      </c>
      <c r="S73" s="366">
        <v>0</v>
      </c>
      <c r="T73" s="366">
        <v>0</v>
      </c>
      <c r="U73" s="366">
        <v>0</v>
      </c>
      <c r="V73" s="366">
        <v>0</v>
      </c>
      <c r="W73" s="366">
        <v>8.591465668340124</v>
      </c>
      <c r="X73" s="366">
        <v>0</v>
      </c>
      <c r="Y73" s="366">
        <v>0</v>
      </c>
      <c r="Z73" s="366">
        <v>0</v>
      </c>
      <c r="AA73" s="366">
        <v>286.12864599999995</v>
      </c>
      <c r="AB73" s="366">
        <v>0</v>
      </c>
      <c r="AC73" s="366">
        <v>131.71123107607571</v>
      </c>
      <c r="AD73" s="366">
        <v>1152.2623974999995</v>
      </c>
      <c r="AE73" s="366">
        <v>0</v>
      </c>
      <c r="AF73" s="366">
        <v>0</v>
      </c>
      <c r="AG73" s="366">
        <v>125.03398550000003</v>
      </c>
      <c r="AH73" s="366">
        <v>0</v>
      </c>
      <c r="AI73" s="366">
        <v>0</v>
      </c>
      <c r="AJ73" s="366">
        <v>0</v>
      </c>
      <c r="AK73" s="366">
        <v>0</v>
      </c>
      <c r="AL73" s="366">
        <v>154.589688</v>
      </c>
      <c r="AM73" s="366">
        <v>0</v>
      </c>
      <c r="AN73" s="366">
        <v>0</v>
      </c>
      <c r="AO73" s="366">
        <v>429.81895494814074</v>
      </c>
      <c r="AP73" s="366">
        <v>0</v>
      </c>
      <c r="AQ73" s="366">
        <v>473.74779600000016</v>
      </c>
      <c r="AR73" s="366">
        <v>8500.6586599307593</v>
      </c>
    </row>
    <row r="74" spans="1:44" s="14" customFormat="1" ht="18" customHeight="1">
      <c r="A74" s="74"/>
      <c r="B74" s="12" t="s">
        <v>298</v>
      </c>
      <c r="C74" s="72"/>
      <c r="D74" s="366">
        <v>0</v>
      </c>
      <c r="E74" s="366">
        <v>2.1078276986955258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127.5379341893838</v>
      </c>
      <c r="M74" s="366">
        <v>0</v>
      </c>
      <c r="N74" s="366">
        <v>0</v>
      </c>
      <c r="O74" s="366">
        <v>0</v>
      </c>
      <c r="P74" s="366">
        <v>0</v>
      </c>
      <c r="Q74" s="366">
        <v>0</v>
      </c>
      <c r="R74" s="366">
        <v>203.06500199999999</v>
      </c>
      <c r="S74" s="366">
        <v>0</v>
      </c>
      <c r="T74" s="366">
        <v>0</v>
      </c>
      <c r="U74" s="366">
        <v>0</v>
      </c>
      <c r="V74" s="366">
        <v>0</v>
      </c>
      <c r="W74" s="366">
        <v>2.1078276986955258</v>
      </c>
      <c r="X74" s="366">
        <v>0</v>
      </c>
      <c r="Y74" s="366">
        <v>0</v>
      </c>
      <c r="Z74" s="366">
        <v>0</v>
      </c>
      <c r="AA74" s="366">
        <v>5.1131514999999998</v>
      </c>
      <c r="AB74" s="366">
        <v>0</v>
      </c>
      <c r="AC74" s="366">
        <v>0.2422415</v>
      </c>
      <c r="AD74" s="366">
        <v>0</v>
      </c>
      <c r="AE74" s="366">
        <v>0</v>
      </c>
      <c r="AF74" s="366">
        <v>0</v>
      </c>
      <c r="AG74" s="366">
        <v>4.7399054999999999</v>
      </c>
      <c r="AH74" s="366">
        <v>0</v>
      </c>
      <c r="AI74" s="366">
        <v>0</v>
      </c>
      <c r="AJ74" s="366">
        <v>0</v>
      </c>
      <c r="AK74" s="366">
        <v>0</v>
      </c>
      <c r="AL74" s="366">
        <v>6.3224870000000006</v>
      </c>
      <c r="AM74" s="366">
        <v>0</v>
      </c>
      <c r="AN74" s="366">
        <v>0</v>
      </c>
      <c r="AO74" s="366">
        <v>35.183377999999998</v>
      </c>
      <c r="AP74" s="366">
        <v>0</v>
      </c>
      <c r="AQ74" s="366">
        <v>0.28294549999999996</v>
      </c>
      <c r="AR74" s="366">
        <v>405.25655308592445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1.5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0" t="s">
        <v>603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780"/>
      <c r="O76" s="780"/>
      <c r="P76" s="780"/>
      <c r="Q76" s="780"/>
      <c r="R76" s="780"/>
      <c r="S76" s="780"/>
      <c r="T76" s="780"/>
      <c r="U76" s="780"/>
      <c r="V76" s="780"/>
      <c r="W76" s="780"/>
      <c r="X76" s="780"/>
      <c r="Y76" s="780"/>
      <c r="Z76" s="780"/>
      <c r="AA76" s="780"/>
      <c r="AB76" s="780"/>
      <c r="AC76" s="780"/>
      <c r="AD76" s="780"/>
      <c r="AE76" s="780"/>
      <c r="AF76" s="780"/>
      <c r="AG76" s="780"/>
      <c r="AH76" s="780"/>
      <c r="AI76" s="780"/>
      <c r="AJ76" s="780"/>
      <c r="AK76" s="780"/>
      <c r="AL76" s="780"/>
      <c r="AM76" s="780"/>
      <c r="AN76" s="780"/>
      <c r="AO76" s="780"/>
      <c r="AP76" s="780"/>
      <c r="AQ76" s="780"/>
      <c r="AR76" s="780"/>
    </row>
    <row r="77" spans="1:44" s="14" customFormat="1" ht="21" customHeight="1">
      <c r="A77" s="783" t="s">
        <v>300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AR77" s="258"/>
    </row>
    <row r="78" spans="1:44" s="14" customFormat="1" ht="20.25" customHeight="1">
      <c r="A78" s="783" t="s">
        <v>607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AR78" s="258"/>
    </row>
    <row r="79" spans="1:44" s="44" customFormat="1" ht="19.5" customHeight="1">
      <c r="A79" s="783" t="s">
        <v>147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AR79" s="259"/>
    </row>
    <row r="80" spans="1:44" s="40" customFormat="1" ht="30.75" customHeight="1">
      <c r="A80" s="780" t="s">
        <v>321</v>
      </c>
      <c r="B80" s="780"/>
      <c r="C80" s="780"/>
      <c r="D80" s="780"/>
      <c r="E80" s="780"/>
      <c r="F80" s="780"/>
      <c r="G80" s="780"/>
      <c r="H80" s="780"/>
      <c r="I80" s="780"/>
      <c r="J80" s="780"/>
      <c r="K80" s="780"/>
      <c r="L80" s="780"/>
      <c r="M80" s="780"/>
      <c r="N80" s="780"/>
      <c r="O80" s="780"/>
      <c r="P80" s="780"/>
      <c r="Q80" s="780"/>
      <c r="R80" s="780"/>
      <c r="S80" s="780"/>
      <c r="T80" s="780"/>
      <c r="U80" s="780"/>
      <c r="V80" s="780"/>
      <c r="W80" s="780"/>
      <c r="X80" s="780"/>
      <c r="Y80" s="780"/>
      <c r="Z80" s="780"/>
      <c r="AA80" s="780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D11" sqref="D11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343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347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169</v>
      </c>
      <c r="C12" s="243"/>
      <c r="D12" s="633">
        <v>100</v>
      </c>
      <c r="E12" s="633">
        <v>0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50.647881167135708</v>
      </c>
      <c r="M12" s="633">
        <v>150.64788116713572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3">
        <v>50</v>
      </c>
      <c r="E13" s="633">
        <v>0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0</v>
      </c>
      <c r="M13" s="633">
        <v>50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3">
        <v>50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50.647881167135708</v>
      </c>
      <c r="M14" s="633">
        <v>100.64788116713571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3">
        <v>288</v>
      </c>
      <c r="E15" s="633">
        <v>1.876708202535478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-9.7699626167013776E-15</v>
      </c>
      <c r="M15" s="633">
        <v>289.8767082025355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3">
        <v>50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633">
        <v>50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3">
        <v>238</v>
      </c>
      <c r="E17" s="633">
        <v>1.876708202535478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633">
        <v>-9.7699626167013776E-15</v>
      </c>
      <c r="M17" s="633">
        <v>239.87670820253547</v>
      </c>
      <c r="N17" s="245"/>
      <c r="O17" s="221"/>
      <c r="P17" s="221"/>
    </row>
    <row r="18" spans="1:16" ht="15">
      <c r="A18" s="242"/>
      <c r="B18" s="426" t="s">
        <v>166</v>
      </c>
      <c r="C18" s="243"/>
      <c r="D18" s="633">
        <v>146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146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633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3">
        <v>146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633">
        <v>146</v>
      </c>
      <c r="N20" s="245"/>
      <c r="O20" s="221"/>
      <c r="P20" s="221"/>
    </row>
    <row r="21" spans="1:16" ht="15">
      <c r="A21" s="242"/>
      <c r="B21" s="798" t="s">
        <v>295</v>
      </c>
      <c r="C21" s="799"/>
      <c r="D21" s="633">
        <v>324.91925500000002</v>
      </c>
      <c r="E21" s="633">
        <v>434.95804419402936</v>
      </c>
      <c r="F21" s="633">
        <v>6.0082722943896059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-6.3948846218409017E-14</v>
      </c>
      <c r="M21" s="633">
        <v>765.8855714884188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3">
        <v>85</v>
      </c>
      <c r="E22" s="633">
        <v>434.95804419402936</v>
      </c>
      <c r="F22" s="633">
        <v>6.0082722943896059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-6.3948846218409017E-14</v>
      </c>
      <c r="M22" s="633">
        <v>525.96631648841878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3">
        <v>239.91925500000002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633">
        <v>239.91925500000002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3">
        <v>858.91925500000002</v>
      </c>
      <c r="E24" s="633">
        <v>436.83475239656485</v>
      </c>
      <c r="F24" s="633">
        <v>6.0082722943896059</v>
      </c>
      <c r="G24" s="633">
        <v>0</v>
      </c>
      <c r="H24" s="633">
        <v>0</v>
      </c>
      <c r="I24" s="633">
        <v>0</v>
      </c>
      <c r="J24" s="633">
        <v>0</v>
      </c>
      <c r="K24" s="633">
        <v>0</v>
      </c>
      <c r="L24" s="633">
        <v>50.647881167135637</v>
      </c>
      <c r="M24" s="633">
        <v>1352.41016085809</v>
      </c>
      <c r="N24" s="245"/>
      <c r="O24" s="221"/>
      <c r="P24" s="221"/>
    </row>
    <row r="25" spans="1:16" ht="15">
      <c r="A25" s="242"/>
      <c r="B25" s="243"/>
      <c r="C25" s="243"/>
      <c r="D25" s="633">
        <v>0</v>
      </c>
      <c r="E25" s="633">
        <v>0</v>
      </c>
      <c r="F25" s="633">
        <v>0</v>
      </c>
      <c r="G25" s="633">
        <v>0</v>
      </c>
      <c r="H25" s="633">
        <v>0</v>
      </c>
      <c r="I25" s="633">
        <v>0</v>
      </c>
      <c r="J25" s="633">
        <v>0</v>
      </c>
      <c r="K25" s="633">
        <v>0</v>
      </c>
      <c r="L25" s="633">
        <v>0</v>
      </c>
      <c r="M25" s="633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3">
        <v>0</v>
      </c>
      <c r="E26" s="633">
        <v>0</v>
      </c>
      <c r="F26" s="633">
        <v>0</v>
      </c>
      <c r="G26" s="633">
        <v>0</v>
      </c>
      <c r="H26" s="633">
        <v>0</v>
      </c>
      <c r="I26" s="633">
        <v>0</v>
      </c>
      <c r="J26" s="633">
        <v>0</v>
      </c>
      <c r="K26" s="633">
        <v>0</v>
      </c>
      <c r="L26" s="633">
        <v>0</v>
      </c>
      <c r="M26" s="633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0</v>
      </c>
      <c r="M27" s="633">
        <v>0</v>
      </c>
      <c r="N27" s="245"/>
      <c r="O27" s="221"/>
      <c r="P27" s="221"/>
    </row>
    <row r="28" spans="1:16" ht="18.75">
      <c r="A28" s="236"/>
      <c r="B28" s="28" t="s">
        <v>174</v>
      </c>
      <c r="C28" s="72"/>
      <c r="D28" s="633">
        <v>1040.567268</v>
      </c>
      <c r="E28" s="633">
        <v>109.1599920884082</v>
      </c>
      <c r="F28" s="633">
        <v>0</v>
      </c>
      <c r="G28" s="633">
        <v>3.2770867948391498</v>
      </c>
      <c r="H28" s="633">
        <v>9.0905935645414822</v>
      </c>
      <c r="I28" s="633">
        <v>0</v>
      </c>
      <c r="J28" s="633">
        <v>0</v>
      </c>
      <c r="K28" s="633">
        <v>0</v>
      </c>
      <c r="L28" s="633">
        <v>0.20740211499020358</v>
      </c>
      <c r="M28" s="633">
        <v>1162.3023425627789</v>
      </c>
      <c r="N28" s="245"/>
      <c r="O28" s="221"/>
      <c r="P28" s="221"/>
    </row>
    <row r="29" spans="1:16" ht="18.75">
      <c r="A29" s="242"/>
      <c r="B29" s="12" t="s">
        <v>169</v>
      </c>
      <c r="C29" s="72"/>
      <c r="D29" s="633">
        <v>344.31872499999997</v>
      </c>
      <c r="E29" s="633">
        <v>37.628131430728828</v>
      </c>
      <c r="F29" s="633">
        <v>0</v>
      </c>
      <c r="G29" s="633">
        <v>3.2770867948391498</v>
      </c>
      <c r="H29" s="633">
        <v>0</v>
      </c>
      <c r="I29" s="633">
        <v>0</v>
      </c>
      <c r="J29" s="633">
        <v>0</v>
      </c>
      <c r="K29" s="633">
        <v>0</v>
      </c>
      <c r="L29" s="633">
        <v>0</v>
      </c>
      <c r="M29" s="633">
        <v>385.22394322556795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3">
        <v>76.575999999999993</v>
      </c>
      <c r="E30" s="633">
        <v>1.404375504451401</v>
      </c>
      <c r="F30" s="633">
        <v>0</v>
      </c>
      <c r="G30" s="633">
        <v>3.2693741473076892</v>
      </c>
      <c r="H30" s="633">
        <v>0</v>
      </c>
      <c r="I30" s="633">
        <v>0</v>
      </c>
      <c r="J30" s="633">
        <v>0</v>
      </c>
      <c r="K30" s="633">
        <v>0</v>
      </c>
      <c r="L30" s="633">
        <v>0</v>
      </c>
      <c r="M30" s="633">
        <v>81.249749651759075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3">
        <v>267.74272500000001</v>
      </c>
      <c r="E31" s="633">
        <v>36.223755926277427</v>
      </c>
      <c r="F31" s="633">
        <v>0</v>
      </c>
      <c r="G31" s="633">
        <v>7.7126475314604299E-3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303.97419357380886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3">
        <v>444.8</v>
      </c>
      <c r="E32" s="633">
        <v>1.1160999015329631</v>
      </c>
      <c r="F32" s="633">
        <v>0</v>
      </c>
      <c r="G32" s="633">
        <v>0</v>
      </c>
      <c r="H32" s="633">
        <v>4.5452967822707411</v>
      </c>
      <c r="I32" s="633">
        <v>0</v>
      </c>
      <c r="J32" s="633">
        <v>0</v>
      </c>
      <c r="K32" s="633">
        <v>0</v>
      </c>
      <c r="L32" s="633">
        <v>0</v>
      </c>
      <c r="M32" s="633">
        <v>450.46139668380368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3">
        <v>444.8</v>
      </c>
      <c r="E34" s="633">
        <v>1.1160999015329631</v>
      </c>
      <c r="F34" s="633">
        <v>0</v>
      </c>
      <c r="G34" s="633">
        <v>0</v>
      </c>
      <c r="H34" s="633">
        <v>4.5452967822707411</v>
      </c>
      <c r="I34" s="633">
        <v>0</v>
      </c>
      <c r="J34" s="633">
        <v>0</v>
      </c>
      <c r="K34" s="633">
        <v>0</v>
      </c>
      <c r="L34" s="633">
        <v>0</v>
      </c>
      <c r="M34" s="633">
        <v>450.46139668380368</v>
      </c>
      <c r="N34" s="245"/>
      <c r="O34" s="221"/>
      <c r="P34" s="221"/>
    </row>
    <row r="35" spans="1:16" ht="18.75">
      <c r="A35" s="242"/>
      <c r="B35" s="426" t="s">
        <v>166</v>
      </c>
      <c r="C35" s="72"/>
      <c r="D35" s="633">
        <v>3.75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3.75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3">
        <v>3.75</v>
      </c>
      <c r="E36" s="633">
        <v>0</v>
      </c>
      <c r="F36" s="633">
        <v>0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3">
        <v>0</v>
      </c>
      <c r="M36" s="633">
        <v>3.75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3">
        <v>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0</v>
      </c>
      <c r="N37" s="245"/>
      <c r="O37" s="221"/>
      <c r="P37" s="221"/>
    </row>
    <row r="38" spans="1:16" ht="18.75" customHeight="1">
      <c r="A38" s="242"/>
      <c r="B38" s="798" t="s">
        <v>295</v>
      </c>
      <c r="C38" s="799"/>
      <c r="D38" s="633">
        <v>247.698543</v>
      </c>
      <c r="E38" s="633">
        <v>70.415760756146412</v>
      </c>
      <c r="F38" s="633">
        <v>0</v>
      </c>
      <c r="G38" s="633">
        <v>0</v>
      </c>
      <c r="H38" s="633">
        <v>4.5452967822707411</v>
      </c>
      <c r="I38" s="633">
        <v>0</v>
      </c>
      <c r="J38" s="633">
        <v>0</v>
      </c>
      <c r="K38" s="633">
        <v>0</v>
      </c>
      <c r="L38" s="633">
        <v>0.20740211499020358</v>
      </c>
      <c r="M38" s="633">
        <v>322.86700265340733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3">
        <v>181.18854300000001</v>
      </c>
      <c r="E39" s="633">
        <v>69.722963634963762</v>
      </c>
      <c r="F39" s="633">
        <v>0</v>
      </c>
      <c r="G39" s="633">
        <v>0</v>
      </c>
      <c r="H39" s="633">
        <v>4.5452967822707411</v>
      </c>
      <c r="I39" s="633">
        <v>0</v>
      </c>
      <c r="J39" s="633">
        <v>0</v>
      </c>
      <c r="K39" s="633">
        <v>0</v>
      </c>
      <c r="L39" s="633">
        <v>0.20740211499020358</v>
      </c>
      <c r="M39" s="633">
        <v>255.66420553222471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3">
        <v>66.509999999999991</v>
      </c>
      <c r="E40" s="633">
        <v>0.69279712118264902</v>
      </c>
      <c r="F40" s="633">
        <v>0</v>
      </c>
      <c r="G40" s="633">
        <v>0</v>
      </c>
      <c r="H40" s="633">
        <v>0</v>
      </c>
      <c r="I40" s="633">
        <v>0</v>
      </c>
      <c r="J40" s="633">
        <v>0</v>
      </c>
      <c r="K40" s="633">
        <v>0</v>
      </c>
      <c r="L40" s="633">
        <v>0</v>
      </c>
      <c r="M40" s="633">
        <v>67.202797121182641</v>
      </c>
      <c r="N40" s="245"/>
      <c r="O40" s="221"/>
      <c r="P40" s="221"/>
    </row>
    <row r="41" spans="1:16" ht="18.75">
      <c r="A41" s="246"/>
      <c r="B41" s="28" t="s">
        <v>175</v>
      </c>
      <c r="C41" s="72"/>
      <c r="D41" s="633">
        <v>369.23599999999999</v>
      </c>
      <c r="E41" s="633">
        <v>7.8659998790181502E-3</v>
      </c>
      <c r="F41" s="633">
        <v>0</v>
      </c>
      <c r="G41" s="633">
        <v>0</v>
      </c>
      <c r="H41" s="633">
        <v>0</v>
      </c>
      <c r="I41" s="633">
        <v>0</v>
      </c>
      <c r="J41" s="633">
        <v>0</v>
      </c>
      <c r="K41" s="633">
        <v>0</v>
      </c>
      <c r="L41" s="633">
        <v>0</v>
      </c>
      <c r="M41" s="633">
        <v>369.24386599987901</v>
      </c>
      <c r="N41" s="245"/>
      <c r="O41" s="221"/>
      <c r="P41" s="221"/>
    </row>
    <row r="42" spans="1:16" ht="18.75">
      <c r="A42" s="246"/>
      <c r="B42" s="31" t="s">
        <v>176</v>
      </c>
      <c r="C42" s="72"/>
      <c r="D42" s="633">
        <v>369.23599999999999</v>
      </c>
      <c r="E42" s="633">
        <v>7.8659998790181502E-3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369.24386599987901</v>
      </c>
      <c r="N42" s="245"/>
      <c r="O42" s="221"/>
      <c r="P42" s="221"/>
    </row>
    <row r="43" spans="1:16" ht="18.75">
      <c r="A43" s="246"/>
      <c r="B43" s="31" t="s">
        <v>177</v>
      </c>
      <c r="C43" s="72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3">
        <v>1409.8032680000001</v>
      </c>
      <c r="E44" s="633">
        <v>109.16785808828722</v>
      </c>
      <c r="F44" s="633">
        <v>0</v>
      </c>
      <c r="G44" s="633">
        <v>3.2770867948391498</v>
      </c>
      <c r="H44" s="633">
        <v>9.0905935645414822</v>
      </c>
      <c r="I44" s="633">
        <v>0</v>
      </c>
      <c r="J44" s="633">
        <v>0</v>
      </c>
      <c r="K44" s="633">
        <v>0</v>
      </c>
      <c r="L44" s="633">
        <v>0.20740211499020358</v>
      </c>
      <c r="M44" s="633">
        <v>1531.546208562658</v>
      </c>
      <c r="N44" s="245"/>
      <c r="O44" s="221"/>
      <c r="P44" s="221"/>
    </row>
    <row r="45" spans="1:16" ht="15">
      <c r="A45" s="242"/>
      <c r="B45" s="243"/>
      <c r="C45" s="243"/>
      <c r="D45" s="633" t="s">
        <v>291</v>
      </c>
      <c r="E45" s="633" t="s">
        <v>291</v>
      </c>
      <c r="F45" s="633" t="s">
        <v>291</v>
      </c>
      <c r="G45" s="633" t="s">
        <v>291</v>
      </c>
      <c r="H45" s="633" t="s">
        <v>291</v>
      </c>
      <c r="I45" s="633" t="s">
        <v>291</v>
      </c>
      <c r="J45" s="633" t="s">
        <v>291</v>
      </c>
      <c r="K45" s="633" t="s">
        <v>291</v>
      </c>
      <c r="L45" s="633" t="s">
        <v>291</v>
      </c>
      <c r="M45" s="633" t="s">
        <v>291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3" t="s">
        <v>291</v>
      </c>
      <c r="E46" s="633" t="s">
        <v>291</v>
      </c>
      <c r="F46" s="633" t="s">
        <v>291</v>
      </c>
      <c r="G46" s="633" t="s">
        <v>291</v>
      </c>
      <c r="H46" s="633" t="s">
        <v>291</v>
      </c>
      <c r="I46" s="633" t="s">
        <v>291</v>
      </c>
      <c r="J46" s="633" t="s">
        <v>291</v>
      </c>
      <c r="K46" s="633" t="s">
        <v>291</v>
      </c>
      <c r="L46" s="633" t="s">
        <v>291</v>
      </c>
      <c r="M46" s="633" t="s">
        <v>291</v>
      </c>
      <c r="N46" s="245"/>
      <c r="O46" s="221"/>
      <c r="P46" s="221"/>
    </row>
    <row r="47" spans="1:16" ht="18.75">
      <c r="A47" s="236"/>
      <c r="B47" s="28" t="s">
        <v>174</v>
      </c>
      <c r="C47" s="72"/>
      <c r="D47" s="633">
        <v>1833.962518</v>
      </c>
      <c r="E47" s="633">
        <v>197.85798425082137</v>
      </c>
      <c r="F47" s="633">
        <v>0</v>
      </c>
      <c r="G47" s="633">
        <v>7.0053436008327097</v>
      </c>
      <c r="H47" s="633">
        <v>0</v>
      </c>
      <c r="I47" s="633">
        <v>0</v>
      </c>
      <c r="J47" s="633">
        <v>0</v>
      </c>
      <c r="K47" s="633">
        <v>0</v>
      </c>
      <c r="L47" s="633">
        <v>2.4714209369729683</v>
      </c>
      <c r="M47" s="633">
        <v>2041.297266788627</v>
      </c>
      <c r="N47" s="245"/>
      <c r="O47" s="221"/>
      <c r="P47" s="221"/>
    </row>
    <row r="48" spans="1:16" ht="18.75">
      <c r="A48" s="242"/>
      <c r="B48" s="12" t="s">
        <v>169</v>
      </c>
      <c r="C48" s="72"/>
      <c r="D48" s="633">
        <v>315.93450000000001</v>
      </c>
      <c r="E48" s="633">
        <v>34.549032519914057</v>
      </c>
      <c r="F48" s="633">
        <v>0</v>
      </c>
      <c r="G48" s="633">
        <v>3.2693741473076892</v>
      </c>
      <c r="H48" s="633">
        <v>0</v>
      </c>
      <c r="I48" s="633">
        <v>0</v>
      </c>
      <c r="J48" s="633">
        <v>0</v>
      </c>
      <c r="K48" s="633">
        <v>0</v>
      </c>
      <c r="L48" s="633">
        <v>0</v>
      </c>
      <c r="M48" s="633">
        <v>353.75290666722179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3">
        <v>77.338499999999996</v>
      </c>
      <c r="E49" s="633">
        <v>11.557536308696802</v>
      </c>
      <c r="F49" s="633">
        <v>0</v>
      </c>
      <c r="G49" s="633">
        <v>3.2693741473076892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92.16541045600448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3">
        <v>238.596</v>
      </c>
      <c r="E50" s="633">
        <v>22.991496211217253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261.58749621121729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3">
        <v>1046</v>
      </c>
      <c r="E51" s="633">
        <v>78.880025384063984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0</v>
      </c>
      <c r="M51" s="633">
        <v>1124.8800253840641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3">
        <v>1046</v>
      </c>
      <c r="E53" s="633">
        <v>78.880025384063984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1124.8800253840641</v>
      </c>
      <c r="N53" s="245"/>
      <c r="O53" s="221"/>
      <c r="P53" s="221"/>
    </row>
    <row r="54" spans="1:16" ht="18.75">
      <c r="A54" s="242"/>
      <c r="B54" s="426" t="s">
        <v>166</v>
      </c>
      <c r="C54" s="72"/>
      <c r="D54" s="633">
        <v>106.099</v>
      </c>
      <c r="E54" s="633">
        <v>0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3">
        <v>0</v>
      </c>
      <c r="M54" s="633">
        <v>106.099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3">
        <v>3.75</v>
      </c>
      <c r="E55" s="633">
        <v>0</v>
      </c>
      <c r="F55" s="633">
        <v>0</v>
      </c>
      <c r="G55" s="633">
        <v>0</v>
      </c>
      <c r="H55" s="633">
        <v>0</v>
      </c>
      <c r="I55" s="633">
        <v>0</v>
      </c>
      <c r="J55" s="633">
        <v>0</v>
      </c>
      <c r="K55" s="633">
        <v>0</v>
      </c>
      <c r="L55" s="633">
        <v>0</v>
      </c>
      <c r="M55" s="633">
        <v>3.75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3">
        <v>102.349</v>
      </c>
      <c r="E56" s="633">
        <v>0</v>
      </c>
      <c r="F56" s="633">
        <v>0</v>
      </c>
      <c r="G56" s="633">
        <v>0</v>
      </c>
      <c r="H56" s="633">
        <v>0</v>
      </c>
      <c r="I56" s="633">
        <v>0</v>
      </c>
      <c r="J56" s="633">
        <v>0</v>
      </c>
      <c r="K56" s="633">
        <v>0</v>
      </c>
      <c r="L56" s="633">
        <v>0</v>
      </c>
      <c r="M56" s="633">
        <v>102.349</v>
      </c>
      <c r="N56" s="245"/>
      <c r="O56" s="221"/>
      <c r="P56" s="221"/>
    </row>
    <row r="57" spans="1:16" ht="15" customHeight="1">
      <c r="A57" s="242"/>
      <c r="B57" s="798" t="s">
        <v>295</v>
      </c>
      <c r="C57" s="799"/>
      <c r="D57" s="633">
        <v>365.92901800000004</v>
      </c>
      <c r="E57" s="633">
        <v>84.428926346843326</v>
      </c>
      <c r="F57" s="633">
        <v>0</v>
      </c>
      <c r="G57" s="633">
        <v>3.7359694535250201</v>
      </c>
      <c r="H57" s="633">
        <v>0</v>
      </c>
      <c r="I57" s="633">
        <v>0</v>
      </c>
      <c r="J57" s="633">
        <v>0</v>
      </c>
      <c r="K57" s="633">
        <v>0</v>
      </c>
      <c r="L57" s="633">
        <v>2.4714209369729683</v>
      </c>
      <c r="M57" s="633">
        <v>456.56533473734135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3">
        <v>334.02901800000006</v>
      </c>
      <c r="E58" s="633">
        <v>84.424275055172586</v>
      </c>
      <c r="F58" s="633">
        <v>0</v>
      </c>
      <c r="G58" s="633">
        <v>3.7359694535250201</v>
      </c>
      <c r="H58" s="633">
        <v>0</v>
      </c>
      <c r="I58" s="633">
        <v>0</v>
      </c>
      <c r="J58" s="633">
        <v>0</v>
      </c>
      <c r="K58" s="633">
        <v>0</v>
      </c>
      <c r="L58" s="633">
        <v>2.4714209369729683</v>
      </c>
      <c r="M58" s="633">
        <v>424.6606834456706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3">
        <v>31.9</v>
      </c>
      <c r="E59" s="633">
        <v>4.6512916707430393E-3</v>
      </c>
      <c r="F59" s="633">
        <v>0</v>
      </c>
      <c r="G59" s="633">
        <v>0</v>
      </c>
      <c r="H59" s="633">
        <v>0</v>
      </c>
      <c r="I59" s="633">
        <v>0</v>
      </c>
      <c r="J59" s="633">
        <v>0</v>
      </c>
      <c r="K59" s="633">
        <v>0</v>
      </c>
      <c r="L59" s="633">
        <v>0</v>
      </c>
      <c r="M59" s="633">
        <v>31.904651291670742</v>
      </c>
      <c r="N59" s="245"/>
      <c r="O59" s="221"/>
      <c r="P59" s="221"/>
    </row>
    <row r="60" spans="1:16" ht="18.75">
      <c r="A60" s="246"/>
      <c r="B60" s="28" t="s">
        <v>175</v>
      </c>
      <c r="C60" s="72"/>
      <c r="D60" s="633">
        <v>317.80250000000001</v>
      </c>
      <c r="E60" s="633">
        <v>7.8275016236969298E-3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317.8103275016237</v>
      </c>
      <c r="N60" s="245"/>
      <c r="O60" s="221"/>
      <c r="P60" s="221"/>
    </row>
    <row r="61" spans="1:16" ht="18.75">
      <c r="A61" s="246"/>
      <c r="B61" s="31" t="s">
        <v>176</v>
      </c>
      <c r="C61" s="72"/>
      <c r="D61" s="633">
        <v>317.80250000000001</v>
      </c>
      <c r="E61" s="633">
        <v>7.8275016236969298E-3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317.8103275016237</v>
      </c>
      <c r="N61" s="245"/>
      <c r="O61" s="221"/>
      <c r="P61" s="221"/>
    </row>
    <row r="62" spans="1:16" ht="18.75">
      <c r="A62" s="246"/>
      <c r="B62" s="31" t="s">
        <v>177</v>
      </c>
      <c r="C62" s="72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3">
        <v>2151.7650180000001</v>
      </c>
      <c r="E63" s="633">
        <v>197.86581175244507</v>
      </c>
      <c r="F63" s="633">
        <v>0</v>
      </c>
      <c r="G63" s="633">
        <v>7.0053436008327097</v>
      </c>
      <c r="H63" s="633">
        <v>0</v>
      </c>
      <c r="I63" s="633">
        <v>0</v>
      </c>
      <c r="J63" s="633">
        <v>0</v>
      </c>
      <c r="K63" s="633">
        <v>0</v>
      </c>
      <c r="L63" s="633">
        <v>2.4714209369729683</v>
      </c>
      <c r="M63" s="633">
        <v>2359.1075942902512</v>
      </c>
      <c r="N63" s="231"/>
      <c r="O63" s="221"/>
      <c r="P63" s="221"/>
    </row>
    <row r="64" spans="1:16" ht="15">
      <c r="A64" s="242"/>
      <c r="B64" s="243"/>
      <c r="C64" s="243"/>
      <c r="D64" s="633">
        <v>0</v>
      </c>
      <c r="E64" s="633">
        <v>0</v>
      </c>
      <c r="F64" s="633">
        <v>0</v>
      </c>
      <c r="G64" s="633">
        <v>0</v>
      </c>
      <c r="H64" s="633">
        <v>0</v>
      </c>
      <c r="I64" s="633">
        <v>0</v>
      </c>
      <c r="J64" s="633">
        <v>0</v>
      </c>
      <c r="K64" s="633">
        <v>0</v>
      </c>
      <c r="L64" s="633">
        <v>0</v>
      </c>
      <c r="M64" s="633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3">
        <v>3561.5682860000002</v>
      </c>
      <c r="E65" s="633">
        <v>307.03366984073227</v>
      </c>
      <c r="F65" s="633">
        <v>0</v>
      </c>
      <c r="G65" s="633">
        <v>10.282430395671859</v>
      </c>
      <c r="H65" s="633">
        <v>9.0905935645414822</v>
      </c>
      <c r="I65" s="633">
        <v>0</v>
      </c>
      <c r="J65" s="633">
        <v>0</v>
      </c>
      <c r="K65" s="633">
        <v>0</v>
      </c>
      <c r="L65" s="633">
        <v>2.6788230519631719</v>
      </c>
      <c r="M65" s="633">
        <v>3890.6538028529094</v>
      </c>
      <c r="N65" s="231"/>
      <c r="O65" s="221"/>
      <c r="P65" s="221"/>
    </row>
    <row r="66" spans="1:20" ht="15">
      <c r="A66" s="242"/>
      <c r="B66" s="221"/>
      <c r="C66" s="221"/>
      <c r="D66" s="633">
        <v>0</v>
      </c>
      <c r="E66" s="633">
        <v>0</v>
      </c>
      <c r="F66" s="633">
        <v>0</v>
      </c>
      <c r="G66" s="633">
        <v>0</v>
      </c>
      <c r="H66" s="633">
        <v>0</v>
      </c>
      <c r="I66" s="633">
        <v>0</v>
      </c>
      <c r="J66" s="633">
        <v>0</v>
      </c>
      <c r="K66" s="633">
        <v>0</v>
      </c>
      <c r="L66" s="633">
        <v>0</v>
      </c>
      <c r="M66" s="633">
        <v>0</v>
      </c>
      <c r="N66" s="231"/>
      <c r="O66" s="221"/>
      <c r="P66" s="221"/>
    </row>
    <row r="67" spans="1:20" ht="16.5">
      <c r="A67" s="248"/>
      <c r="B67" s="249" t="s">
        <v>323</v>
      </c>
      <c r="C67" s="249"/>
      <c r="D67" s="692">
        <v>918232.67252800125</v>
      </c>
      <c r="E67" s="692">
        <v>189050.02436214429</v>
      </c>
      <c r="F67" s="692">
        <v>187.51853236950791</v>
      </c>
      <c r="G67" s="692">
        <v>960.98948792902593</v>
      </c>
      <c r="H67" s="692">
        <v>358.59157759636037</v>
      </c>
      <c r="I67" s="692">
        <v>3.5527259521605012</v>
      </c>
      <c r="J67" s="692">
        <v>4.9593382140592057</v>
      </c>
      <c r="K67" s="692">
        <v>61.629321048494909</v>
      </c>
      <c r="L67" s="692">
        <v>1401.126013150905</v>
      </c>
      <c r="M67" s="692">
        <v>1110261.0638864061</v>
      </c>
      <c r="N67" s="231"/>
      <c r="O67" s="221"/>
      <c r="P67" s="221"/>
    </row>
    <row r="68" spans="1:20" s="44" customFormat="1" ht="18" customHeight="1">
      <c r="A68" s="783" t="s">
        <v>348</v>
      </c>
      <c r="B68" s="782"/>
      <c r="C68" s="782"/>
      <c r="D68" s="782"/>
      <c r="E68" s="782"/>
      <c r="F68" s="782"/>
      <c r="G68" s="782"/>
      <c r="H68" s="782"/>
      <c r="I68" s="782"/>
      <c r="J68" s="782"/>
      <c r="K68" s="782"/>
      <c r="L68" s="782"/>
      <c r="M68" s="782"/>
      <c r="O68" s="42"/>
      <c r="P68" s="42"/>
      <c r="T68" s="45"/>
    </row>
    <row r="69" spans="1:20" s="44" customFormat="1" ht="18" customHeight="1">
      <c r="A69" s="780" t="s">
        <v>349</v>
      </c>
      <c r="B69" s="780"/>
      <c r="C69" s="780"/>
      <c r="D69" s="780"/>
      <c r="E69" s="780"/>
      <c r="F69" s="780"/>
      <c r="G69" s="780"/>
      <c r="H69" s="780"/>
      <c r="I69" s="780"/>
      <c r="J69" s="780"/>
      <c r="K69" s="780"/>
      <c r="L69" s="780"/>
      <c r="M69" s="780"/>
      <c r="O69" s="42"/>
      <c r="P69" s="42"/>
      <c r="T69" s="45"/>
    </row>
    <row r="70" spans="1:20" ht="19.5" customHeight="1">
      <c r="A70" s="780" t="s">
        <v>322</v>
      </c>
      <c r="B70" s="780"/>
      <c r="C70" s="780"/>
      <c r="D70" s="780"/>
      <c r="E70" s="780"/>
      <c r="F70" s="780"/>
      <c r="G70" s="780"/>
      <c r="H70" s="780"/>
      <c r="I70" s="780"/>
      <c r="J70" s="780"/>
      <c r="K70" s="780"/>
      <c r="L70" s="780"/>
      <c r="M70" s="780"/>
      <c r="N70" s="780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11" sqref="D11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556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532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557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169</v>
      </c>
      <c r="C12" s="12"/>
      <c r="D12" s="628">
        <v>43.445999999999998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43.445999999999998</v>
      </c>
      <c r="M12" s="49"/>
    </row>
    <row r="13" spans="1:24" s="14" customFormat="1" ht="18" customHeight="1">
      <c r="A13" s="30"/>
      <c r="B13" s="31" t="s">
        <v>120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28">
        <v>43.445999999999998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43.445999999999998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49"/>
      <c r="N17" s="26"/>
      <c r="O17" s="119"/>
      <c r="X17" s="26"/>
    </row>
    <row r="18" spans="1:24" s="14" customFormat="1" ht="18" customHeight="1">
      <c r="A18" s="29"/>
      <c r="B18" s="426" t="s">
        <v>166</v>
      </c>
      <c r="C18" s="12"/>
      <c r="D18" s="628">
        <v>348.84300000000002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348.84300000000002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28">
        <v>348.84300000000002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348.84300000000002</v>
      </c>
      <c r="M20" s="49"/>
      <c r="N20" s="26"/>
      <c r="O20" s="119"/>
    </row>
    <row r="21" spans="1:24" s="14" customFormat="1" ht="18" customHeight="1">
      <c r="A21" s="29"/>
      <c r="B21" s="426" t="s">
        <v>295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28">
        <v>392.28899999999999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28">
        <v>392.28899999999999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49"/>
      <c r="N27" s="26"/>
      <c r="O27" s="26"/>
    </row>
    <row r="28" spans="1:24" s="14" customFormat="1" ht="18" customHeight="1">
      <c r="A28" s="27"/>
      <c r="B28" s="28" t="s">
        <v>174</v>
      </c>
      <c r="C28" s="72"/>
      <c r="D28" s="628">
        <v>157.67812799999999</v>
      </c>
      <c r="E28" s="628">
        <v>0.115317</v>
      </c>
      <c r="F28" s="628">
        <v>11.769621000000001</v>
      </c>
      <c r="G28" s="628">
        <v>2.4780390000000003</v>
      </c>
      <c r="H28" s="628">
        <v>0</v>
      </c>
      <c r="I28" s="628">
        <v>0</v>
      </c>
      <c r="J28" s="628">
        <v>0</v>
      </c>
      <c r="K28" s="628">
        <v>50</v>
      </c>
      <c r="L28" s="628">
        <v>222.04110499999999</v>
      </c>
      <c r="M28" s="49"/>
      <c r="N28" s="26"/>
      <c r="O28" s="26"/>
    </row>
    <row r="29" spans="1:24" s="14" customFormat="1" ht="18" customHeight="1">
      <c r="A29" s="29"/>
      <c r="B29" s="12" t="s">
        <v>169</v>
      </c>
      <c r="C29" s="72"/>
      <c r="D29" s="628">
        <v>128.939637</v>
      </c>
      <c r="E29" s="628">
        <v>0.115317</v>
      </c>
      <c r="F29" s="628">
        <v>11.769621000000001</v>
      </c>
      <c r="G29" s="628">
        <v>2.4780390000000003</v>
      </c>
      <c r="H29" s="628">
        <v>0</v>
      </c>
      <c r="I29" s="628">
        <v>0</v>
      </c>
      <c r="J29" s="628">
        <v>0</v>
      </c>
      <c r="K29" s="628">
        <v>50</v>
      </c>
      <c r="L29" s="628">
        <v>193.30261400000001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28">
        <v>8.5250000000000004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8.5250000000000004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28">
        <v>120.41463700000001</v>
      </c>
      <c r="E31" s="628">
        <v>0.115317</v>
      </c>
      <c r="F31" s="628">
        <v>11.769621000000001</v>
      </c>
      <c r="G31" s="628">
        <v>2.4780390000000003</v>
      </c>
      <c r="H31" s="628">
        <v>0</v>
      </c>
      <c r="I31" s="628">
        <v>0</v>
      </c>
      <c r="J31" s="628">
        <v>0</v>
      </c>
      <c r="K31" s="628">
        <v>50</v>
      </c>
      <c r="L31" s="628">
        <v>184.777614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28">
        <v>13.270807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13.270807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28">
        <v>13.270807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13.270807</v>
      </c>
      <c r="M34" s="49"/>
      <c r="N34" s="26"/>
      <c r="O34" s="26"/>
    </row>
    <row r="35" spans="1:23" s="14" customFormat="1" ht="18" customHeight="1">
      <c r="A35" s="29"/>
      <c r="B35" s="426" t="s">
        <v>166</v>
      </c>
      <c r="C35" s="72"/>
      <c r="D35" s="628">
        <v>1.5625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1.5625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28">
        <v>1.5625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1.5625</v>
      </c>
      <c r="M37" s="49"/>
      <c r="N37" s="26"/>
      <c r="O37" s="26"/>
    </row>
    <row r="38" spans="1:23" s="14" customFormat="1" ht="18" customHeight="1">
      <c r="A38" s="29"/>
      <c r="B38" s="426" t="s">
        <v>295</v>
      </c>
      <c r="C38" s="72"/>
      <c r="D38" s="628">
        <v>13.905184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13.905184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28">
        <v>6.2119999999999997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6.2119999999999997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28">
        <v>7.6931840000000005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7.6931840000000005</v>
      </c>
      <c r="M40" s="49"/>
      <c r="N40" s="26"/>
      <c r="O40" s="26"/>
    </row>
    <row r="41" spans="1:23" s="14" customFormat="1" ht="18" customHeight="1">
      <c r="A41" s="30"/>
      <c r="B41" s="28" t="s">
        <v>175</v>
      </c>
      <c r="C41" s="72"/>
      <c r="D41" s="628">
        <v>0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49"/>
      <c r="N41" s="26"/>
      <c r="O41" s="26"/>
    </row>
    <row r="42" spans="1:23" s="14" customFormat="1" ht="18" customHeight="1">
      <c r="A42" s="30"/>
      <c r="B42" s="31" t="s">
        <v>176</v>
      </c>
      <c r="C42" s="72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49"/>
      <c r="N42" s="26"/>
      <c r="O42" s="26"/>
    </row>
    <row r="43" spans="1:23" s="14" customFormat="1" ht="18" customHeight="1">
      <c r="A43" s="30"/>
      <c r="B43" s="31" t="s">
        <v>177</v>
      </c>
      <c r="C43" s="72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28">
        <v>157.67812799999999</v>
      </c>
      <c r="E44" s="628">
        <v>0.115317</v>
      </c>
      <c r="F44" s="628">
        <v>11.769621000000001</v>
      </c>
      <c r="G44" s="628">
        <v>2.4780390000000003</v>
      </c>
      <c r="H44" s="628">
        <v>0</v>
      </c>
      <c r="I44" s="628">
        <v>0</v>
      </c>
      <c r="J44" s="628">
        <v>0</v>
      </c>
      <c r="K44" s="628">
        <v>50</v>
      </c>
      <c r="L44" s="628">
        <v>222.04110499999999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28" t="s">
        <v>291</v>
      </c>
      <c r="E45" s="628" t="s">
        <v>291</v>
      </c>
      <c r="F45" s="628" t="s">
        <v>291</v>
      </c>
      <c r="G45" s="628" t="s">
        <v>291</v>
      </c>
      <c r="H45" s="628" t="s">
        <v>291</v>
      </c>
      <c r="I45" s="628" t="s">
        <v>291</v>
      </c>
      <c r="J45" s="628" t="s">
        <v>291</v>
      </c>
      <c r="K45" s="628" t="s">
        <v>291</v>
      </c>
      <c r="L45" s="628" t="s">
        <v>291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28" t="s">
        <v>291</v>
      </c>
      <c r="E46" s="628" t="s">
        <v>291</v>
      </c>
      <c r="F46" s="628" t="s">
        <v>291</v>
      </c>
      <c r="G46" s="628" t="s">
        <v>291</v>
      </c>
      <c r="H46" s="628" t="s">
        <v>291</v>
      </c>
      <c r="I46" s="628" t="s">
        <v>291</v>
      </c>
      <c r="J46" s="628" t="s">
        <v>291</v>
      </c>
      <c r="K46" s="628" t="s">
        <v>291</v>
      </c>
      <c r="L46" s="628" t="s">
        <v>291</v>
      </c>
      <c r="M46" s="49"/>
      <c r="N46" s="26"/>
      <c r="O46" s="26"/>
    </row>
    <row r="47" spans="1:23" s="14" customFormat="1" ht="18" customHeight="1">
      <c r="A47" s="27"/>
      <c r="B47" s="28" t="s">
        <v>174</v>
      </c>
      <c r="C47" s="72"/>
      <c r="D47" s="628">
        <v>302.79037299999999</v>
      </c>
      <c r="E47" s="628">
        <v>10.115316999999999</v>
      </c>
      <c r="F47" s="628">
        <v>12.423371000000001</v>
      </c>
      <c r="G47" s="628">
        <v>502.47803900000002</v>
      </c>
      <c r="H47" s="628">
        <v>0</v>
      </c>
      <c r="I47" s="628">
        <v>0</v>
      </c>
      <c r="J47" s="628">
        <v>0</v>
      </c>
      <c r="K47" s="628">
        <v>100</v>
      </c>
      <c r="L47" s="628">
        <v>927.80709999999999</v>
      </c>
      <c r="M47" s="49"/>
      <c r="N47" s="26"/>
      <c r="O47" s="26"/>
    </row>
    <row r="48" spans="1:23" s="14" customFormat="1" ht="18" customHeight="1">
      <c r="A48" s="29"/>
      <c r="B48" s="12" t="s">
        <v>169</v>
      </c>
      <c r="C48" s="72"/>
      <c r="D48" s="628">
        <v>37.712499999999999</v>
      </c>
      <c r="E48" s="628">
        <v>0</v>
      </c>
      <c r="F48" s="628">
        <v>0</v>
      </c>
      <c r="G48" s="628">
        <v>500</v>
      </c>
      <c r="H48" s="628">
        <v>0</v>
      </c>
      <c r="I48" s="628">
        <v>0</v>
      </c>
      <c r="J48" s="628">
        <v>0</v>
      </c>
      <c r="K48" s="628">
        <v>100</v>
      </c>
      <c r="L48" s="628">
        <v>637.71249999999998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28">
        <v>8.5250000000000004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8.5250000000000004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28">
        <v>29.1875</v>
      </c>
      <c r="E50" s="628">
        <v>0</v>
      </c>
      <c r="F50" s="628">
        <v>0</v>
      </c>
      <c r="G50" s="628">
        <v>500</v>
      </c>
      <c r="H50" s="628">
        <v>0</v>
      </c>
      <c r="I50" s="628">
        <v>0</v>
      </c>
      <c r="J50" s="628">
        <v>0</v>
      </c>
      <c r="K50" s="628">
        <v>100</v>
      </c>
      <c r="L50" s="628">
        <v>629.1875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28">
        <v>0</v>
      </c>
      <c r="E51" s="628">
        <v>10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10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28">
        <v>0</v>
      </c>
      <c r="E53" s="628">
        <v>10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10</v>
      </c>
      <c r="M53" s="49"/>
      <c r="N53" s="26"/>
      <c r="O53" s="26"/>
    </row>
    <row r="54" spans="1:15" s="14" customFormat="1" ht="18" customHeight="1">
      <c r="A54" s="29"/>
      <c r="B54" s="426" t="s">
        <v>166</v>
      </c>
      <c r="C54" s="72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49"/>
      <c r="N56" s="26"/>
      <c r="O56" s="26"/>
    </row>
    <row r="57" spans="1:15" s="14" customFormat="1" ht="18" customHeight="1">
      <c r="A57" s="29"/>
      <c r="B57" s="426" t="s">
        <v>295</v>
      </c>
      <c r="C57" s="72"/>
      <c r="D57" s="628">
        <v>265.07787300000001</v>
      </c>
      <c r="E57" s="628">
        <v>0.115317</v>
      </c>
      <c r="F57" s="628">
        <v>12.423371000000001</v>
      </c>
      <c r="G57" s="628">
        <v>2.4780390000000003</v>
      </c>
      <c r="H57" s="628">
        <v>0</v>
      </c>
      <c r="I57" s="628">
        <v>0</v>
      </c>
      <c r="J57" s="628">
        <v>0</v>
      </c>
      <c r="K57" s="628">
        <v>0</v>
      </c>
      <c r="L57" s="628">
        <v>280.09460000000001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28">
        <v>223.47405300000003</v>
      </c>
      <c r="E58" s="628">
        <v>0.115317</v>
      </c>
      <c r="F58" s="628">
        <v>12.072706000000002</v>
      </c>
      <c r="G58" s="628">
        <v>2.4780390000000003</v>
      </c>
      <c r="H58" s="628">
        <v>0</v>
      </c>
      <c r="I58" s="628">
        <v>0</v>
      </c>
      <c r="J58" s="628">
        <v>0</v>
      </c>
      <c r="K58" s="628">
        <v>0</v>
      </c>
      <c r="L58" s="628">
        <v>238.14011500000004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28">
        <v>41.603819999999999</v>
      </c>
      <c r="E59" s="628">
        <v>0</v>
      </c>
      <c r="F59" s="628">
        <v>0.350665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41.954484999999998</v>
      </c>
      <c r="M59" s="49"/>
      <c r="N59" s="26"/>
      <c r="O59" s="26"/>
    </row>
    <row r="60" spans="1:15" s="14" customFormat="1" ht="18" customHeight="1">
      <c r="A60" s="30"/>
      <c r="B60" s="28" t="s">
        <v>175</v>
      </c>
      <c r="C60" s="72"/>
      <c r="D60" s="628">
        <v>0</v>
      </c>
      <c r="E60" s="628">
        <v>0</v>
      </c>
      <c r="F60" s="628">
        <v>0</v>
      </c>
      <c r="G60" s="628">
        <v>0</v>
      </c>
      <c r="H60" s="628">
        <v>0</v>
      </c>
      <c r="I60" s="628">
        <v>0</v>
      </c>
      <c r="J60" s="628">
        <v>0</v>
      </c>
      <c r="K60" s="628">
        <v>0</v>
      </c>
      <c r="L60" s="628">
        <v>0</v>
      </c>
      <c r="M60" s="49"/>
      <c r="N60" s="26"/>
      <c r="O60" s="26"/>
    </row>
    <row r="61" spans="1:15" s="14" customFormat="1" ht="18" customHeight="1">
      <c r="A61" s="30"/>
      <c r="B61" s="31" t="s">
        <v>176</v>
      </c>
      <c r="C61" s="72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49"/>
      <c r="N61" s="26"/>
      <c r="O61" s="26"/>
    </row>
    <row r="62" spans="1:15" s="14" customFormat="1" ht="18" customHeight="1">
      <c r="A62" s="30"/>
      <c r="B62" s="31" t="s">
        <v>177</v>
      </c>
      <c r="C62" s="72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28">
        <v>302.79037299999999</v>
      </c>
      <c r="E63" s="628">
        <v>10.115316999999999</v>
      </c>
      <c r="F63" s="628">
        <v>12.423371000000001</v>
      </c>
      <c r="G63" s="628">
        <v>502.47803900000002</v>
      </c>
      <c r="H63" s="628">
        <v>0</v>
      </c>
      <c r="I63" s="628">
        <v>0</v>
      </c>
      <c r="J63" s="628">
        <v>0</v>
      </c>
      <c r="K63" s="628">
        <v>100</v>
      </c>
      <c r="L63" s="628">
        <v>927.80709999999999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28">
        <v>460.46850099999995</v>
      </c>
      <c r="E65" s="628">
        <v>10.230633999999998</v>
      </c>
      <c r="F65" s="628">
        <v>24.192992000000004</v>
      </c>
      <c r="G65" s="628">
        <v>504.95607800000005</v>
      </c>
      <c r="H65" s="628">
        <v>0</v>
      </c>
      <c r="I65" s="628">
        <v>0</v>
      </c>
      <c r="J65" s="628">
        <v>0</v>
      </c>
      <c r="K65" s="628">
        <v>150</v>
      </c>
      <c r="L65" s="628">
        <v>1149.848205</v>
      </c>
      <c r="M65" s="49"/>
      <c r="N65" s="26"/>
      <c r="O65" s="26"/>
    </row>
    <row r="66" spans="1:20" s="14" customFormat="1" ht="18" customHeight="1">
      <c r="A66" s="29"/>
      <c r="B66" s="221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49"/>
      <c r="N66" s="26"/>
      <c r="O66" s="26"/>
    </row>
    <row r="67" spans="1:20" s="14" customFormat="1" ht="18" customHeight="1">
      <c r="A67" s="92"/>
      <c r="B67" s="249" t="s">
        <v>558</v>
      </c>
      <c r="C67" s="93"/>
      <c r="D67" s="693">
        <v>255333.43731974994</v>
      </c>
      <c r="E67" s="693">
        <v>8314.475947500001</v>
      </c>
      <c r="F67" s="693">
        <v>20882.087852999997</v>
      </c>
      <c r="G67" s="693">
        <v>9959.1931589999986</v>
      </c>
      <c r="H67" s="693">
        <v>2563.5228729999999</v>
      </c>
      <c r="I67" s="693">
        <v>2535.3426709999994</v>
      </c>
      <c r="J67" s="693">
        <v>1539.2595034999999</v>
      </c>
      <c r="K67" s="693">
        <v>20436.476064249986</v>
      </c>
      <c r="L67" s="693">
        <v>321563.79539099988</v>
      </c>
      <c r="M67" s="49"/>
    </row>
    <row r="68" spans="1:20" s="44" customFormat="1" ht="18" hidden="1" customHeight="1">
      <c r="A68" s="783" t="s">
        <v>149</v>
      </c>
      <c r="B68" s="782"/>
      <c r="C68" s="782"/>
      <c r="D68" s="782"/>
      <c r="E68" s="782"/>
      <c r="F68" s="782"/>
      <c r="G68" s="782"/>
      <c r="H68" s="782"/>
      <c r="I68" s="782"/>
      <c r="J68" s="782"/>
      <c r="K68" s="782"/>
      <c r="L68" s="782"/>
      <c r="M68" s="782"/>
      <c r="O68" s="42"/>
      <c r="P68" s="42"/>
      <c r="T68" s="45"/>
    </row>
    <row r="69" spans="1:20" s="44" customFormat="1" ht="18" hidden="1" customHeight="1">
      <c r="A69" s="783" t="s">
        <v>148</v>
      </c>
      <c r="B69" s="782"/>
      <c r="C69" s="782"/>
      <c r="D69" s="782"/>
      <c r="E69" s="782"/>
      <c r="F69" s="782"/>
      <c r="G69" s="782"/>
      <c r="H69" s="782"/>
      <c r="I69" s="782"/>
      <c r="J69" s="782"/>
      <c r="K69" s="782"/>
      <c r="L69" s="782"/>
      <c r="M69" s="782"/>
      <c r="O69" s="42"/>
      <c r="P69" s="42"/>
      <c r="T69" s="45"/>
    </row>
    <row r="70" spans="1:20" s="44" customFormat="1" ht="18" customHeight="1">
      <c r="A70" s="699"/>
      <c r="B70" s="788" t="s">
        <v>537</v>
      </c>
      <c r="C70" s="789"/>
      <c r="D70" s="789"/>
      <c r="E70" s="789"/>
      <c r="F70" s="789"/>
      <c r="G70" s="789"/>
      <c r="H70" s="789"/>
      <c r="I70" s="789"/>
      <c r="J70" s="789"/>
      <c r="K70" s="789"/>
      <c r="L70" s="789"/>
      <c r="M70" s="789"/>
      <c r="N70" s="789"/>
      <c r="O70" s="42"/>
      <c r="P70" s="42"/>
      <c r="T70" s="45"/>
    </row>
    <row r="71" spans="1:20" s="14" customFormat="1" ht="18" customHeight="1">
      <c r="A71" s="12"/>
      <c r="B71" s="783" t="s">
        <v>554</v>
      </c>
      <c r="C71" s="782"/>
      <c r="D71" s="782"/>
      <c r="E71" s="782"/>
      <c r="F71" s="782"/>
      <c r="G71" s="782"/>
      <c r="H71" s="782"/>
      <c r="I71" s="782"/>
      <c r="J71" s="782"/>
      <c r="K71" s="782"/>
      <c r="L71" s="782"/>
      <c r="M71" s="782"/>
      <c r="N71" s="782"/>
      <c r="O71" s="44"/>
    </row>
    <row r="72" spans="1:20" s="14" customFormat="1" ht="18" customHeight="1">
      <c r="A72" s="57"/>
      <c r="B72" s="780" t="s">
        <v>555</v>
      </c>
      <c r="C72" s="780"/>
      <c r="D72" s="780"/>
      <c r="E72" s="780"/>
      <c r="F72" s="780"/>
      <c r="G72" s="780"/>
      <c r="H72" s="780"/>
      <c r="I72" s="780"/>
      <c r="J72" s="780"/>
      <c r="K72" s="780"/>
      <c r="L72" s="780"/>
      <c r="M72" s="780"/>
      <c r="N72" s="780"/>
      <c r="O72" s="44"/>
    </row>
    <row r="73" spans="1:20" s="40" customFormat="1" ht="14.25" customHeight="1">
      <c r="A73" s="48"/>
      <c r="B73" s="780" t="s">
        <v>595</v>
      </c>
      <c r="C73" s="780"/>
      <c r="D73" s="780"/>
      <c r="E73" s="780"/>
      <c r="F73" s="780"/>
      <c r="G73" s="780"/>
      <c r="H73" s="780"/>
      <c r="I73" s="780"/>
      <c r="J73" s="780"/>
      <c r="K73" s="780"/>
      <c r="L73" s="780"/>
      <c r="M73" s="780"/>
      <c r="N73" s="780"/>
      <c r="O73" s="780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11" sqref="D11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543</v>
      </c>
      <c r="E9" s="161"/>
      <c r="F9" s="161"/>
      <c r="G9" s="161"/>
      <c r="H9" s="161"/>
      <c r="I9" s="161"/>
      <c r="J9" s="161"/>
      <c r="K9" s="161"/>
      <c r="L9" s="800" t="s">
        <v>544</v>
      </c>
      <c r="M9" s="802" t="s">
        <v>545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532</v>
      </c>
      <c r="K10" s="414" t="s">
        <v>119</v>
      </c>
      <c r="L10" s="801"/>
      <c r="M10" s="803"/>
      <c r="N10" s="149" t="s">
        <v>13</v>
      </c>
    </row>
    <row r="11" spans="1:15" s="149" customFormat="1" ht="18" customHeight="1">
      <c r="A11" s="165"/>
      <c r="B11" s="28" t="s">
        <v>559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5"/>
      <c r="M11" s="145"/>
    </row>
    <row r="12" spans="1:15" s="149" customFormat="1" ht="18" customHeight="1">
      <c r="A12" s="167"/>
      <c r="B12" s="12" t="s">
        <v>169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0</v>
      </c>
      <c r="M12" s="628">
        <v>194.09388116713572</v>
      </c>
      <c r="O12" s="168"/>
    </row>
    <row r="13" spans="1:15" s="149" customFormat="1" ht="18" customHeight="1">
      <c r="A13" s="169"/>
      <c r="B13" s="31" t="s">
        <v>120</v>
      </c>
      <c r="C13" s="148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628">
        <v>50</v>
      </c>
    </row>
    <row r="14" spans="1:15" s="149" customFormat="1" ht="18" customHeight="1">
      <c r="A14" s="169"/>
      <c r="B14" s="31" t="s">
        <v>121</v>
      </c>
      <c r="C14" s="148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0</v>
      </c>
      <c r="M14" s="628">
        <v>144.09388116713569</v>
      </c>
    </row>
    <row r="15" spans="1:15" s="149" customFormat="1" ht="18" customHeight="1">
      <c r="A15" s="169"/>
      <c r="B15" s="12" t="s">
        <v>122</v>
      </c>
      <c r="C15" s="148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628">
        <v>289.8767082025355</v>
      </c>
    </row>
    <row r="16" spans="1:15" s="149" customFormat="1" ht="18" customHeight="1">
      <c r="A16" s="169"/>
      <c r="B16" s="31" t="s">
        <v>120</v>
      </c>
      <c r="C16" s="148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628">
        <v>50</v>
      </c>
    </row>
    <row r="17" spans="1:14" s="149" customFormat="1" ht="18" customHeight="1">
      <c r="A17" s="169"/>
      <c r="B17" s="31" t="s">
        <v>121</v>
      </c>
      <c r="C17" s="148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628">
        <v>239.87670820253547</v>
      </c>
    </row>
    <row r="18" spans="1:14" s="149" customFormat="1" ht="18" customHeight="1">
      <c r="A18" s="167"/>
      <c r="B18" s="426" t="s">
        <v>166</v>
      </c>
      <c r="C18" s="148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628">
        <v>494.84300000000002</v>
      </c>
    </row>
    <row r="19" spans="1:14" s="149" customFormat="1" ht="18" customHeight="1">
      <c r="A19" s="169"/>
      <c r="B19" s="31" t="s">
        <v>120</v>
      </c>
      <c r="C19" s="148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628">
        <v>0</v>
      </c>
    </row>
    <row r="20" spans="1:14" s="149" customFormat="1" ht="18" customHeight="1">
      <c r="A20" s="169"/>
      <c r="B20" s="31" t="s">
        <v>121</v>
      </c>
      <c r="C20" s="148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628">
        <v>494.84300000000002</v>
      </c>
    </row>
    <row r="21" spans="1:14" s="149" customFormat="1" ht="18" customHeight="1">
      <c r="A21" s="167"/>
      <c r="B21" s="426" t="s">
        <v>295</v>
      </c>
      <c r="C21" s="148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628">
        <v>765.8855714884188</v>
      </c>
    </row>
    <row r="22" spans="1:14" s="149" customFormat="1" ht="18" customHeight="1">
      <c r="A22" s="169"/>
      <c r="B22" s="31" t="s">
        <v>120</v>
      </c>
      <c r="C22" s="148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628">
        <v>525.96631648841878</v>
      </c>
    </row>
    <row r="23" spans="1:14" s="149" customFormat="1" ht="18" customHeight="1">
      <c r="A23" s="169"/>
      <c r="B23" s="31" t="s">
        <v>121</v>
      </c>
      <c r="C23" s="148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628">
        <v>239.91925500000002</v>
      </c>
    </row>
    <row r="24" spans="1:14" s="149" customFormat="1" ht="18" customHeight="1">
      <c r="A24" s="167"/>
      <c r="B24" s="12" t="s">
        <v>119</v>
      </c>
      <c r="C24" s="148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28">
        <v>0</v>
      </c>
      <c r="M24" s="628">
        <v>1744.69916085809</v>
      </c>
    </row>
    <row r="25" spans="1:14" s="149" customFormat="1" ht="18" customHeight="1">
      <c r="A25" s="167"/>
      <c r="B25" s="243"/>
      <c r="C25" s="148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628">
        <v>0</v>
      </c>
    </row>
    <row r="26" spans="1:14" s="149" customFormat="1" ht="18" customHeight="1">
      <c r="A26" s="165"/>
      <c r="B26" s="237" t="s">
        <v>130</v>
      </c>
      <c r="C26" s="171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628">
        <v>0</v>
      </c>
    </row>
    <row r="27" spans="1:14" s="149" customFormat="1" ht="18" customHeight="1">
      <c r="A27" s="165"/>
      <c r="B27" s="237" t="s">
        <v>131</v>
      </c>
      <c r="C27" s="171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628">
        <v>0</v>
      </c>
    </row>
    <row r="28" spans="1:14" s="435" customFormat="1" ht="18" customHeight="1">
      <c r="A28" s="436"/>
      <c r="B28" s="28" t="s">
        <v>174</v>
      </c>
      <c r="C28" s="166"/>
      <c r="D28" s="694">
        <v>0.2678416989952021</v>
      </c>
      <c r="E28" s="694">
        <v>19.777614217071058</v>
      </c>
      <c r="F28" s="694">
        <v>0.20785639389121047</v>
      </c>
      <c r="G28" s="694">
        <v>0</v>
      </c>
      <c r="H28" s="694">
        <v>0</v>
      </c>
      <c r="I28" s="694">
        <v>0</v>
      </c>
      <c r="J28" s="694">
        <v>22.374776354085153</v>
      </c>
      <c r="K28" s="694">
        <v>42.628088664042622</v>
      </c>
      <c r="L28" s="694">
        <v>1.044709874751149</v>
      </c>
      <c r="M28" s="694">
        <v>1428.0162461015727</v>
      </c>
    </row>
    <row r="29" spans="1:14" s="149" customFormat="1" ht="18" customHeight="1">
      <c r="A29" s="167"/>
      <c r="B29" s="12" t="s">
        <v>169</v>
      </c>
      <c r="C29" s="148"/>
      <c r="D29" s="628">
        <v>0.2678416989952021</v>
      </c>
      <c r="E29" s="628">
        <v>19.777614217071058</v>
      </c>
      <c r="F29" s="628">
        <v>0.20785639389121047</v>
      </c>
      <c r="G29" s="628">
        <v>0</v>
      </c>
      <c r="H29" s="628">
        <v>0</v>
      </c>
      <c r="I29" s="628">
        <v>0</v>
      </c>
      <c r="J29" s="628">
        <v>0</v>
      </c>
      <c r="K29" s="628">
        <v>20.253312309957469</v>
      </c>
      <c r="L29" s="628">
        <v>1.044709874751149</v>
      </c>
      <c r="M29" s="628">
        <v>599.82457941027656</v>
      </c>
      <c r="N29" s="172"/>
    </row>
    <row r="30" spans="1:14" s="149" customFormat="1" ht="18" customHeight="1">
      <c r="A30" s="169"/>
      <c r="B30" s="31" t="s">
        <v>120</v>
      </c>
      <c r="C30" s="148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628">
        <v>89.77474965175908</v>
      </c>
      <c r="N30" s="172"/>
    </row>
    <row r="31" spans="1:14" s="149" customFormat="1" ht="18" customHeight="1">
      <c r="A31" s="169"/>
      <c r="B31" s="31" t="s">
        <v>121</v>
      </c>
      <c r="C31" s="148"/>
      <c r="D31" s="628">
        <v>0.2678416989952021</v>
      </c>
      <c r="E31" s="628">
        <v>19.777614217071058</v>
      </c>
      <c r="F31" s="628">
        <v>0.20785639389121047</v>
      </c>
      <c r="G31" s="628">
        <v>0</v>
      </c>
      <c r="H31" s="628">
        <v>0</v>
      </c>
      <c r="I31" s="628">
        <v>0</v>
      </c>
      <c r="J31" s="628">
        <v>0</v>
      </c>
      <c r="K31" s="628">
        <v>20.253312309957469</v>
      </c>
      <c r="L31" s="628">
        <v>1.044709874751149</v>
      </c>
      <c r="M31" s="628">
        <v>510.04982975851749</v>
      </c>
    </row>
    <row r="32" spans="1:14" s="149" customFormat="1" ht="18" customHeight="1">
      <c r="A32" s="169"/>
      <c r="B32" s="12" t="s">
        <v>122</v>
      </c>
      <c r="C32" s="148"/>
      <c r="D32" s="628">
        <v>0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22.374776354085153</v>
      </c>
      <c r="K32" s="628">
        <v>22.374776354085153</v>
      </c>
      <c r="L32" s="628">
        <v>0</v>
      </c>
      <c r="M32" s="628">
        <v>486.10698003788883</v>
      </c>
    </row>
    <row r="33" spans="1:29" s="149" customFormat="1" ht="18" customHeight="1">
      <c r="A33" s="169"/>
      <c r="B33" s="31" t="s">
        <v>120</v>
      </c>
      <c r="C33" s="148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628">
        <v>0</v>
      </c>
    </row>
    <row r="34" spans="1:29" s="149" customFormat="1" ht="18" customHeight="1">
      <c r="A34" s="169"/>
      <c r="B34" s="31" t="s">
        <v>121</v>
      </c>
      <c r="C34" s="148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22.374776354085153</v>
      </c>
      <c r="K34" s="628">
        <v>22.374776354085153</v>
      </c>
      <c r="L34" s="628">
        <v>0</v>
      </c>
      <c r="M34" s="628">
        <v>486.10698003788883</v>
      </c>
    </row>
    <row r="35" spans="1:29" s="149" customFormat="1" ht="18" customHeight="1">
      <c r="A35" s="167"/>
      <c r="B35" s="426" t="s">
        <v>166</v>
      </c>
      <c r="C35" s="148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628">
        <v>5.3125</v>
      </c>
      <c r="N35" s="172"/>
    </row>
    <row r="36" spans="1:29" s="149" customFormat="1" ht="18" customHeight="1">
      <c r="A36" s="169"/>
      <c r="B36" s="31" t="s">
        <v>120</v>
      </c>
      <c r="C36" s="148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8">
        <v>3.75</v>
      </c>
      <c r="N36" s="172"/>
    </row>
    <row r="37" spans="1:29" s="149" customFormat="1" ht="18" customHeight="1">
      <c r="A37" s="169"/>
      <c r="B37" s="31" t="s">
        <v>121</v>
      </c>
      <c r="C37" s="148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8">
        <v>1.5625</v>
      </c>
      <c r="N37" s="172"/>
    </row>
    <row r="38" spans="1:29" s="172" customFormat="1" ht="18" customHeight="1">
      <c r="A38" s="167"/>
      <c r="B38" s="426" t="s">
        <v>295</v>
      </c>
      <c r="C38" s="148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336.77218665340735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628">
        <v>261.87620553222473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74.895981121182643</v>
      </c>
    </row>
    <row r="41" spans="1:29" s="435" customFormat="1" ht="18" customHeight="1">
      <c r="A41" s="437"/>
      <c r="B41" s="28" t="s">
        <v>175</v>
      </c>
      <c r="C41" s="166"/>
      <c r="D41" s="694">
        <v>0</v>
      </c>
      <c r="E41" s="694">
        <v>0</v>
      </c>
      <c r="F41" s="694">
        <v>0</v>
      </c>
      <c r="G41" s="694">
        <v>0</v>
      </c>
      <c r="H41" s="694">
        <v>0</v>
      </c>
      <c r="I41" s="694">
        <v>0</v>
      </c>
      <c r="J41" s="694">
        <v>0</v>
      </c>
      <c r="K41" s="694">
        <v>0</v>
      </c>
      <c r="L41" s="694">
        <v>0</v>
      </c>
      <c r="M41" s="694">
        <v>369.24386599987901</v>
      </c>
    </row>
    <row r="42" spans="1:29" s="149" customFormat="1" ht="18" customHeight="1">
      <c r="A42" s="169"/>
      <c r="B42" s="31" t="s">
        <v>176</v>
      </c>
      <c r="C42" s="148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628">
        <v>369.24386599987901</v>
      </c>
    </row>
    <row r="43" spans="1:29" s="149" customFormat="1" ht="18" customHeight="1">
      <c r="A43" s="169"/>
      <c r="B43" s="31" t="s">
        <v>177</v>
      </c>
      <c r="C43" s="148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628">
        <v>0</v>
      </c>
    </row>
    <row r="44" spans="1:29" s="149" customFormat="1" ht="18" customHeight="1">
      <c r="A44" s="167"/>
      <c r="B44" s="12" t="s">
        <v>119</v>
      </c>
      <c r="C44" s="148"/>
      <c r="D44" s="628">
        <v>0.2678416989952021</v>
      </c>
      <c r="E44" s="628">
        <v>19.777614217071058</v>
      </c>
      <c r="F44" s="628">
        <v>0.20785639389121047</v>
      </c>
      <c r="G44" s="628">
        <v>0</v>
      </c>
      <c r="H44" s="628">
        <v>0</v>
      </c>
      <c r="I44" s="628">
        <v>0</v>
      </c>
      <c r="J44" s="628">
        <v>22.374776354085153</v>
      </c>
      <c r="K44" s="628">
        <v>42.628088664042622</v>
      </c>
      <c r="L44" s="628">
        <v>1.044709874751149</v>
      </c>
      <c r="M44" s="628">
        <v>1797.2601121014518</v>
      </c>
    </row>
    <row r="45" spans="1:29" s="149" customFormat="1" ht="18" customHeight="1">
      <c r="A45" s="167"/>
      <c r="B45" s="243"/>
      <c r="C45" s="148"/>
      <c r="D45" s="628" t="s">
        <v>291</v>
      </c>
      <c r="E45" s="628" t="s">
        <v>291</v>
      </c>
      <c r="F45" s="628" t="s">
        <v>291</v>
      </c>
      <c r="G45" s="628" t="s">
        <v>291</v>
      </c>
      <c r="H45" s="628" t="s">
        <v>291</v>
      </c>
      <c r="I45" s="628" t="s">
        <v>291</v>
      </c>
      <c r="J45" s="628" t="s">
        <v>291</v>
      </c>
      <c r="K45" s="628">
        <v>0</v>
      </c>
      <c r="L45" s="628">
        <v>0</v>
      </c>
      <c r="M45" s="628">
        <v>0</v>
      </c>
    </row>
    <row r="46" spans="1:29" s="149" customFormat="1" ht="18" customHeight="1">
      <c r="A46" s="165"/>
      <c r="B46" s="237" t="s">
        <v>132</v>
      </c>
      <c r="C46" s="171"/>
      <c r="D46" s="628" t="s">
        <v>291</v>
      </c>
      <c r="E46" s="628" t="s">
        <v>291</v>
      </c>
      <c r="F46" s="628" t="s">
        <v>291</v>
      </c>
      <c r="G46" s="628" t="s">
        <v>291</v>
      </c>
      <c r="H46" s="628" t="s">
        <v>291</v>
      </c>
      <c r="I46" s="628" t="s">
        <v>291</v>
      </c>
      <c r="J46" s="628" t="s">
        <v>291</v>
      </c>
      <c r="K46" s="628">
        <v>0</v>
      </c>
      <c r="L46" s="628">
        <v>0</v>
      </c>
      <c r="M46" s="628">
        <v>0</v>
      </c>
    </row>
    <row r="47" spans="1:29" s="435" customFormat="1" ht="18" customHeight="1">
      <c r="A47" s="436"/>
      <c r="B47" s="28" t="s">
        <v>174</v>
      </c>
      <c r="C47" s="166"/>
      <c r="D47" s="694">
        <v>0.2678416989952021</v>
      </c>
      <c r="E47" s="694">
        <v>19.777614217071054</v>
      </c>
      <c r="F47" s="694">
        <v>106.5079337835877</v>
      </c>
      <c r="G47" s="694">
        <v>0</v>
      </c>
      <c r="H47" s="694">
        <v>0</v>
      </c>
      <c r="I47" s="694">
        <v>0</v>
      </c>
      <c r="J47" s="694">
        <v>22.374776354085153</v>
      </c>
      <c r="K47" s="694">
        <v>148.92816605373912</v>
      </c>
      <c r="L47" s="694">
        <v>1.044709874751149</v>
      </c>
      <c r="M47" s="694">
        <v>3119.0772427171173</v>
      </c>
    </row>
    <row r="48" spans="1:29" s="149" customFormat="1" ht="18" customHeight="1">
      <c r="A48" s="167"/>
      <c r="B48" s="12" t="s">
        <v>169</v>
      </c>
      <c r="C48" s="148"/>
      <c r="D48" s="628">
        <v>0</v>
      </c>
      <c r="E48" s="628">
        <v>0</v>
      </c>
      <c r="F48" s="628">
        <v>106.3000773896965</v>
      </c>
      <c r="G48" s="628">
        <v>0</v>
      </c>
      <c r="H48" s="628">
        <v>0</v>
      </c>
      <c r="I48" s="628">
        <v>0</v>
      </c>
      <c r="J48" s="628">
        <v>0</v>
      </c>
      <c r="K48" s="628">
        <v>106.3000773896965</v>
      </c>
      <c r="L48" s="628">
        <v>0</v>
      </c>
      <c r="M48" s="628">
        <v>1097.7654840569182</v>
      </c>
      <c r="N48" s="172"/>
    </row>
    <row r="49" spans="1:29" s="149" customFormat="1" ht="18" customHeight="1">
      <c r="A49" s="169"/>
      <c r="B49" s="31" t="s">
        <v>120</v>
      </c>
      <c r="C49" s="148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628">
        <v>100.69041045600449</v>
      </c>
      <c r="N49" s="172"/>
    </row>
    <row r="50" spans="1:29" s="149" customFormat="1" ht="18" customHeight="1">
      <c r="A50" s="169"/>
      <c r="B50" s="31" t="s">
        <v>121</v>
      </c>
      <c r="C50" s="148"/>
      <c r="D50" s="628">
        <v>0</v>
      </c>
      <c r="E50" s="628">
        <v>0</v>
      </c>
      <c r="F50" s="628">
        <v>106.3000773896965</v>
      </c>
      <c r="G50" s="628">
        <v>0</v>
      </c>
      <c r="H50" s="628">
        <v>0</v>
      </c>
      <c r="I50" s="628">
        <v>0</v>
      </c>
      <c r="J50" s="628">
        <v>0</v>
      </c>
      <c r="K50" s="628">
        <v>106.3000773896965</v>
      </c>
      <c r="L50" s="628">
        <v>0</v>
      </c>
      <c r="M50" s="628">
        <v>997.07507360091381</v>
      </c>
    </row>
    <row r="51" spans="1:29" s="149" customFormat="1" ht="18" customHeight="1">
      <c r="A51" s="169"/>
      <c r="B51" s="12" t="s">
        <v>122</v>
      </c>
      <c r="C51" s="148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628">
        <v>1134.8800253840641</v>
      </c>
    </row>
    <row r="52" spans="1:29" s="149" customFormat="1" ht="18" customHeight="1">
      <c r="A52" s="169"/>
      <c r="B52" s="31" t="s">
        <v>120</v>
      </c>
      <c r="C52" s="148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628">
        <v>0</v>
      </c>
    </row>
    <row r="53" spans="1:29" s="149" customFormat="1" ht="18" customHeight="1">
      <c r="A53" s="169"/>
      <c r="B53" s="31" t="s">
        <v>121</v>
      </c>
      <c r="C53" s="148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628">
        <v>1134.8800253840641</v>
      </c>
    </row>
    <row r="54" spans="1:29" s="149" customFormat="1" ht="18" customHeight="1">
      <c r="A54" s="167"/>
      <c r="B54" s="426" t="s">
        <v>166</v>
      </c>
      <c r="C54" s="148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0</v>
      </c>
      <c r="M54" s="628">
        <v>106.099</v>
      </c>
      <c r="N54" s="172"/>
    </row>
    <row r="55" spans="1:29" s="149" customFormat="1" ht="18" customHeight="1">
      <c r="A55" s="169"/>
      <c r="B55" s="31" t="s">
        <v>120</v>
      </c>
      <c r="C55" s="148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8">
        <v>3.75</v>
      </c>
      <c r="N55" s="172"/>
    </row>
    <row r="56" spans="1:29" s="149" customFormat="1" ht="18" customHeight="1">
      <c r="A56" s="169"/>
      <c r="B56" s="31" t="s">
        <v>121</v>
      </c>
      <c r="C56" s="148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8">
        <v>102.349</v>
      </c>
      <c r="N56" s="172"/>
    </row>
    <row r="57" spans="1:29" s="172" customFormat="1" ht="18" customHeight="1">
      <c r="A57" s="167"/>
      <c r="B57" s="426" t="s">
        <v>295</v>
      </c>
      <c r="C57" s="148"/>
      <c r="D57" s="628">
        <v>0.2678416989952021</v>
      </c>
      <c r="E57" s="628">
        <v>19.777614217071054</v>
      </c>
      <c r="F57" s="628">
        <v>0.20785639389121047</v>
      </c>
      <c r="G57" s="628">
        <v>0</v>
      </c>
      <c r="H57" s="628">
        <v>0</v>
      </c>
      <c r="I57" s="628">
        <v>0</v>
      </c>
      <c r="J57" s="628">
        <v>22.374776354085153</v>
      </c>
      <c r="K57" s="628">
        <v>42.628088664042622</v>
      </c>
      <c r="L57" s="628">
        <v>1.044709874751149</v>
      </c>
      <c r="M57" s="628">
        <v>780.33273327613506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28">
        <v>0.2678416989952021</v>
      </c>
      <c r="E58" s="628">
        <v>19.212882245577607</v>
      </c>
      <c r="F58" s="628">
        <v>0.20785639389121047</v>
      </c>
      <c r="G58" s="628">
        <v>0</v>
      </c>
      <c r="H58" s="628">
        <v>0</v>
      </c>
      <c r="I58" s="628">
        <v>0</v>
      </c>
      <c r="J58" s="628">
        <v>22.374776354085153</v>
      </c>
      <c r="K58" s="628">
        <v>42.063356692549171</v>
      </c>
      <c r="L58" s="628">
        <v>1.044709874751149</v>
      </c>
      <c r="M58" s="628">
        <v>705.90886501297098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28">
        <v>0</v>
      </c>
      <c r="E59" s="628">
        <v>0.564731971493449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0.564731971493449</v>
      </c>
      <c r="L59" s="628">
        <v>0</v>
      </c>
      <c r="M59" s="628">
        <v>74.423868263164195</v>
      </c>
    </row>
    <row r="60" spans="1:29" s="435" customFormat="1" ht="18" customHeight="1">
      <c r="A60" s="437"/>
      <c r="B60" s="28" t="s">
        <v>175</v>
      </c>
      <c r="C60" s="166"/>
      <c r="D60" s="694">
        <v>0</v>
      </c>
      <c r="E60" s="694">
        <v>0</v>
      </c>
      <c r="F60" s="694">
        <v>0</v>
      </c>
      <c r="G60" s="694">
        <v>0</v>
      </c>
      <c r="H60" s="694">
        <v>0</v>
      </c>
      <c r="I60" s="694">
        <v>0</v>
      </c>
      <c r="J60" s="694">
        <v>0</v>
      </c>
      <c r="K60" s="694">
        <v>0</v>
      </c>
      <c r="L60" s="694">
        <v>0</v>
      </c>
      <c r="M60" s="694">
        <v>317.8103275016237</v>
      </c>
    </row>
    <row r="61" spans="1:29" s="149" customFormat="1" ht="18" customHeight="1">
      <c r="A61" s="169"/>
      <c r="B61" s="31" t="s">
        <v>176</v>
      </c>
      <c r="C61" s="148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628">
        <v>317.8103275016237</v>
      </c>
    </row>
    <row r="62" spans="1:29" s="149" customFormat="1" ht="18" customHeight="1">
      <c r="A62" s="169"/>
      <c r="B62" s="31" t="s">
        <v>177</v>
      </c>
      <c r="C62" s="148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628">
        <v>0</v>
      </c>
    </row>
    <row r="63" spans="1:29" s="149" customFormat="1" ht="18" customHeight="1">
      <c r="A63" s="167"/>
      <c r="B63" s="12" t="s">
        <v>119</v>
      </c>
      <c r="C63" s="148"/>
      <c r="D63" s="628">
        <v>0.2678416989952021</v>
      </c>
      <c r="E63" s="628">
        <v>19.777614217071054</v>
      </c>
      <c r="F63" s="628">
        <v>106.5079337835877</v>
      </c>
      <c r="G63" s="628">
        <v>0</v>
      </c>
      <c r="H63" s="628">
        <v>0</v>
      </c>
      <c r="I63" s="628">
        <v>0</v>
      </c>
      <c r="J63" s="628">
        <v>22.374776354085153</v>
      </c>
      <c r="K63" s="628">
        <v>148.92816605373912</v>
      </c>
      <c r="L63" s="628">
        <v>1.044709874751149</v>
      </c>
      <c r="M63" s="628">
        <v>3436.8875702187415</v>
      </c>
    </row>
    <row r="64" spans="1:29" s="149" customFormat="1" ht="18" customHeight="1">
      <c r="A64" s="167"/>
      <c r="B64" s="148"/>
      <c r="C64" s="148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0</v>
      </c>
    </row>
    <row r="65" spans="1:16" s="149" customFormat="1" ht="18" customHeight="1">
      <c r="A65" s="167"/>
      <c r="B65" s="243" t="s">
        <v>133</v>
      </c>
      <c r="C65" s="148"/>
      <c r="D65" s="628">
        <v>0.53568339799040421</v>
      </c>
      <c r="E65" s="628">
        <v>39.555228434142109</v>
      </c>
      <c r="F65" s="628">
        <v>106.71579017747891</v>
      </c>
      <c r="G65" s="628">
        <v>0</v>
      </c>
      <c r="H65" s="628">
        <v>0</v>
      </c>
      <c r="I65" s="628">
        <v>0</v>
      </c>
      <c r="J65" s="628">
        <v>44.749552708170306</v>
      </c>
      <c r="K65" s="628">
        <v>191.55625471778174</v>
      </c>
      <c r="L65" s="628">
        <v>2.0894197495022979</v>
      </c>
      <c r="M65" s="628">
        <v>5234.1476823201938</v>
      </c>
    </row>
    <row r="66" spans="1:16" s="149" customFormat="1" ht="18" hidden="1" customHeight="1">
      <c r="A66" s="167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628">
        <v>0</v>
      </c>
    </row>
    <row r="67" spans="1:16" s="149" customFormat="1" ht="18" hidden="1" customHeight="1">
      <c r="A67" s="167"/>
      <c r="B67" s="147" t="s">
        <v>136</v>
      </c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</row>
    <row r="68" spans="1:16" s="149" customFormat="1" ht="18" customHeight="1">
      <c r="A68" s="167"/>
      <c r="D68" s="628">
        <v>0</v>
      </c>
      <c r="E68" s="628">
        <v>0</v>
      </c>
      <c r="F68" s="628">
        <v>0</v>
      </c>
      <c r="G68" s="628">
        <v>0</v>
      </c>
      <c r="H68" s="628">
        <v>0</v>
      </c>
      <c r="I68" s="628">
        <v>0</v>
      </c>
      <c r="J68" s="628">
        <v>0</v>
      </c>
      <c r="K68" s="628">
        <v>0</v>
      </c>
      <c r="L68" s="628">
        <v>0</v>
      </c>
      <c r="M68" s="628">
        <v>0</v>
      </c>
    </row>
    <row r="69" spans="1:16" s="149" customFormat="1" ht="18" customHeight="1">
      <c r="A69" s="174"/>
      <c r="B69" s="249" t="s">
        <v>560</v>
      </c>
      <c r="C69" s="405"/>
      <c r="D69" s="693">
        <v>1054.8068668539518</v>
      </c>
      <c r="E69" s="693">
        <v>2196.6035405475263</v>
      </c>
      <c r="F69" s="693">
        <v>3092.7791318229774</v>
      </c>
      <c r="G69" s="693">
        <v>124.81741048861184</v>
      </c>
      <c r="H69" s="693">
        <v>137.74255810269108</v>
      </c>
      <c r="I69" s="693">
        <v>384.15270554478434</v>
      </c>
      <c r="J69" s="693">
        <v>969.80574925611518</v>
      </c>
      <c r="K69" s="693">
        <v>7960.7079626166578</v>
      </c>
      <c r="L69" s="693">
        <v>1939.1737000550258</v>
      </c>
      <c r="M69" s="693">
        <v>1441724.7409400777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88" t="s">
        <v>599</v>
      </c>
      <c r="B72" s="789"/>
      <c r="C72" s="789"/>
      <c r="D72" s="789"/>
      <c r="E72" s="789"/>
      <c r="F72" s="789"/>
      <c r="G72" s="789"/>
      <c r="H72" s="789"/>
      <c r="I72" s="789"/>
      <c r="J72" s="789"/>
      <c r="K72" s="789"/>
      <c r="L72" s="789"/>
      <c r="M72" s="789"/>
    </row>
    <row r="73" spans="1:16" s="14" customFormat="1" ht="15" customHeight="1">
      <c r="A73" s="783" t="s">
        <v>554</v>
      </c>
      <c r="B73" s="782"/>
      <c r="C73" s="782"/>
      <c r="D73" s="782"/>
      <c r="E73" s="782"/>
      <c r="F73" s="782"/>
      <c r="G73" s="782"/>
      <c r="H73" s="782"/>
      <c r="I73" s="782"/>
      <c r="J73" s="782"/>
      <c r="K73" s="782"/>
      <c r="L73" s="782"/>
      <c r="M73" s="782"/>
      <c r="N73" s="26"/>
      <c r="O73" s="44"/>
      <c r="P73" s="44"/>
    </row>
    <row r="74" spans="1:16" s="14" customFormat="1" ht="14.25" customHeight="1">
      <c r="A74" s="783" t="s">
        <v>550</v>
      </c>
      <c r="B74" s="783"/>
      <c r="C74" s="783"/>
      <c r="D74" s="783"/>
      <c r="E74" s="783"/>
      <c r="F74" s="783"/>
      <c r="G74" s="783"/>
      <c r="H74" s="783"/>
      <c r="I74" s="783"/>
      <c r="J74" s="783"/>
      <c r="K74" s="783"/>
      <c r="L74" s="783"/>
      <c r="M74" s="783"/>
      <c r="N74" s="26"/>
      <c r="O74" s="44"/>
      <c r="P74" s="44"/>
    </row>
    <row r="75" spans="1:16" s="150" customFormat="1" ht="15" customHeight="1">
      <c r="A75" s="783" t="s">
        <v>561</v>
      </c>
      <c r="B75" s="783"/>
      <c r="C75" s="783"/>
      <c r="D75" s="783"/>
      <c r="E75" s="783"/>
      <c r="F75" s="783"/>
      <c r="G75" s="783"/>
      <c r="H75" s="783"/>
      <c r="I75" s="783"/>
      <c r="J75" s="783"/>
      <c r="K75" s="783"/>
      <c r="L75" s="783"/>
      <c r="M75" s="783"/>
      <c r="N75" s="149"/>
    </row>
    <row r="76" spans="1:16" s="150" customFormat="1" ht="21" customHeight="1">
      <c r="A76" s="780" t="s">
        <v>562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149"/>
    </row>
    <row r="77" spans="1:16" ht="30" customHeight="1">
      <c r="A77" s="783" t="s">
        <v>597</v>
      </c>
      <c r="B77" s="783"/>
      <c r="C77" s="783"/>
      <c r="D77" s="783"/>
      <c r="E77" s="783"/>
      <c r="F77" s="783"/>
      <c r="G77" s="783"/>
      <c r="H77" s="783"/>
      <c r="I77" s="783"/>
      <c r="J77" s="783"/>
      <c r="K77" s="783"/>
      <c r="L77" s="783"/>
      <c r="M77" s="783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" sqref="D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324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795" t="s">
        <v>146</v>
      </c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  <c r="P4" s="796"/>
      <c r="Q4" s="796"/>
      <c r="R4" s="796"/>
      <c r="S4" s="796"/>
      <c r="T4" s="796"/>
      <c r="U4" s="796"/>
      <c r="V4" s="796"/>
      <c r="W4" s="796"/>
      <c r="X4" s="796"/>
      <c r="Y4" s="796"/>
      <c r="Z4" s="796"/>
      <c r="AA4" s="796"/>
      <c r="AB4" s="796"/>
      <c r="AC4" s="796"/>
      <c r="AD4" s="796"/>
      <c r="AE4" s="796"/>
      <c r="AF4" s="796"/>
      <c r="AG4" s="796"/>
      <c r="AH4" s="796"/>
      <c r="AI4" s="796"/>
      <c r="AJ4" s="796"/>
      <c r="AK4" s="796"/>
      <c r="AL4" s="796"/>
      <c r="AM4" s="796"/>
      <c r="AN4" s="796"/>
      <c r="AO4" s="796"/>
      <c r="AP4" s="796"/>
      <c r="AQ4" s="796"/>
      <c r="AR4" s="797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249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347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169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50.647881167135708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50.647881167135708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6" t="s">
        <v>166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6" t="s">
        <v>295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50.647881167135708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2"/>
      <c r="B23" s="28" t="s">
        <v>174</v>
      </c>
      <c r="C23" s="72"/>
      <c r="D23" s="434">
        <v>0</v>
      </c>
      <c r="E23" s="434">
        <v>0</v>
      </c>
      <c r="F23" s="434">
        <v>0</v>
      </c>
      <c r="G23" s="434">
        <v>0</v>
      </c>
      <c r="H23" s="434">
        <v>0</v>
      </c>
      <c r="I23" s="434">
        <v>0</v>
      </c>
      <c r="J23" s="434">
        <v>0.41927919642266237</v>
      </c>
      <c r="K23" s="434">
        <v>0</v>
      </c>
      <c r="L23" s="434">
        <v>50.207402114990202</v>
      </c>
      <c r="M23" s="434">
        <v>0</v>
      </c>
      <c r="N23" s="434">
        <v>0</v>
      </c>
      <c r="O23" s="434">
        <v>0</v>
      </c>
      <c r="P23" s="434">
        <v>0</v>
      </c>
      <c r="Q23" s="434">
        <v>0.96516129886577706</v>
      </c>
      <c r="R23" s="434">
        <v>0</v>
      </c>
      <c r="S23" s="434">
        <v>0</v>
      </c>
      <c r="T23" s="434">
        <v>0</v>
      </c>
      <c r="U23" s="434">
        <v>0</v>
      </c>
      <c r="V23" s="434">
        <v>0</v>
      </c>
      <c r="W23" s="434">
        <v>0.70497925421385643</v>
      </c>
      <c r="X23" s="434">
        <v>0</v>
      </c>
      <c r="Y23" s="434">
        <v>0</v>
      </c>
      <c r="Z23" s="434">
        <v>0</v>
      </c>
      <c r="AA23" s="434">
        <v>0</v>
      </c>
      <c r="AB23" s="434">
        <v>0</v>
      </c>
      <c r="AC23" s="434">
        <v>0</v>
      </c>
      <c r="AD23" s="434">
        <v>0</v>
      </c>
      <c r="AE23" s="434">
        <v>0</v>
      </c>
      <c r="AF23" s="434">
        <v>0</v>
      </c>
      <c r="AG23" s="434">
        <v>0</v>
      </c>
      <c r="AH23" s="434">
        <v>0</v>
      </c>
      <c r="AI23" s="434">
        <v>0</v>
      </c>
      <c r="AJ23" s="434">
        <v>0</v>
      </c>
      <c r="AK23" s="434">
        <v>0</v>
      </c>
      <c r="AL23" s="434">
        <v>0</v>
      </c>
      <c r="AM23" s="434">
        <v>0</v>
      </c>
      <c r="AN23" s="434">
        <v>0</v>
      </c>
      <c r="AO23" s="434">
        <v>0</v>
      </c>
      <c r="AP23" s="434">
        <v>0</v>
      </c>
      <c r="AQ23" s="434">
        <v>0</v>
      </c>
      <c r="AR23" s="434">
        <v>0</v>
      </c>
    </row>
    <row r="24" spans="1:44" s="14" customFormat="1" ht="18" customHeight="1">
      <c r="A24" s="75"/>
      <c r="B24" s="12" t="s">
        <v>169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0.41927919642266237</v>
      </c>
      <c r="K24" s="116">
        <v>0</v>
      </c>
      <c r="L24" s="116">
        <v>50</v>
      </c>
      <c r="M24" s="116">
        <v>0</v>
      </c>
      <c r="N24" s="116">
        <v>0</v>
      </c>
      <c r="O24" s="116">
        <v>0</v>
      </c>
      <c r="P24" s="116">
        <v>0</v>
      </c>
      <c r="Q24" s="116">
        <v>0.96516129886577706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0.70497925421385643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0.41927919642266237</v>
      </c>
      <c r="K26" s="116">
        <v>0</v>
      </c>
      <c r="L26" s="116">
        <v>50</v>
      </c>
      <c r="M26" s="116">
        <v>0</v>
      </c>
      <c r="N26" s="116">
        <v>0</v>
      </c>
      <c r="O26" s="116">
        <v>0</v>
      </c>
      <c r="P26" s="116">
        <v>0</v>
      </c>
      <c r="Q26" s="116">
        <v>0.96516129886577706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0.70497925421385643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6" t="s">
        <v>166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6" t="s">
        <v>295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0.20740211499020358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0.20740211499020358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2"/>
      <c r="B36" s="28" t="s">
        <v>175</v>
      </c>
      <c r="C36" s="72"/>
      <c r="D36" s="434">
        <v>0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</v>
      </c>
      <c r="K36" s="434">
        <v>0</v>
      </c>
      <c r="L36" s="434">
        <v>0</v>
      </c>
      <c r="M36" s="434">
        <v>0</v>
      </c>
      <c r="N36" s="434">
        <v>0</v>
      </c>
      <c r="O36" s="434">
        <v>0</v>
      </c>
      <c r="P36" s="434">
        <v>0</v>
      </c>
      <c r="Q36" s="434">
        <v>0</v>
      </c>
      <c r="R36" s="434">
        <v>0</v>
      </c>
      <c r="S36" s="434">
        <v>0</v>
      </c>
      <c r="T36" s="434">
        <v>0</v>
      </c>
      <c r="U36" s="434">
        <v>0</v>
      </c>
      <c r="V36" s="434">
        <v>0</v>
      </c>
      <c r="W36" s="434">
        <v>0</v>
      </c>
      <c r="X36" s="434">
        <v>0</v>
      </c>
      <c r="Y36" s="434">
        <v>0</v>
      </c>
      <c r="Z36" s="434">
        <v>0</v>
      </c>
      <c r="AA36" s="434">
        <v>0</v>
      </c>
      <c r="AB36" s="434">
        <v>0</v>
      </c>
      <c r="AC36" s="434">
        <v>0</v>
      </c>
      <c r="AD36" s="434">
        <v>0</v>
      </c>
      <c r="AE36" s="434">
        <v>0</v>
      </c>
      <c r="AF36" s="434">
        <v>0</v>
      </c>
      <c r="AG36" s="434">
        <v>0</v>
      </c>
      <c r="AH36" s="434">
        <v>0</v>
      </c>
      <c r="AI36" s="434">
        <v>0</v>
      </c>
      <c r="AJ36" s="434">
        <v>0</v>
      </c>
      <c r="AK36" s="434">
        <v>0</v>
      </c>
      <c r="AL36" s="434">
        <v>0</v>
      </c>
      <c r="AM36" s="434">
        <v>0</v>
      </c>
      <c r="AN36" s="434">
        <v>0</v>
      </c>
      <c r="AO36" s="434">
        <v>0</v>
      </c>
      <c r="AP36" s="434">
        <v>0</v>
      </c>
      <c r="AQ36" s="434">
        <v>0</v>
      </c>
      <c r="AR36" s="434">
        <v>0</v>
      </c>
    </row>
    <row r="37" spans="1:44" s="14" customFormat="1" ht="18" customHeight="1">
      <c r="A37" s="74"/>
      <c r="B37" s="31" t="s">
        <v>176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177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0.41927919642266237</v>
      </c>
      <c r="K39" s="116">
        <v>0</v>
      </c>
      <c r="L39" s="116">
        <v>50.207402114990202</v>
      </c>
      <c r="M39" s="116">
        <v>0</v>
      </c>
      <c r="N39" s="116">
        <v>0</v>
      </c>
      <c r="O39" s="116">
        <v>0</v>
      </c>
      <c r="P39" s="116">
        <v>0</v>
      </c>
      <c r="Q39" s="116">
        <v>0.96516129886577706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0.70497925421385643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291</v>
      </c>
      <c r="F40" s="116">
        <v>0</v>
      </c>
      <c r="G40" s="116">
        <v>0</v>
      </c>
      <c r="H40" s="116">
        <v>0</v>
      </c>
      <c r="I40" s="116">
        <v>0</v>
      </c>
      <c r="J40" s="116" t="s">
        <v>291</v>
      </c>
      <c r="K40" s="116">
        <v>0</v>
      </c>
      <c r="L40" s="116" t="s">
        <v>291</v>
      </c>
      <c r="M40" s="116">
        <v>0</v>
      </c>
      <c r="N40" s="116">
        <v>0</v>
      </c>
      <c r="O40" s="116">
        <v>0</v>
      </c>
      <c r="P40" s="116">
        <v>0</v>
      </c>
      <c r="Q40" s="116" t="s">
        <v>291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291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291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291</v>
      </c>
      <c r="F41" s="116">
        <v>0</v>
      </c>
      <c r="G41" s="116">
        <v>0</v>
      </c>
      <c r="H41" s="116">
        <v>0</v>
      </c>
      <c r="I41" s="116">
        <v>0</v>
      </c>
      <c r="J41" s="116" t="s">
        <v>291</v>
      </c>
      <c r="K41" s="116">
        <v>0</v>
      </c>
      <c r="L41" s="116" t="s">
        <v>291</v>
      </c>
      <c r="M41" s="116">
        <v>0</v>
      </c>
      <c r="N41" s="116">
        <v>0</v>
      </c>
      <c r="O41" s="116">
        <v>0</v>
      </c>
      <c r="P41" s="116">
        <v>0</v>
      </c>
      <c r="Q41" s="116" t="s">
        <v>291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291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291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174</v>
      </c>
      <c r="C42" s="72"/>
      <c r="D42" s="434">
        <v>0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0.41927919642266237</v>
      </c>
      <c r="K42" s="434">
        <v>0</v>
      </c>
      <c r="L42" s="434">
        <v>102.47142093697296</v>
      </c>
      <c r="M42" s="434">
        <v>0</v>
      </c>
      <c r="N42" s="434">
        <v>0</v>
      </c>
      <c r="O42" s="434">
        <v>0</v>
      </c>
      <c r="P42" s="434">
        <v>0</v>
      </c>
      <c r="Q42" s="434">
        <v>0.96516129886577706</v>
      </c>
      <c r="R42" s="434">
        <v>0</v>
      </c>
      <c r="S42" s="434">
        <v>0</v>
      </c>
      <c r="T42" s="434">
        <v>0</v>
      </c>
      <c r="U42" s="434">
        <v>0</v>
      </c>
      <c r="V42" s="434">
        <v>0</v>
      </c>
      <c r="W42" s="434">
        <v>0.70497925421385643</v>
      </c>
      <c r="X42" s="434">
        <v>0</v>
      </c>
      <c r="Y42" s="434">
        <v>0</v>
      </c>
      <c r="Z42" s="434">
        <v>0</v>
      </c>
      <c r="AA42" s="434">
        <v>0</v>
      </c>
      <c r="AB42" s="434">
        <v>0</v>
      </c>
      <c r="AC42" s="434">
        <v>0</v>
      </c>
      <c r="AD42" s="434">
        <v>0</v>
      </c>
      <c r="AE42" s="434">
        <v>0</v>
      </c>
      <c r="AF42" s="434">
        <v>0</v>
      </c>
      <c r="AG42" s="434">
        <v>0</v>
      </c>
      <c r="AH42" s="434">
        <v>0</v>
      </c>
      <c r="AI42" s="434">
        <v>0</v>
      </c>
      <c r="AJ42" s="434">
        <v>0</v>
      </c>
      <c r="AK42" s="434">
        <v>0</v>
      </c>
      <c r="AL42" s="434">
        <v>0</v>
      </c>
      <c r="AM42" s="434">
        <v>0</v>
      </c>
      <c r="AN42" s="434">
        <v>0</v>
      </c>
      <c r="AO42" s="434">
        <v>0</v>
      </c>
      <c r="AP42" s="434">
        <v>0</v>
      </c>
      <c r="AQ42" s="434">
        <v>0</v>
      </c>
      <c r="AR42" s="434">
        <v>0</v>
      </c>
    </row>
    <row r="43" spans="1:44" s="14" customFormat="1" ht="18" customHeight="1">
      <c r="A43" s="74"/>
      <c r="B43" s="12" t="s">
        <v>169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100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100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6" t="s">
        <v>166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6" t="s">
        <v>295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0.41927919642266237</v>
      </c>
      <c r="K52" s="116">
        <v>0</v>
      </c>
      <c r="L52" s="116">
        <v>2.4714209369729683</v>
      </c>
      <c r="M52" s="116">
        <v>0</v>
      </c>
      <c r="N52" s="116">
        <v>0</v>
      </c>
      <c r="O52" s="116">
        <v>0</v>
      </c>
      <c r="P52" s="116">
        <v>0</v>
      </c>
      <c r="Q52" s="116">
        <v>0.96516129886577706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0.70497925421385643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0.41927919642266237</v>
      </c>
      <c r="K53" s="116">
        <v>0</v>
      </c>
      <c r="L53" s="116">
        <v>2.4714209369729683</v>
      </c>
      <c r="M53" s="116">
        <v>0</v>
      </c>
      <c r="N53" s="116">
        <v>0</v>
      </c>
      <c r="O53" s="116">
        <v>0</v>
      </c>
      <c r="P53" s="116">
        <v>0</v>
      </c>
      <c r="Q53" s="116">
        <v>0.96516129886577706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0.70497925421385643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175</v>
      </c>
      <c r="C55" s="72"/>
      <c r="D55" s="434">
        <v>0</v>
      </c>
      <c r="E55" s="434">
        <v>0</v>
      </c>
      <c r="F55" s="434">
        <v>0</v>
      </c>
      <c r="G55" s="434">
        <v>0</v>
      </c>
      <c r="H55" s="434">
        <v>0</v>
      </c>
      <c r="I55" s="434">
        <v>0</v>
      </c>
      <c r="J55" s="434">
        <v>0</v>
      </c>
      <c r="K55" s="434">
        <v>0</v>
      </c>
      <c r="L55" s="434">
        <v>0</v>
      </c>
      <c r="M55" s="434">
        <v>0</v>
      </c>
      <c r="N55" s="434">
        <v>0</v>
      </c>
      <c r="O55" s="434">
        <v>0</v>
      </c>
      <c r="P55" s="434">
        <v>0</v>
      </c>
      <c r="Q55" s="434">
        <v>0</v>
      </c>
      <c r="R55" s="434">
        <v>0</v>
      </c>
      <c r="S55" s="434">
        <v>0</v>
      </c>
      <c r="T55" s="434">
        <v>0</v>
      </c>
      <c r="U55" s="434">
        <v>0</v>
      </c>
      <c r="V55" s="434">
        <v>0</v>
      </c>
      <c r="W55" s="434">
        <v>0</v>
      </c>
      <c r="X55" s="434">
        <v>0</v>
      </c>
      <c r="Y55" s="434">
        <v>0</v>
      </c>
      <c r="Z55" s="434">
        <v>0</v>
      </c>
      <c r="AA55" s="434">
        <v>0</v>
      </c>
      <c r="AB55" s="434">
        <v>0</v>
      </c>
      <c r="AC55" s="434">
        <v>0</v>
      </c>
      <c r="AD55" s="434">
        <v>0</v>
      </c>
      <c r="AE55" s="434">
        <v>0</v>
      </c>
      <c r="AF55" s="434">
        <v>0</v>
      </c>
      <c r="AG55" s="434">
        <v>0</v>
      </c>
      <c r="AH55" s="434">
        <v>0</v>
      </c>
      <c r="AI55" s="434">
        <v>0</v>
      </c>
      <c r="AJ55" s="434">
        <v>0</v>
      </c>
      <c r="AK55" s="434">
        <v>0</v>
      </c>
      <c r="AL55" s="434">
        <v>0</v>
      </c>
      <c r="AM55" s="434">
        <v>0</v>
      </c>
      <c r="AN55" s="434">
        <v>0</v>
      </c>
      <c r="AO55" s="434">
        <v>0</v>
      </c>
      <c r="AP55" s="434">
        <v>0</v>
      </c>
      <c r="AQ55" s="434">
        <v>0</v>
      </c>
      <c r="AR55" s="434">
        <v>0</v>
      </c>
    </row>
    <row r="56" spans="1:44" s="14" customFormat="1" ht="18" customHeight="1">
      <c r="A56" s="75"/>
      <c r="B56" s="31" t="s">
        <v>176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177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0.41927919642266237</v>
      </c>
      <c r="K58" s="116">
        <v>0</v>
      </c>
      <c r="L58" s="116">
        <v>102.47142093697296</v>
      </c>
      <c r="M58" s="116">
        <v>0</v>
      </c>
      <c r="N58" s="116">
        <v>0</v>
      </c>
      <c r="O58" s="116">
        <v>0</v>
      </c>
      <c r="P58" s="116">
        <v>0</v>
      </c>
      <c r="Q58" s="116">
        <v>0.96516129886577706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0.70497925421385643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0.83855839284532474</v>
      </c>
      <c r="K60" s="116">
        <v>0</v>
      </c>
      <c r="L60" s="116">
        <v>152.67882305196315</v>
      </c>
      <c r="M60" s="116">
        <v>0</v>
      </c>
      <c r="N60" s="116">
        <v>0</v>
      </c>
      <c r="O60" s="116">
        <v>0</v>
      </c>
      <c r="P60" s="116">
        <v>0</v>
      </c>
      <c r="Q60" s="116">
        <v>1.9303225977315541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1.4099585084277129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323</v>
      </c>
      <c r="C62" s="87"/>
      <c r="D62" s="360">
        <v>0</v>
      </c>
      <c r="E62" s="360">
        <v>853.78037443401752</v>
      </c>
      <c r="F62" s="360">
        <v>2.4737666381693604</v>
      </c>
      <c r="G62" s="360">
        <v>0</v>
      </c>
      <c r="H62" s="360">
        <v>0</v>
      </c>
      <c r="I62" s="360">
        <v>56.479257731880445</v>
      </c>
      <c r="J62" s="360">
        <v>304.69754201270621</v>
      </c>
      <c r="K62" s="360">
        <v>0</v>
      </c>
      <c r="L62" s="360">
        <v>5473.5967590540185</v>
      </c>
      <c r="M62" s="360">
        <v>0</v>
      </c>
      <c r="N62" s="360">
        <v>93.459665373951324</v>
      </c>
      <c r="O62" s="360">
        <v>68.53625666036433</v>
      </c>
      <c r="P62" s="360">
        <v>0</v>
      </c>
      <c r="Q62" s="360">
        <v>687.39677113876678</v>
      </c>
      <c r="R62" s="360">
        <v>752.19515379738732</v>
      </c>
      <c r="S62" s="360">
        <v>54.789377901861712</v>
      </c>
      <c r="T62" s="360">
        <v>0</v>
      </c>
      <c r="U62" s="360">
        <v>0</v>
      </c>
      <c r="V62" s="360">
        <v>0.61450119266512349</v>
      </c>
      <c r="W62" s="360">
        <v>1176.8503199854206</v>
      </c>
      <c r="X62" s="360">
        <v>3.4341051833505674</v>
      </c>
      <c r="Y62" s="360">
        <v>0</v>
      </c>
      <c r="Z62" s="360">
        <v>0</v>
      </c>
      <c r="AA62" s="360">
        <v>390.04614549999985</v>
      </c>
      <c r="AB62" s="360">
        <v>0</v>
      </c>
      <c r="AC62" s="360">
        <v>976.99151881368471</v>
      </c>
      <c r="AD62" s="360">
        <v>2901.5434175918581</v>
      </c>
      <c r="AE62" s="360">
        <v>0</v>
      </c>
      <c r="AF62" s="360">
        <v>0</v>
      </c>
      <c r="AG62" s="360">
        <v>203.35792047193488</v>
      </c>
      <c r="AH62" s="360">
        <v>0</v>
      </c>
      <c r="AI62" s="360">
        <v>0</v>
      </c>
      <c r="AJ62" s="360">
        <v>0</v>
      </c>
      <c r="AK62" s="360">
        <v>2.926579291667057</v>
      </c>
      <c r="AL62" s="360">
        <v>166.76274724669125</v>
      </c>
      <c r="AM62" s="360">
        <v>0</v>
      </c>
      <c r="AN62" s="360">
        <v>0.7282561749952583</v>
      </c>
      <c r="AO62" s="360">
        <v>1260.3779487948032</v>
      </c>
      <c r="AP62" s="360">
        <v>0</v>
      </c>
      <c r="AQ62" s="360">
        <v>553.63419942798691</v>
      </c>
      <c r="AR62" s="360">
        <v>10604.537382764609</v>
      </c>
    </row>
    <row r="63" spans="1:44" s="44" customFormat="1" ht="33.75" customHeight="1">
      <c r="A63" s="804" t="s">
        <v>602</v>
      </c>
      <c r="B63" s="804"/>
      <c r="C63" s="804"/>
      <c r="D63" s="804"/>
      <c r="E63" s="804"/>
      <c r="F63" s="804"/>
      <c r="G63" s="804"/>
      <c r="H63" s="804"/>
      <c r="I63" s="804"/>
      <c r="J63" s="804"/>
      <c r="K63" s="804"/>
      <c r="L63" s="804"/>
      <c r="M63" s="804"/>
      <c r="N63" s="804"/>
      <c r="O63" s="804"/>
      <c r="P63" s="804"/>
      <c r="Q63" s="804"/>
      <c r="R63" s="804"/>
      <c r="S63" s="804"/>
      <c r="T63" s="804"/>
      <c r="U63" s="804"/>
      <c r="V63" s="804"/>
      <c r="W63" s="804"/>
      <c r="X63" s="804"/>
      <c r="Y63" s="804"/>
      <c r="Z63" s="804"/>
      <c r="AA63" s="804"/>
      <c r="AB63" s="804"/>
      <c r="AC63" s="804"/>
      <c r="AD63" s="804"/>
      <c r="AE63" s="804"/>
      <c r="AF63" s="804"/>
      <c r="AG63" s="804"/>
      <c r="AH63" s="804"/>
      <c r="AI63" s="804"/>
      <c r="AJ63" s="804"/>
      <c r="AK63" s="804"/>
      <c r="AL63" s="804"/>
      <c r="AM63" s="804"/>
      <c r="AN63" s="804"/>
      <c r="AO63" s="804"/>
      <c r="AP63" s="804"/>
      <c r="AQ63" s="804"/>
    </row>
    <row r="64" spans="1:44" s="44" customFormat="1" ht="18" customHeight="1">
      <c r="A64" s="780" t="s">
        <v>349</v>
      </c>
      <c r="B64" s="780"/>
      <c r="C64" s="780"/>
      <c r="D64" s="780"/>
      <c r="E64" s="780"/>
      <c r="F64" s="780"/>
      <c r="G64" s="780"/>
      <c r="H64" s="780"/>
      <c r="I64" s="780"/>
      <c r="J64" s="780"/>
      <c r="K64" s="780"/>
      <c r="L64" s="780"/>
      <c r="M64" s="780"/>
      <c r="O64" s="42"/>
      <c r="P64" s="42"/>
      <c r="T64" s="45"/>
    </row>
    <row r="65" spans="1:21" s="44" customFormat="1" ht="18" customHeight="1">
      <c r="A65" s="783" t="s">
        <v>322</v>
      </c>
      <c r="B65" s="762"/>
      <c r="C65" s="762"/>
      <c r="D65" s="762"/>
      <c r="E65" s="762"/>
      <c r="F65" s="762"/>
      <c r="G65" s="762"/>
      <c r="H65" s="762"/>
      <c r="I65" s="762"/>
      <c r="J65" s="762"/>
      <c r="K65" s="762"/>
      <c r="L65" s="762"/>
      <c r="M65" s="762"/>
      <c r="N65" s="762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12" sqref="D12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8" t="s">
        <v>115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395"/>
    </row>
    <row r="2" spans="1:22" s="397" customFormat="1" ht="51" hidden="1" customHeight="1">
      <c r="A2" s="786" t="s">
        <v>158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409"/>
    </row>
    <row r="3" spans="1:22" s="397" customFormat="1" ht="15.75" customHeight="1">
      <c r="A3" s="810" t="s">
        <v>325</v>
      </c>
      <c r="B3" s="810"/>
      <c r="C3" s="810"/>
      <c r="D3" s="810"/>
      <c r="E3" s="810"/>
      <c r="F3" s="810"/>
      <c r="G3" s="810"/>
      <c r="H3" s="811" t="s">
        <v>670</v>
      </c>
      <c r="I3" s="811"/>
      <c r="J3" s="811"/>
      <c r="K3" s="811"/>
      <c r="L3" s="811"/>
      <c r="M3" s="811"/>
      <c r="N3" s="398"/>
    </row>
    <row r="4" spans="1:22" s="398" customFormat="1" ht="14.25" customHeight="1">
      <c r="A4" s="784" t="s">
        <v>165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</row>
    <row r="5" spans="1:22" s="398" customFormat="1" ht="14.25" customHeight="1">
      <c r="A5" s="784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299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05" t="s">
        <v>45</v>
      </c>
      <c r="E8" s="805" t="s">
        <v>6</v>
      </c>
      <c r="F8" s="805" t="s">
        <v>33</v>
      </c>
      <c r="G8" s="805" t="s">
        <v>7</v>
      </c>
      <c r="H8" s="805" t="s">
        <v>8</v>
      </c>
      <c r="I8" s="805" t="s">
        <v>9</v>
      </c>
      <c r="J8" s="805" t="s">
        <v>10</v>
      </c>
      <c r="K8" s="805" t="s">
        <v>11</v>
      </c>
      <c r="L8" s="807" t="s">
        <v>118</v>
      </c>
      <c r="M8" s="805" t="s">
        <v>119</v>
      </c>
    </row>
    <row r="9" spans="1:22" s="14" customFormat="1" ht="39.75" customHeight="1">
      <c r="A9" s="23"/>
      <c r="B9" s="24"/>
      <c r="C9" s="24"/>
      <c r="D9" s="805"/>
      <c r="E9" s="805"/>
      <c r="F9" s="805"/>
      <c r="G9" s="805"/>
      <c r="H9" s="805"/>
      <c r="I9" s="805"/>
      <c r="J9" s="805"/>
      <c r="K9" s="805"/>
      <c r="L9" s="807"/>
      <c r="M9" s="805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1" t="s">
        <v>185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1" t="s">
        <v>186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167</v>
      </c>
      <c r="C14" s="190"/>
      <c r="D14" s="366">
        <v>186.7931048438565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186.7931048438565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186.7931048438565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/>
      <c r="M15" s="366">
        <v>186.7931048438565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/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38.216015261947895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38.216015261947895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/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38.216015261947895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/>
      <c r="M19" s="366">
        <v>38.216015261947895</v>
      </c>
      <c r="N19" s="26"/>
      <c r="O19" s="26"/>
    </row>
    <row r="20" spans="1:16" s="14" customFormat="1" ht="17.25" customHeight="1">
      <c r="A20" s="30"/>
      <c r="B20" s="426" t="s">
        <v>166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/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/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/>
      <c r="M22" s="366">
        <v>0</v>
      </c>
      <c r="N22" s="26"/>
      <c r="P22" s="189"/>
    </row>
    <row r="23" spans="1:16" s="14" customFormat="1" ht="21.75" customHeight="1">
      <c r="A23" s="29"/>
      <c r="B23" s="798" t="s">
        <v>295</v>
      </c>
      <c r="C23" s="806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/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/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225.00912010580439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225.00912010580439</v>
      </c>
      <c r="N26" s="26"/>
      <c r="P26" s="189"/>
    </row>
    <row r="27" spans="1:16" s="14" customFormat="1" ht="18.75" customHeight="1">
      <c r="A27" s="29"/>
      <c r="B27" s="12"/>
      <c r="C27" s="12"/>
      <c r="D27" s="438"/>
      <c r="E27" s="438"/>
      <c r="F27" s="438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1" t="s">
        <v>187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167</v>
      </c>
      <c r="C29" s="190"/>
      <c r="D29" s="366">
        <v>3519.1392423900716</v>
      </c>
      <c r="E29" s="366">
        <v>35</v>
      </c>
      <c r="F29" s="366">
        <v>285.71637799521079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3839.8556203852822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2105.6272292180879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2105.6272292180879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1413.5120131719834</v>
      </c>
      <c r="E31" s="366">
        <v>35</v>
      </c>
      <c r="F31" s="366">
        <v>285.71637799521079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1734.2283911671943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189.5663739022194</v>
      </c>
      <c r="E32" s="366">
        <v>1517</v>
      </c>
      <c r="F32" s="366">
        <v>0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1706.5663739022193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189.5663739022194</v>
      </c>
      <c r="E34" s="366">
        <v>1517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1706.5663739022193</v>
      </c>
      <c r="N34" s="26"/>
    </row>
    <row r="35" spans="1:22" s="14" customFormat="1" ht="18.75" customHeight="1">
      <c r="A35" s="30"/>
      <c r="B35" s="426" t="s">
        <v>166</v>
      </c>
      <c r="C35" s="190"/>
      <c r="D35" s="366">
        <v>1233.1167819870686</v>
      </c>
      <c r="E35" s="366">
        <v>259</v>
      </c>
      <c r="F35" s="366">
        <v>39.240014642038801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1531.3567966291075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62.432884649002297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62.432884649002297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1170.6838973380663</v>
      </c>
      <c r="E37" s="366">
        <v>259</v>
      </c>
      <c r="F37" s="366">
        <v>39.240014642038801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1468.9239119801052</v>
      </c>
      <c r="N37" s="26"/>
    </row>
    <row r="38" spans="1:22" s="14" customFormat="1" ht="18.75" customHeight="1">
      <c r="A38" s="30"/>
      <c r="B38" s="798" t="s">
        <v>295</v>
      </c>
      <c r="C38" s="806"/>
      <c r="D38" s="366">
        <v>16.159458704353391</v>
      </c>
      <c r="E38" s="366">
        <v>894.1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910.25945870435339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16.159458704353391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16.159458704353391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894.1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894.1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4957.9818569837134</v>
      </c>
      <c r="E41" s="403">
        <v>2705.1</v>
      </c>
      <c r="F41" s="403">
        <v>324.95639263724956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7988.0382496209631</v>
      </c>
      <c r="N41" s="26"/>
    </row>
    <row r="42" spans="1:22" s="14" customFormat="1" ht="36.75" customHeight="1">
      <c r="A42" s="808" t="s">
        <v>307</v>
      </c>
      <c r="B42" s="809"/>
      <c r="C42" s="809"/>
      <c r="D42" s="809"/>
      <c r="E42" s="809"/>
      <c r="F42" s="809"/>
      <c r="G42" s="809"/>
      <c r="H42" s="809"/>
      <c r="I42" s="809"/>
      <c r="J42" s="809"/>
      <c r="K42" s="809"/>
      <c r="L42" s="809"/>
      <c r="M42" s="809"/>
      <c r="N42" s="26"/>
      <c r="O42" s="44"/>
      <c r="P42" s="44"/>
    </row>
    <row r="43" spans="1:22" s="14" customFormat="1" ht="18" customHeight="1">
      <c r="A43" s="783" t="s">
        <v>608</v>
      </c>
      <c r="B43" s="783"/>
      <c r="C43" s="783"/>
      <c r="D43" s="783"/>
      <c r="E43" s="783"/>
      <c r="F43" s="783"/>
      <c r="G43" s="783"/>
      <c r="H43" s="783"/>
      <c r="I43" s="783"/>
      <c r="J43" s="783"/>
      <c r="K43" s="783"/>
      <c r="L43" s="783"/>
      <c r="M43" s="783"/>
      <c r="N43" s="26"/>
      <c r="O43" s="44"/>
      <c r="P43" s="44"/>
      <c r="V43" s="26"/>
    </row>
    <row r="44" spans="1:22" s="44" customFormat="1" ht="18" customHeight="1">
      <c r="A44" s="783" t="s">
        <v>308</v>
      </c>
      <c r="B44" s="782"/>
      <c r="C44" s="782"/>
      <c r="D44" s="782"/>
      <c r="E44" s="782"/>
      <c r="F44" s="782"/>
      <c r="G44" s="782"/>
      <c r="H44" s="782"/>
      <c r="I44" s="782"/>
      <c r="J44" s="782"/>
      <c r="K44" s="782"/>
      <c r="L44" s="782"/>
      <c r="M44" s="782"/>
      <c r="O44" s="40"/>
      <c r="P44" s="40"/>
      <c r="T44" s="45"/>
    </row>
    <row r="45" spans="1:22" s="44" customFormat="1" ht="18" customHeight="1">
      <c r="A45" s="783"/>
      <c r="B45" s="782"/>
      <c r="C45" s="782"/>
      <c r="D45" s="782"/>
      <c r="E45" s="782"/>
      <c r="F45" s="782"/>
      <c r="G45" s="782"/>
      <c r="H45" s="782"/>
      <c r="I45" s="782"/>
      <c r="J45" s="782"/>
      <c r="K45" s="782"/>
      <c r="L45" s="782"/>
      <c r="M45" s="782"/>
      <c r="O45" s="42"/>
      <c r="P45" s="42"/>
      <c r="T45" s="45"/>
    </row>
    <row r="46" spans="1:22" s="40" customFormat="1" ht="20.25" customHeight="1">
      <c r="A46" s="783"/>
      <c r="B46" s="782"/>
      <c r="C46" s="782"/>
      <c r="D46" s="782"/>
      <c r="E46" s="782"/>
      <c r="F46" s="782"/>
      <c r="G46" s="782"/>
      <c r="H46" s="782"/>
      <c r="I46" s="782"/>
      <c r="J46" s="782"/>
      <c r="K46" s="782"/>
      <c r="L46" s="782"/>
      <c r="M46" s="782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3:G3"/>
    <mergeCell ref="H3:M3"/>
    <mergeCell ref="A45:M45"/>
    <mergeCell ref="D8:D9"/>
    <mergeCell ref="E8:E9"/>
    <mergeCell ref="F8:F9"/>
    <mergeCell ref="A46:M46"/>
    <mergeCell ref="A1:M1"/>
    <mergeCell ref="A2:M2"/>
    <mergeCell ref="A4:M4"/>
    <mergeCell ref="A5:M5"/>
    <mergeCell ref="A42:M42"/>
    <mergeCell ref="A44:M44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1" activePane="bottomRight" state="frozen"/>
      <selection pane="topRight" activeCell="D1" sqref="D1"/>
      <selection pane="bottomLeft" activeCell="A10" sqref="A10"/>
      <selection pane="bottomRight" activeCell="D11" sqref="D11"/>
    </sheetView>
  </sheetViews>
  <sheetFormatPr defaultRowHeight="12.75" zeroHeight="1"/>
  <cols>
    <col min="1" max="1" width="1.7109375" style="516" customWidth="1"/>
    <col min="2" max="2" width="1.7109375" style="557" customWidth="1"/>
    <col min="3" max="3" width="50.7109375" style="557" customWidth="1"/>
    <col min="4" max="8" width="16.7109375" style="558" customWidth="1"/>
    <col min="9" max="10" width="17.7109375" style="558" customWidth="1"/>
    <col min="11" max="11" width="16.7109375" style="558" customWidth="1"/>
    <col min="12" max="12" width="16.7109375" style="559" customWidth="1"/>
    <col min="13" max="13" width="1.7109375" style="558" customWidth="1"/>
    <col min="14" max="14" width="1.7109375" style="560" customWidth="1"/>
    <col min="15" max="16384" width="9.140625" style="516"/>
  </cols>
  <sheetData>
    <row r="1" spans="1:16" s="440" customFormat="1" ht="20.100000000000001" customHeight="1">
      <c r="B1" s="441" t="s">
        <v>217</v>
      </c>
      <c r="C1" s="442"/>
      <c r="D1" s="443"/>
      <c r="E1" s="443"/>
      <c r="F1" s="443"/>
      <c r="G1" s="443"/>
      <c r="H1" s="443"/>
      <c r="I1" s="443"/>
      <c r="J1" s="443"/>
      <c r="K1" s="443"/>
      <c r="L1" s="444"/>
      <c r="M1" s="443"/>
      <c r="N1" s="445"/>
    </row>
    <row r="2" spans="1:16" s="440" customFormat="1" ht="20.100000000000001" customHeight="1"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446"/>
    </row>
    <row r="3" spans="1:16" s="440" customFormat="1" ht="20.100000000000001" customHeight="1">
      <c r="B3" s="832" t="s">
        <v>671</v>
      </c>
      <c r="C3" s="832"/>
      <c r="D3" s="832"/>
      <c r="E3" s="832"/>
      <c r="F3" s="832"/>
      <c r="G3" s="832"/>
      <c r="H3" s="832"/>
      <c r="I3" s="832"/>
      <c r="J3" s="832"/>
      <c r="K3" s="832"/>
      <c r="L3" s="832"/>
      <c r="M3" s="832"/>
      <c r="N3" s="446"/>
    </row>
    <row r="4" spans="1:16" s="440" customFormat="1" ht="20.100000000000001" customHeight="1">
      <c r="B4" s="833" t="s">
        <v>165</v>
      </c>
      <c r="C4" s="833"/>
      <c r="D4" s="833"/>
      <c r="E4" s="833"/>
      <c r="F4" s="833"/>
      <c r="G4" s="833"/>
      <c r="H4" s="833"/>
      <c r="I4" s="833"/>
      <c r="J4" s="833"/>
      <c r="K4" s="833"/>
      <c r="L4" s="833"/>
      <c r="M4" s="833"/>
      <c r="N4" s="446"/>
    </row>
    <row r="5" spans="1:16" s="440" customFormat="1" ht="20.100000000000001" customHeight="1">
      <c r="B5" s="833" t="s">
        <v>614</v>
      </c>
      <c r="C5" s="833"/>
      <c r="D5" s="833"/>
      <c r="E5" s="833"/>
      <c r="F5" s="833"/>
      <c r="G5" s="833"/>
      <c r="H5" s="833"/>
      <c r="I5" s="833"/>
      <c r="J5" s="833"/>
      <c r="K5" s="833"/>
      <c r="L5" s="833"/>
      <c r="M5" s="833"/>
      <c r="N5" s="446"/>
    </row>
    <row r="6" spans="1:16" ht="47.25" customHeight="1">
      <c r="B6" s="448"/>
      <c r="C6" s="517"/>
      <c r="D6" s="834" t="s">
        <v>191</v>
      </c>
      <c r="E6" s="835"/>
      <c r="F6" s="835"/>
      <c r="G6" s="835"/>
      <c r="H6" s="835"/>
      <c r="I6" s="835"/>
      <c r="J6" s="835"/>
      <c r="K6" s="835"/>
      <c r="L6" s="835"/>
      <c r="M6" s="835"/>
      <c r="N6" s="450"/>
    </row>
    <row r="7" spans="1:16" s="518" customFormat="1" ht="50.1" customHeight="1">
      <c r="B7" s="519"/>
      <c r="C7" s="520"/>
      <c r="D7" s="812" t="s">
        <v>218</v>
      </c>
      <c r="E7" s="813"/>
      <c r="F7" s="814" t="s">
        <v>219</v>
      </c>
      <c r="G7" s="815"/>
      <c r="H7" s="815"/>
      <c r="I7" s="815"/>
      <c r="J7" s="815"/>
      <c r="K7" s="816" t="s">
        <v>220</v>
      </c>
      <c r="L7" s="819" t="s">
        <v>221</v>
      </c>
      <c r="M7" s="820"/>
      <c r="N7" s="522"/>
      <c r="O7" s="523"/>
      <c r="P7" s="523"/>
    </row>
    <row r="8" spans="1:16" s="524" customFormat="1" ht="30" customHeight="1">
      <c r="B8" s="525"/>
      <c r="C8" s="526" t="s">
        <v>156</v>
      </c>
      <c r="D8" s="825" t="s">
        <v>222</v>
      </c>
      <c r="E8" s="816" t="s">
        <v>223</v>
      </c>
      <c r="F8" s="827" t="s">
        <v>222</v>
      </c>
      <c r="G8" s="828"/>
      <c r="H8" s="827" t="s">
        <v>223</v>
      </c>
      <c r="I8" s="829"/>
      <c r="J8" s="829"/>
      <c r="K8" s="817"/>
      <c r="L8" s="821"/>
      <c r="M8" s="822"/>
      <c r="N8" s="528"/>
      <c r="O8" s="523"/>
    </row>
    <row r="9" spans="1:16" s="529" customFormat="1" ht="59.25" customHeight="1">
      <c r="B9" s="530"/>
      <c r="C9" s="531"/>
      <c r="D9" s="826"/>
      <c r="E9" s="818"/>
      <c r="F9" s="532" t="s">
        <v>224</v>
      </c>
      <c r="G9" s="532" t="s">
        <v>225</v>
      </c>
      <c r="H9" s="521" t="s">
        <v>198</v>
      </c>
      <c r="I9" s="521" t="s">
        <v>226</v>
      </c>
      <c r="J9" s="533" t="s">
        <v>225</v>
      </c>
      <c r="K9" s="818"/>
      <c r="L9" s="823"/>
      <c r="M9" s="824"/>
      <c r="N9" s="534"/>
      <c r="O9" s="535"/>
      <c r="P9" s="535"/>
    </row>
    <row r="10" spans="1:16" s="529" customFormat="1" ht="23.25" hidden="1" customHeight="1">
      <c r="B10" s="536"/>
      <c r="C10" s="537"/>
      <c r="D10" s="538" t="s">
        <v>207</v>
      </c>
      <c r="E10" s="538" t="s">
        <v>208</v>
      </c>
      <c r="F10" s="538" t="s">
        <v>209</v>
      </c>
      <c r="G10" s="538" t="s">
        <v>210</v>
      </c>
      <c r="H10" s="538" t="s">
        <v>211</v>
      </c>
      <c r="I10" s="538" t="s">
        <v>212</v>
      </c>
      <c r="J10" s="538" t="s">
        <v>213</v>
      </c>
      <c r="K10" s="538" t="s">
        <v>214</v>
      </c>
      <c r="L10" s="538" t="s">
        <v>215</v>
      </c>
      <c r="M10" s="527"/>
      <c r="N10" s="534"/>
      <c r="O10" s="535"/>
      <c r="P10" s="535"/>
    </row>
    <row r="11" spans="1:16" ht="30" customHeight="1">
      <c r="A11" s="539"/>
      <c r="B11" s="540"/>
      <c r="C11" s="470" t="s">
        <v>326</v>
      </c>
      <c r="D11" s="471"/>
      <c r="E11" s="471"/>
      <c r="F11" s="471"/>
      <c r="G11" s="471"/>
      <c r="H11" s="471"/>
      <c r="I11" s="471"/>
      <c r="J11" s="471"/>
      <c r="K11" s="471"/>
      <c r="L11" s="472"/>
      <c r="M11" s="473"/>
      <c r="N11" s="541"/>
      <c r="O11" s="535"/>
      <c r="P11" s="535"/>
    </row>
    <row r="12" spans="1:16" ht="15">
      <c r="A12" s="542"/>
      <c r="B12" s="540"/>
      <c r="C12" s="470" t="s">
        <v>174</v>
      </c>
      <c r="D12" s="611">
        <v>117260.64665927975</v>
      </c>
      <c r="E12" s="611">
        <v>720.1682229999999</v>
      </c>
      <c r="F12" s="611">
        <v>24074.877702533995</v>
      </c>
      <c r="G12" s="611">
        <v>208885.35660969379</v>
      </c>
      <c r="H12" s="611">
        <v>17201.186206227991</v>
      </c>
      <c r="I12" s="611">
        <v>4153.5028609871761</v>
      </c>
      <c r="J12" s="611">
        <v>207.42619000000002</v>
      </c>
      <c r="K12" s="611">
        <v>46512.039885369588</v>
      </c>
      <c r="L12" s="612">
        <v>419015.20433709229</v>
      </c>
      <c r="M12" s="473"/>
      <c r="N12" s="541"/>
      <c r="O12" s="535"/>
      <c r="P12" s="535"/>
    </row>
    <row r="13" spans="1:16" ht="17.100000000000001" customHeight="1">
      <c r="B13" s="540"/>
      <c r="C13" s="475" t="s">
        <v>327</v>
      </c>
      <c r="D13" s="613">
        <v>8895.3245165093431</v>
      </c>
      <c r="E13" s="613">
        <v>572.29999999999995</v>
      </c>
      <c r="F13" s="613">
        <v>21001.247300249699</v>
      </c>
      <c r="G13" s="613">
        <v>48014.966566864481</v>
      </c>
      <c r="H13" s="613">
        <v>13607.728883164369</v>
      </c>
      <c r="I13" s="613">
        <v>2918.2636626549829</v>
      </c>
      <c r="J13" s="613">
        <v>207.41619000000003</v>
      </c>
      <c r="K13" s="613">
        <v>19231.878792493961</v>
      </c>
      <c r="L13" s="614">
        <v>114449.12591193683</v>
      </c>
      <c r="M13" s="473"/>
      <c r="N13" s="541"/>
      <c r="O13" s="542"/>
      <c r="P13" s="542"/>
    </row>
    <row r="14" spans="1:16" s="523" customFormat="1" ht="17.100000000000001" customHeight="1">
      <c r="B14" s="543"/>
      <c r="C14" s="479" t="s">
        <v>227</v>
      </c>
      <c r="D14" s="613">
        <v>405.67560735311883</v>
      </c>
      <c r="E14" s="613">
        <v>390</v>
      </c>
      <c r="F14" s="613">
        <v>3060.0461946719829</v>
      </c>
      <c r="G14" s="613">
        <v>23368.410688018539</v>
      </c>
      <c r="H14" s="613">
        <v>2081.3802898093668</v>
      </c>
      <c r="I14" s="613">
        <v>146.97793199220337</v>
      </c>
      <c r="J14" s="613">
        <v>0</v>
      </c>
      <c r="K14" s="613">
        <v>9362.2735821379429</v>
      </c>
      <c r="L14" s="615">
        <v>38814.764293983157</v>
      </c>
      <c r="M14" s="473"/>
      <c r="N14" s="541"/>
      <c r="O14" s="542"/>
      <c r="P14" s="542"/>
    </row>
    <row r="15" spans="1:16" s="523" customFormat="1" ht="17.100000000000001" customHeight="1">
      <c r="B15" s="543"/>
      <c r="C15" s="479" t="s">
        <v>228</v>
      </c>
      <c r="D15" s="613">
        <v>8489.6489091562235</v>
      </c>
      <c r="E15" s="613">
        <v>182.3</v>
      </c>
      <c r="F15" s="613">
        <v>17941.201105577715</v>
      </c>
      <c r="G15" s="613">
        <v>24646.555878845942</v>
      </c>
      <c r="H15" s="613">
        <v>11526.348593355002</v>
      </c>
      <c r="I15" s="613">
        <v>2771.2857306627793</v>
      </c>
      <c r="J15" s="613">
        <v>207.41619000000003</v>
      </c>
      <c r="K15" s="613">
        <v>9869.6052103560196</v>
      </c>
      <c r="L15" s="615">
        <v>75634.361617953691</v>
      </c>
      <c r="M15" s="473"/>
      <c r="N15" s="541"/>
    </row>
    <row r="16" spans="1:16" s="523" customFormat="1" ht="17.100000000000001" customHeight="1">
      <c r="B16" s="544"/>
      <c r="C16" s="481" t="s">
        <v>166</v>
      </c>
      <c r="D16" s="613">
        <v>104608.42945156887</v>
      </c>
      <c r="E16" s="613">
        <v>147.868223</v>
      </c>
      <c r="F16" s="613">
        <v>2293.7669531726092</v>
      </c>
      <c r="G16" s="613">
        <v>44136.044562769341</v>
      </c>
      <c r="H16" s="613">
        <v>3312.4573230636202</v>
      </c>
      <c r="I16" s="613">
        <v>26.618329558476177</v>
      </c>
      <c r="J16" s="613">
        <v>0.01</v>
      </c>
      <c r="K16" s="613">
        <v>24385.932876202711</v>
      </c>
      <c r="L16" s="615">
        <v>178911.12771933564</v>
      </c>
      <c r="M16" s="473"/>
      <c r="N16" s="541"/>
    </row>
    <row r="17" spans="2:16" s="535" customFormat="1" ht="17.100000000000001" customHeight="1">
      <c r="B17" s="544"/>
      <c r="C17" s="481" t="s">
        <v>295</v>
      </c>
      <c r="D17" s="613">
        <v>3756.8926912015509</v>
      </c>
      <c r="E17" s="613">
        <v>0</v>
      </c>
      <c r="F17" s="613">
        <v>779.86344911168487</v>
      </c>
      <c r="G17" s="613">
        <v>116734.34548005999</v>
      </c>
      <c r="H17" s="613">
        <v>281</v>
      </c>
      <c r="I17" s="613">
        <v>1208.6208687737169</v>
      </c>
      <c r="J17" s="613">
        <v>0</v>
      </c>
      <c r="K17" s="613">
        <v>2894.2282166729215</v>
      </c>
      <c r="L17" s="615">
        <v>125654.95070581988</v>
      </c>
      <c r="M17" s="473"/>
      <c r="N17" s="541"/>
    </row>
    <row r="18" spans="2:16" s="547" customFormat="1" ht="17.100000000000001" customHeight="1">
      <c r="B18" s="543"/>
      <c r="C18" s="545" t="s">
        <v>175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94993.454388999991</v>
      </c>
      <c r="J18" s="616">
        <v>0</v>
      </c>
      <c r="K18" s="616">
        <v>0</v>
      </c>
      <c r="L18" s="612">
        <v>94993.454388999991</v>
      </c>
      <c r="M18" s="504"/>
      <c r="N18" s="546"/>
    </row>
    <row r="19" spans="2:16" s="547" customFormat="1" ht="17.100000000000001" customHeight="1">
      <c r="B19" s="543"/>
      <c r="C19" s="479" t="s">
        <v>229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94993.454388999991</v>
      </c>
      <c r="J19" s="616">
        <v>0</v>
      </c>
      <c r="K19" s="616">
        <v>0</v>
      </c>
      <c r="L19" s="615">
        <v>94993.454388999991</v>
      </c>
      <c r="M19" s="504"/>
      <c r="N19" s="546"/>
    </row>
    <row r="20" spans="2:16" s="547" customFormat="1" ht="17.100000000000001" customHeight="1">
      <c r="B20" s="548"/>
      <c r="C20" s="479" t="s">
        <v>230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0</v>
      </c>
      <c r="J20" s="616">
        <v>0</v>
      </c>
      <c r="K20" s="616">
        <v>0</v>
      </c>
      <c r="L20" s="615">
        <v>0</v>
      </c>
      <c r="M20" s="504"/>
      <c r="N20" s="546"/>
    </row>
    <row r="21" spans="2:16" s="535" customFormat="1" ht="15.75">
      <c r="B21" s="543"/>
      <c r="C21" s="482" t="s">
        <v>119</v>
      </c>
      <c r="D21" s="618">
        <v>117260.64665927975</v>
      </c>
      <c r="E21" s="618">
        <v>720.1682229999999</v>
      </c>
      <c r="F21" s="618">
        <v>24074.877702533995</v>
      </c>
      <c r="G21" s="618">
        <v>208885.35660969379</v>
      </c>
      <c r="H21" s="618">
        <v>17201.186206227991</v>
      </c>
      <c r="I21" s="618">
        <v>99146.957249987172</v>
      </c>
      <c r="J21" s="618">
        <v>207.42619000000002</v>
      </c>
      <c r="K21" s="618">
        <v>46512.039885369588</v>
      </c>
      <c r="L21" s="619">
        <v>514008.65872609231</v>
      </c>
      <c r="M21" s="473"/>
      <c r="N21" s="541"/>
    </row>
    <row r="22" spans="2:16" s="542" customFormat="1" ht="30" customHeight="1">
      <c r="B22" s="540"/>
      <c r="C22" s="483" t="s">
        <v>328</v>
      </c>
      <c r="D22" s="620"/>
      <c r="E22" s="620"/>
      <c r="F22" s="620"/>
      <c r="G22" s="620"/>
      <c r="H22" s="620"/>
      <c r="I22" s="620"/>
      <c r="J22" s="620"/>
      <c r="K22" s="620"/>
      <c r="L22" s="621"/>
      <c r="M22" s="473"/>
      <c r="N22" s="541"/>
      <c r="O22" s="535"/>
      <c r="P22" s="535"/>
    </row>
    <row r="23" spans="2:16" s="542" customFormat="1" ht="15">
      <c r="B23" s="540"/>
      <c r="C23" s="470" t="s">
        <v>174</v>
      </c>
      <c r="D23" s="611">
        <v>7595.2813117504165</v>
      </c>
      <c r="E23" s="611">
        <v>328.75043399999998</v>
      </c>
      <c r="F23" s="611">
        <v>209.43707907191333</v>
      </c>
      <c r="G23" s="611">
        <v>13520.044798755385</v>
      </c>
      <c r="H23" s="611">
        <v>9.5</v>
      </c>
      <c r="I23" s="611">
        <v>2883.5842515573372</v>
      </c>
      <c r="J23" s="611">
        <v>0</v>
      </c>
      <c r="K23" s="611">
        <v>602.4161804448778</v>
      </c>
      <c r="L23" s="612">
        <v>25149.01405557993</v>
      </c>
      <c r="M23" s="473"/>
      <c r="N23" s="541"/>
      <c r="O23" s="535"/>
      <c r="P23" s="535"/>
    </row>
    <row r="24" spans="2:16" s="542" customFormat="1" ht="17.100000000000001" customHeight="1">
      <c r="B24" s="540"/>
      <c r="C24" s="482" t="s">
        <v>327</v>
      </c>
      <c r="D24" s="613">
        <v>486.77701165471126</v>
      </c>
      <c r="E24" s="613">
        <v>277</v>
      </c>
      <c r="F24" s="613">
        <v>72.178920517813637</v>
      </c>
      <c r="G24" s="613">
        <v>2963.78083783904</v>
      </c>
      <c r="H24" s="613">
        <v>8.6</v>
      </c>
      <c r="I24" s="613">
        <v>48.170059498145669</v>
      </c>
      <c r="J24" s="613">
        <v>0</v>
      </c>
      <c r="K24" s="613">
        <v>28.121610628302776</v>
      </c>
      <c r="L24" s="614">
        <v>3884.628440138013</v>
      </c>
      <c r="M24" s="473"/>
      <c r="N24" s="541"/>
    </row>
    <row r="25" spans="2:16" s="523" customFormat="1" ht="17.100000000000001" customHeight="1">
      <c r="B25" s="543"/>
      <c r="C25" s="479" t="s">
        <v>227</v>
      </c>
      <c r="D25" s="613">
        <v>15.421762571601457</v>
      </c>
      <c r="E25" s="613">
        <v>250</v>
      </c>
      <c r="F25" s="613">
        <v>1.735071</v>
      </c>
      <c r="G25" s="613">
        <v>1506.1903105049294</v>
      </c>
      <c r="H25" s="613">
        <v>0</v>
      </c>
      <c r="I25" s="613">
        <v>48.170059498145669</v>
      </c>
      <c r="J25" s="613">
        <v>0</v>
      </c>
      <c r="K25" s="613">
        <v>2.4123061419185259</v>
      </c>
      <c r="L25" s="615">
        <v>1823.9295097165952</v>
      </c>
      <c r="M25" s="473"/>
      <c r="N25" s="541"/>
      <c r="O25" s="542"/>
      <c r="P25" s="542"/>
    </row>
    <row r="26" spans="2:16" s="523" customFormat="1" ht="17.100000000000001" customHeight="1">
      <c r="B26" s="543"/>
      <c r="C26" s="479" t="s">
        <v>228</v>
      </c>
      <c r="D26" s="613">
        <v>471.35524908310981</v>
      </c>
      <c r="E26" s="613">
        <v>27</v>
      </c>
      <c r="F26" s="613">
        <v>70.443849517813632</v>
      </c>
      <c r="G26" s="613">
        <v>1457.5905273341104</v>
      </c>
      <c r="H26" s="613">
        <v>8.6</v>
      </c>
      <c r="I26" s="613">
        <v>0</v>
      </c>
      <c r="J26" s="613">
        <v>0</v>
      </c>
      <c r="K26" s="613">
        <v>25.709304486384248</v>
      </c>
      <c r="L26" s="615">
        <v>2060.698930421418</v>
      </c>
      <c r="M26" s="473"/>
      <c r="N26" s="541"/>
    </row>
    <row r="27" spans="2:16" s="535" customFormat="1" ht="17.100000000000001" customHeight="1">
      <c r="B27" s="544"/>
      <c r="C27" s="481" t="s">
        <v>166</v>
      </c>
      <c r="D27" s="613">
        <v>6109.2131241131437</v>
      </c>
      <c r="E27" s="613">
        <v>51.750433999999998</v>
      </c>
      <c r="F27" s="613">
        <v>2.8129999999999997</v>
      </c>
      <c r="G27" s="613">
        <v>2556.0268865494531</v>
      </c>
      <c r="H27" s="613">
        <v>0.9</v>
      </c>
      <c r="I27" s="613">
        <v>17.435974256632324</v>
      </c>
      <c r="J27" s="613">
        <v>0</v>
      </c>
      <c r="K27" s="613">
        <v>523.94139872846927</v>
      </c>
      <c r="L27" s="615">
        <v>9262.0808176476985</v>
      </c>
      <c r="M27" s="473"/>
      <c r="N27" s="541"/>
      <c r="O27" s="523"/>
      <c r="P27" s="523"/>
    </row>
    <row r="28" spans="2:16" s="535" customFormat="1" ht="17.100000000000001" customHeight="1">
      <c r="B28" s="544"/>
      <c r="C28" s="481" t="s">
        <v>295</v>
      </c>
      <c r="D28" s="613">
        <v>999.2911759825613</v>
      </c>
      <c r="E28" s="613">
        <v>0</v>
      </c>
      <c r="F28" s="613">
        <v>134.44515855409969</v>
      </c>
      <c r="G28" s="613">
        <v>8000.2370743668916</v>
      </c>
      <c r="H28" s="613">
        <v>0</v>
      </c>
      <c r="I28" s="613">
        <v>2817.9782178025594</v>
      </c>
      <c r="J28" s="613">
        <v>0</v>
      </c>
      <c r="K28" s="613">
        <v>50.353171088105775</v>
      </c>
      <c r="L28" s="615">
        <v>12002.304797794217</v>
      </c>
      <c r="M28" s="473"/>
      <c r="N28" s="541"/>
    </row>
    <row r="29" spans="2:16" s="535" customFormat="1" ht="15.75" customHeight="1">
      <c r="B29" s="543"/>
      <c r="C29" s="545" t="s">
        <v>175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1">
        <v>1425.5143055326544</v>
      </c>
      <c r="J29" s="616">
        <v>0</v>
      </c>
      <c r="K29" s="616">
        <v>0</v>
      </c>
      <c r="L29" s="612">
        <v>1425.5143055326544</v>
      </c>
      <c r="M29" s="473"/>
      <c r="N29" s="541"/>
    </row>
    <row r="30" spans="2:16" s="535" customFormat="1" ht="17.100000000000001" customHeight="1">
      <c r="B30" s="543"/>
      <c r="C30" s="479" t="s">
        <v>229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1294.0556115326544</v>
      </c>
      <c r="J30" s="616">
        <v>0</v>
      </c>
      <c r="K30" s="616">
        <v>0</v>
      </c>
      <c r="L30" s="615">
        <v>1294.0556115326544</v>
      </c>
      <c r="M30" s="473"/>
      <c r="N30" s="541"/>
    </row>
    <row r="31" spans="2:16" s="535" customFormat="1" ht="17.100000000000001" customHeight="1">
      <c r="B31" s="543"/>
      <c r="C31" s="479" t="s">
        <v>230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131.45869399999998</v>
      </c>
      <c r="J31" s="616">
        <v>0</v>
      </c>
      <c r="K31" s="616">
        <v>0</v>
      </c>
      <c r="L31" s="615">
        <v>131.45869399999998</v>
      </c>
      <c r="M31" s="473"/>
      <c r="N31" s="541"/>
    </row>
    <row r="32" spans="2:16" s="535" customFormat="1" ht="15.75">
      <c r="B32" s="543"/>
      <c r="C32" s="482" t="s">
        <v>119</v>
      </c>
      <c r="D32" s="618">
        <v>7595.2813117504165</v>
      </c>
      <c r="E32" s="618">
        <v>328.75043399999998</v>
      </c>
      <c r="F32" s="618">
        <v>209.43707907191333</v>
      </c>
      <c r="G32" s="618">
        <v>13520.044798755385</v>
      </c>
      <c r="H32" s="618">
        <v>9.5</v>
      </c>
      <c r="I32" s="618">
        <v>4309.098557089992</v>
      </c>
      <c r="J32" s="618">
        <v>0</v>
      </c>
      <c r="K32" s="618">
        <v>602.4161804448778</v>
      </c>
      <c r="L32" s="619">
        <v>26574.528361112581</v>
      </c>
      <c r="M32" s="473"/>
      <c r="N32" s="541"/>
    </row>
    <row r="33" spans="2:16" s="542" customFormat="1" ht="30" customHeight="1">
      <c r="B33" s="540"/>
      <c r="C33" s="483" t="s">
        <v>329</v>
      </c>
      <c r="D33" s="622"/>
      <c r="E33" s="622"/>
      <c r="F33" s="622"/>
      <c r="G33" s="622"/>
      <c r="H33" s="622"/>
      <c r="I33" s="622"/>
      <c r="J33" s="622"/>
      <c r="K33" s="622"/>
      <c r="L33" s="615"/>
      <c r="M33" s="473"/>
      <c r="N33" s="541"/>
      <c r="O33" s="535"/>
      <c r="P33" s="535"/>
    </row>
    <row r="34" spans="2:16" s="542" customFormat="1" ht="15">
      <c r="B34" s="540"/>
      <c r="C34" s="470" t="s">
        <v>174</v>
      </c>
      <c r="D34" s="611">
        <v>39637.972088235882</v>
      </c>
      <c r="E34" s="611">
        <v>2204.6420745</v>
      </c>
      <c r="F34" s="611">
        <v>26771.672591858733</v>
      </c>
      <c r="G34" s="611">
        <v>414414.64983113052</v>
      </c>
      <c r="H34" s="611">
        <v>0</v>
      </c>
      <c r="I34" s="611">
        <v>5770.7503669468852</v>
      </c>
      <c r="J34" s="611">
        <v>11578.299548500001</v>
      </c>
      <c r="K34" s="611">
        <v>9227.3533705213413</v>
      </c>
      <c r="L34" s="612">
        <v>509605.33987169334</v>
      </c>
      <c r="M34" s="473"/>
      <c r="N34" s="541"/>
      <c r="O34" s="535"/>
      <c r="P34" s="535"/>
    </row>
    <row r="35" spans="2:16" s="542" customFormat="1" ht="17.100000000000001" customHeight="1">
      <c r="B35" s="540"/>
      <c r="C35" s="482" t="s">
        <v>327</v>
      </c>
      <c r="D35" s="613">
        <v>22678.143048088717</v>
      </c>
      <c r="E35" s="613">
        <v>2074.378068</v>
      </c>
      <c r="F35" s="613">
        <v>24948.377352533396</v>
      </c>
      <c r="G35" s="613">
        <v>267042.82973405608</v>
      </c>
      <c r="H35" s="613">
        <v>0</v>
      </c>
      <c r="I35" s="613">
        <v>5770.7299349468849</v>
      </c>
      <c r="J35" s="613">
        <v>11578.299548500001</v>
      </c>
      <c r="K35" s="613">
        <v>1441.4964972212088</v>
      </c>
      <c r="L35" s="614">
        <v>335534.25418334629</v>
      </c>
      <c r="M35" s="473"/>
      <c r="N35" s="541"/>
      <c r="O35" s="535"/>
      <c r="P35" s="535"/>
    </row>
    <row r="36" spans="2:16" s="523" customFormat="1" ht="17.100000000000001" customHeight="1">
      <c r="B36" s="543"/>
      <c r="C36" s="479" t="s">
        <v>227</v>
      </c>
      <c r="D36" s="613">
        <v>1811.945867166957</v>
      </c>
      <c r="E36" s="613">
        <v>1620</v>
      </c>
      <c r="F36" s="613">
        <v>996.97462852839499</v>
      </c>
      <c r="G36" s="613">
        <v>116400.7391291002</v>
      </c>
      <c r="H36" s="613">
        <v>0</v>
      </c>
      <c r="I36" s="613">
        <v>344.20991801527077</v>
      </c>
      <c r="J36" s="613">
        <v>0</v>
      </c>
      <c r="K36" s="613">
        <v>957.18553788431268</v>
      </c>
      <c r="L36" s="615">
        <v>122131.05508069514</v>
      </c>
      <c r="M36" s="473"/>
      <c r="N36" s="541"/>
      <c r="O36" s="535"/>
      <c r="P36" s="535"/>
    </row>
    <row r="37" spans="2:16" s="523" customFormat="1" ht="17.100000000000001" customHeight="1">
      <c r="B37" s="543"/>
      <c r="C37" s="479" t="s">
        <v>228</v>
      </c>
      <c r="D37" s="613">
        <v>20866.197180921761</v>
      </c>
      <c r="E37" s="613">
        <v>454.37806799999998</v>
      </c>
      <c r="F37" s="613">
        <v>23951.402724005002</v>
      </c>
      <c r="G37" s="613">
        <v>150642.09060495588</v>
      </c>
      <c r="H37" s="613">
        <v>0</v>
      </c>
      <c r="I37" s="613">
        <v>5426.520016931614</v>
      </c>
      <c r="J37" s="613">
        <v>11578.299548500001</v>
      </c>
      <c r="K37" s="613">
        <v>484.31095933689596</v>
      </c>
      <c r="L37" s="615">
        <v>213403.19910265118</v>
      </c>
      <c r="M37" s="473"/>
      <c r="N37" s="541"/>
    </row>
    <row r="38" spans="2:16" s="535" customFormat="1" ht="17.100000000000001" customHeight="1">
      <c r="B38" s="544"/>
      <c r="C38" s="481" t="s">
        <v>166</v>
      </c>
      <c r="D38" s="613">
        <v>16842.699202147163</v>
      </c>
      <c r="E38" s="613">
        <v>130.26400649999999</v>
      </c>
      <c r="F38" s="613">
        <v>1691.0670025000002</v>
      </c>
      <c r="G38" s="613">
        <v>115072.10746898699</v>
      </c>
      <c r="H38" s="613">
        <v>0</v>
      </c>
      <c r="I38" s="613">
        <v>0</v>
      </c>
      <c r="J38" s="613">
        <v>0</v>
      </c>
      <c r="K38" s="613">
        <v>3470.7973516204679</v>
      </c>
      <c r="L38" s="615">
        <v>137206.93503175463</v>
      </c>
      <c r="M38" s="473"/>
      <c r="N38" s="541"/>
      <c r="O38" s="523"/>
      <c r="P38" s="523"/>
    </row>
    <row r="39" spans="2:16" s="535" customFormat="1" ht="17.100000000000001" customHeight="1">
      <c r="B39" s="544"/>
      <c r="C39" s="481" t="s">
        <v>295</v>
      </c>
      <c r="D39" s="613">
        <v>117.12983800000001</v>
      </c>
      <c r="E39" s="613">
        <v>0</v>
      </c>
      <c r="F39" s="613">
        <v>132.22823682533596</v>
      </c>
      <c r="G39" s="613">
        <v>32299.712628087429</v>
      </c>
      <c r="H39" s="613">
        <v>0</v>
      </c>
      <c r="I39" s="613">
        <v>2.0431999999999999E-2</v>
      </c>
      <c r="J39" s="613">
        <v>0</v>
      </c>
      <c r="K39" s="613">
        <v>4315.0595216796637</v>
      </c>
      <c r="L39" s="615">
        <v>36864.150656592428</v>
      </c>
      <c r="M39" s="473"/>
      <c r="N39" s="541"/>
    </row>
    <row r="40" spans="2:16" s="535" customFormat="1" ht="17.100000000000001" customHeight="1">
      <c r="B40" s="543"/>
      <c r="C40" s="545" t="s">
        <v>175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384557.36713799997</v>
      </c>
      <c r="J40" s="616">
        <v>0</v>
      </c>
      <c r="K40" s="616">
        <v>0</v>
      </c>
      <c r="L40" s="612">
        <v>384557.36713799997</v>
      </c>
      <c r="M40" s="473"/>
      <c r="N40" s="541"/>
    </row>
    <row r="41" spans="2:16" s="535" customFormat="1" ht="17.100000000000001" customHeight="1">
      <c r="B41" s="543"/>
      <c r="C41" s="479" t="s">
        <v>229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384557.36713799997</v>
      </c>
      <c r="J41" s="616">
        <v>0</v>
      </c>
      <c r="K41" s="616">
        <v>0</v>
      </c>
      <c r="L41" s="615">
        <v>384557.36713799997</v>
      </c>
      <c r="M41" s="473"/>
      <c r="N41" s="541"/>
    </row>
    <row r="42" spans="2:16" s="535" customFormat="1" ht="17.100000000000001" customHeight="1">
      <c r="B42" s="543"/>
      <c r="C42" s="479" t="s">
        <v>230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6">
        <v>0</v>
      </c>
      <c r="K42" s="616">
        <v>0</v>
      </c>
      <c r="L42" s="615">
        <v>0</v>
      </c>
      <c r="M42" s="473"/>
      <c r="N42" s="541"/>
    </row>
    <row r="43" spans="2:16" s="535" customFormat="1" ht="15.75">
      <c r="B43" s="543"/>
      <c r="C43" s="482" t="s">
        <v>119</v>
      </c>
      <c r="D43" s="618">
        <v>39637.972088235882</v>
      </c>
      <c r="E43" s="618">
        <v>2204.6420745</v>
      </c>
      <c r="F43" s="618">
        <v>26771.672591858733</v>
      </c>
      <c r="G43" s="618">
        <v>414414.64983113052</v>
      </c>
      <c r="H43" s="618">
        <v>0</v>
      </c>
      <c r="I43" s="618">
        <v>390328.11750494683</v>
      </c>
      <c r="J43" s="618">
        <v>11578.299548500001</v>
      </c>
      <c r="K43" s="618">
        <v>9227.3533705213413</v>
      </c>
      <c r="L43" s="619">
        <v>894162.70700969326</v>
      </c>
      <c r="M43" s="473"/>
      <c r="N43" s="541"/>
    </row>
    <row r="44" spans="2:16" s="535" customFormat="1" ht="30" hidden="1" customHeight="1">
      <c r="B44" s="544"/>
      <c r="C44" s="485" t="s">
        <v>205</v>
      </c>
      <c r="D44" s="623">
        <v>0</v>
      </c>
      <c r="E44" s="623">
        <v>0</v>
      </c>
      <c r="F44" s="623">
        <v>0</v>
      </c>
      <c r="G44" s="623">
        <v>0</v>
      </c>
      <c r="H44" s="623">
        <v>0</v>
      </c>
      <c r="I44" s="623">
        <v>0</v>
      </c>
      <c r="J44" s="623">
        <v>0</v>
      </c>
      <c r="K44" s="623">
        <v>0</v>
      </c>
      <c r="L44" s="615">
        <v>0</v>
      </c>
      <c r="M44" s="473"/>
      <c r="N44" s="541"/>
    </row>
    <row r="45" spans="2:16" s="535" customFormat="1" ht="17.100000000000001" hidden="1" customHeight="1">
      <c r="B45" s="544"/>
      <c r="C45" s="484" t="s">
        <v>14</v>
      </c>
      <c r="D45" s="623">
        <v>0</v>
      </c>
      <c r="E45" s="623">
        <v>0</v>
      </c>
      <c r="F45" s="623">
        <v>0</v>
      </c>
      <c r="G45" s="623">
        <v>0</v>
      </c>
      <c r="H45" s="623">
        <v>0</v>
      </c>
      <c r="I45" s="623">
        <v>0</v>
      </c>
      <c r="J45" s="623">
        <v>0</v>
      </c>
      <c r="K45" s="623">
        <v>0</v>
      </c>
      <c r="L45" s="615">
        <v>0</v>
      </c>
      <c r="M45" s="473"/>
      <c r="N45" s="541"/>
      <c r="O45" s="542"/>
      <c r="P45" s="542"/>
    </row>
    <row r="46" spans="2:16" s="523" customFormat="1" ht="17.100000000000001" hidden="1" customHeight="1">
      <c r="B46" s="544"/>
      <c r="C46" s="486" t="s">
        <v>200</v>
      </c>
      <c r="D46" s="623">
        <v>0</v>
      </c>
      <c r="E46" s="623">
        <v>0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3">
        <v>0</v>
      </c>
      <c r="L46" s="615">
        <v>0</v>
      </c>
      <c r="M46" s="473"/>
      <c r="N46" s="541"/>
      <c r="O46" s="542"/>
      <c r="P46" s="542"/>
    </row>
    <row r="47" spans="2:16" s="523" customFormat="1" ht="17.100000000000001" hidden="1" customHeight="1">
      <c r="B47" s="544"/>
      <c r="C47" s="486" t="s">
        <v>201</v>
      </c>
      <c r="D47" s="623">
        <v>0</v>
      </c>
      <c r="E47" s="623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15">
        <v>0</v>
      </c>
      <c r="M47" s="473"/>
      <c r="N47" s="541"/>
    </row>
    <row r="48" spans="2:16" s="535" customFormat="1" ht="17.100000000000001" hidden="1" customHeight="1">
      <c r="B48" s="544"/>
      <c r="C48" s="484" t="s">
        <v>17</v>
      </c>
      <c r="D48" s="623">
        <v>0</v>
      </c>
      <c r="E48" s="623">
        <v>0</v>
      </c>
      <c r="F48" s="623">
        <v>0</v>
      </c>
      <c r="G48" s="623">
        <v>0</v>
      </c>
      <c r="H48" s="623">
        <v>0</v>
      </c>
      <c r="I48" s="623">
        <v>0</v>
      </c>
      <c r="J48" s="623">
        <v>0</v>
      </c>
      <c r="K48" s="623">
        <v>0</v>
      </c>
      <c r="L48" s="615">
        <v>0</v>
      </c>
      <c r="M48" s="473"/>
      <c r="N48" s="541"/>
      <c r="O48" s="523"/>
      <c r="P48" s="523"/>
    </row>
    <row r="49" spans="2:16" s="535" customFormat="1" ht="17.100000000000001" hidden="1" customHeight="1">
      <c r="B49" s="544"/>
      <c r="C49" s="484" t="s">
        <v>18</v>
      </c>
      <c r="D49" s="623">
        <v>0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15">
        <v>0</v>
      </c>
      <c r="M49" s="473"/>
      <c r="N49" s="541"/>
    </row>
    <row r="50" spans="2:16" s="535" customFormat="1" ht="30" hidden="1" customHeight="1">
      <c r="B50" s="544"/>
      <c r="C50" s="484" t="s">
        <v>206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3"/>
      <c r="N50" s="541"/>
    </row>
    <row r="51" spans="2:16" s="542" customFormat="1" ht="30" customHeight="1">
      <c r="B51" s="540"/>
      <c r="C51" s="483" t="s">
        <v>130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3"/>
      <c r="N51" s="541"/>
      <c r="O51" s="535"/>
      <c r="P51" s="535"/>
    </row>
    <row r="52" spans="2:16" s="542" customFormat="1" ht="15">
      <c r="B52" s="540"/>
      <c r="C52" s="470" t="s">
        <v>174</v>
      </c>
      <c r="D52" s="611">
        <v>573.90525523254826</v>
      </c>
      <c r="E52" s="611">
        <v>0</v>
      </c>
      <c r="F52" s="611">
        <v>133.68378375145554</v>
      </c>
      <c r="G52" s="611">
        <v>3599.2827563331839</v>
      </c>
      <c r="H52" s="611">
        <v>0</v>
      </c>
      <c r="I52" s="611">
        <v>240.22169350150281</v>
      </c>
      <c r="J52" s="611">
        <v>0</v>
      </c>
      <c r="K52" s="611">
        <v>0</v>
      </c>
      <c r="L52" s="612">
        <v>4547.0934888186903</v>
      </c>
      <c r="M52" s="473"/>
      <c r="N52" s="541"/>
      <c r="O52" s="535"/>
      <c r="P52" s="535"/>
    </row>
    <row r="53" spans="2:16" s="542" customFormat="1" ht="17.100000000000001" customHeight="1">
      <c r="B53" s="540"/>
      <c r="C53" s="482" t="s">
        <v>327</v>
      </c>
      <c r="D53" s="613">
        <v>383.60832867147468</v>
      </c>
      <c r="E53" s="613">
        <v>0</v>
      </c>
      <c r="F53" s="613">
        <v>52.238486969184784</v>
      </c>
      <c r="G53" s="613">
        <v>1261.7432478265355</v>
      </c>
      <c r="H53" s="613">
        <v>0</v>
      </c>
      <c r="I53" s="613">
        <v>0</v>
      </c>
      <c r="J53" s="613">
        <v>0</v>
      </c>
      <c r="K53" s="613">
        <v>0</v>
      </c>
      <c r="L53" s="614">
        <v>1697.590063467195</v>
      </c>
      <c r="M53" s="473"/>
      <c r="N53" s="541"/>
      <c r="O53" s="549"/>
      <c r="P53" s="549"/>
    </row>
    <row r="54" spans="2:16" s="523" customFormat="1" ht="17.100000000000001" customHeight="1">
      <c r="B54" s="543"/>
      <c r="C54" s="479" t="s">
        <v>227</v>
      </c>
      <c r="D54" s="613">
        <v>94.851330053881796</v>
      </c>
      <c r="E54" s="613">
        <v>0</v>
      </c>
      <c r="F54" s="613">
        <v>0</v>
      </c>
      <c r="G54" s="613">
        <v>95.613830053881799</v>
      </c>
      <c r="H54" s="613">
        <v>0</v>
      </c>
      <c r="I54" s="613">
        <v>0</v>
      </c>
      <c r="J54" s="613">
        <v>0</v>
      </c>
      <c r="K54" s="613">
        <v>0</v>
      </c>
      <c r="L54" s="615">
        <v>190.46516010776361</v>
      </c>
      <c r="M54" s="473"/>
      <c r="N54" s="541"/>
      <c r="O54" s="549"/>
      <c r="P54" s="549"/>
    </row>
    <row r="55" spans="2:16" s="523" customFormat="1" ht="17.100000000000001" customHeight="1">
      <c r="B55" s="543"/>
      <c r="C55" s="479" t="s">
        <v>228</v>
      </c>
      <c r="D55" s="613">
        <v>288.7569986175929</v>
      </c>
      <c r="E55" s="613">
        <v>0</v>
      </c>
      <c r="F55" s="613">
        <v>52.238486969184784</v>
      </c>
      <c r="G55" s="613">
        <v>1166.1294177726536</v>
      </c>
      <c r="H55" s="613">
        <v>0</v>
      </c>
      <c r="I55" s="613">
        <v>0</v>
      </c>
      <c r="J55" s="613">
        <v>0</v>
      </c>
      <c r="K55" s="613">
        <v>0</v>
      </c>
      <c r="L55" s="615">
        <v>1507.1249033594313</v>
      </c>
      <c r="M55" s="473"/>
      <c r="N55" s="541"/>
      <c r="O55" s="550"/>
      <c r="P55" s="550"/>
    </row>
    <row r="56" spans="2:16" s="535" customFormat="1" ht="17.100000000000001" customHeight="1">
      <c r="B56" s="544"/>
      <c r="C56" s="481" t="s">
        <v>166</v>
      </c>
      <c r="D56" s="613">
        <v>155.72760711094449</v>
      </c>
      <c r="E56" s="613">
        <v>0</v>
      </c>
      <c r="F56" s="613">
        <v>29.545296782270739</v>
      </c>
      <c r="G56" s="613">
        <v>1539.6256015287377</v>
      </c>
      <c r="H56" s="613">
        <v>0</v>
      </c>
      <c r="I56" s="613">
        <v>7.5000000000000009</v>
      </c>
      <c r="J56" s="613">
        <v>0</v>
      </c>
      <c r="K56" s="613">
        <v>0</v>
      </c>
      <c r="L56" s="615">
        <v>1732.3985054219529</v>
      </c>
      <c r="M56" s="473"/>
      <c r="N56" s="541"/>
      <c r="O56" s="516"/>
      <c r="P56" s="516"/>
    </row>
    <row r="57" spans="2:16" s="535" customFormat="1" ht="17.100000000000001" customHeight="1">
      <c r="B57" s="544"/>
      <c r="C57" s="481" t="s">
        <v>295</v>
      </c>
      <c r="D57" s="623">
        <v>34.5693194501291</v>
      </c>
      <c r="E57" s="613">
        <v>0</v>
      </c>
      <c r="F57" s="613">
        <v>51.9</v>
      </c>
      <c r="G57" s="613">
        <v>797.91390697791053</v>
      </c>
      <c r="H57" s="613">
        <v>0</v>
      </c>
      <c r="I57" s="613">
        <v>232.72169350150281</v>
      </c>
      <c r="J57" s="613">
        <v>0</v>
      </c>
      <c r="K57" s="613">
        <v>0</v>
      </c>
      <c r="L57" s="615">
        <v>1117.1049199295423</v>
      </c>
      <c r="M57" s="473"/>
      <c r="N57" s="541"/>
      <c r="O57" s="516"/>
      <c r="P57" s="516"/>
    </row>
    <row r="58" spans="2:16" s="535" customFormat="1" ht="17.100000000000001" customHeight="1">
      <c r="B58" s="543"/>
      <c r="C58" s="545" t="s">
        <v>175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687.05419350150203</v>
      </c>
      <c r="J58" s="616">
        <v>0</v>
      </c>
      <c r="K58" s="616">
        <v>0</v>
      </c>
      <c r="L58" s="612">
        <v>687.05419350150203</v>
      </c>
      <c r="M58" s="473"/>
      <c r="N58" s="541"/>
      <c r="O58" s="516"/>
      <c r="P58" s="516"/>
    </row>
    <row r="59" spans="2:16" s="535" customFormat="1" ht="17.100000000000001" customHeight="1">
      <c r="B59" s="543"/>
      <c r="C59" s="479" t="s">
        <v>229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687.05419350150203</v>
      </c>
      <c r="J59" s="616">
        <v>0</v>
      </c>
      <c r="K59" s="616">
        <v>0</v>
      </c>
      <c r="L59" s="615">
        <v>687.05419350150203</v>
      </c>
      <c r="M59" s="473"/>
      <c r="N59" s="541"/>
      <c r="O59" s="516"/>
      <c r="P59" s="516"/>
    </row>
    <row r="60" spans="2:16" s="535" customFormat="1" ht="17.100000000000001" customHeight="1">
      <c r="B60" s="543"/>
      <c r="C60" s="479" t="s">
        <v>230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>
        <v>0</v>
      </c>
      <c r="K60" s="616">
        <v>0</v>
      </c>
      <c r="L60" s="615">
        <v>0</v>
      </c>
      <c r="M60" s="473"/>
      <c r="N60" s="541"/>
      <c r="O60" s="516"/>
      <c r="P60" s="516"/>
    </row>
    <row r="61" spans="2:16" s="535" customFormat="1" ht="15.75">
      <c r="B61" s="543"/>
      <c r="C61" s="482" t="s">
        <v>119</v>
      </c>
      <c r="D61" s="618">
        <v>573.90525523254826</v>
      </c>
      <c r="E61" s="618">
        <v>0</v>
      </c>
      <c r="F61" s="618">
        <v>133.68378375145554</v>
      </c>
      <c r="G61" s="618">
        <v>3599.2827563331839</v>
      </c>
      <c r="H61" s="618">
        <v>0</v>
      </c>
      <c r="I61" s="618">
        <v>927.27588700300487</v>
      </c>
      <c r="J61" s="618">
        <v>0</v>
      </c>
      <c r="K61" s="618">
        <v>0</v>
      </c>
      <c r="L61" s="619">
        <v>5234.147682320192</v>
      </c>
      <c r="M61" s="473"/>
      <c r="N61" s="541"/>
      <c r="O61" s="516"/>
      <c r="P61" s="516"/>
    </row>
    <row r="62" spans="2:16" s="549" customFormat="1" ht="30" customHeight="1">
      <c r="B62" s="551"/>
      <c r="C62" s="483" t="s">
        <v>330</v>
      </c>
      <c r="D62" s="619">
        <v>165067.8053144986</v>
      </c>
      <c r="E62" s="619">
        <v>3253.5607314999997</v>
      </c>
      <c r="F62" s="619">
        <v>51189.671157216093</v>
      </c>
      <c r="G62" s="619">
        <v>640419.33399591292</v>
      </c>
      <c r="H62" s="619">
        <v>17210.686206227991</v>
      </c>
      <c r="I62" s="619">
        <v>494711.44919902697</v>
      </c>
      <c r="J62" s="619">
        <v>11785.725738500001</v>
      </c>
      <c r="K62" s="619">
        <v>56341.80943633581</v>
      </c>
      <c r="L62" s="624">
        <v>1439980.0417792182</v>
      </c>
      <c r="M62" s="490"/>
      <c r="N62" s="552"/>
      <c r="O62" s="553"/>
      <c r="P62" s="553"/>
    </row>
    <row r="63" spans="2:16" s="549" customFormat="1" ht="9.9499999999999993" customHeight="1">
      <c r="B63" s="551"/>
      <c r="C63" s="483"/>
      <c r="D63" s="512"/>
      <c r="E63" s="512"/>
      <c r="F63" s="512"/>
      <c r="G63" s="512"/>
      <c r="H63" s="512"/>
      <c r="I63" s="512"/>
      <c r="J63" s="512"/>
      <c r="K63" s="512"/>
      <c r="L63" s="513"/>
      <c r="M63" s="493"/>
      <c r="N63" s="552"/>
      <c r="O63" s="516"/>
      <c r="P63" s="516"/>
    </row>
    <row r="64" spans="2:16" s="550" customFormat="1" ht="104.25" customHeight="1">
      <c r="B64" s="554"/>
      <c r="C64" s="831" t="s">
        <v>609</v>
      </c>
      <c r="D64" s="831"/>
      <c r="E64" s="831"/>
      <c r="F64" s="831"/>
      <c r="G64" s="831"/>
      <c r="H64" s="831"/>
      <c r="I64" s="831"/>
      <c r="J64" s="831"/>
      <c r="K64" s="831"/>
      <c r="L64" s="831"/>
      <c r="M64" s="555"/>
      <c r="N64" s="556"/>
      <c r="O64" s="516"/>
      <c r="P64" s="516"/>
    </row>
    <row r="65" spans="3:15" ht="12.75" customHeight="1">
      <c r="C65" s="783"/>
      <c r="D65" s="782"/>
      <c r="E65" s="782"/>
      <c r="F65" s="782"/>
      <c r="G65" s="782"/>
      <c r="H65" s="782"/>
      <c r="I65" s="782"/>
      <c r="J65" s="782"/>
      <c r="K65" s="782"/>
      <c r="L65" s="782"/>
      <c r="M65" s="782"/>
      <c r="N65" s="782"/>
      <c r="O65" s="782"/>
    </row>
    <row r="66" spans="3:15" ht="12.75" customHeight="1">
      <c r="C66" s="783"/>
      <c r="D66" s="782"/>
      <c r="E66" s="782"/>
      <c r="F66" s="782"/>
      <c r="G66" s="782"/>
      <c r="H66" s="782"/>
      <c r="I66" s="782"/>
      <c r="J66" s="782"/>
      <c r="K66" s="782"/>
      <c r="L66" s="782"/>
      <c r="M66" s="782"/>
      <c r="N66" s="782"/>
      <c r="O66" s="782"/>
    </row>
    <row r="67" spans="3:15" ht="12.75" customHeight="1">
      <c r="C67" s="783"/>
      <c r="D67" s="782"/>
      <c r="E67" s="782"/>
      <c r="F67" s="782"/>
      <c r="G67" s="782"/>
      <c r="H67" s="782"/>
      <c r="I67" s="782"/>
      <c r="J67" s="782"/>
      <c r="K67" s="782"/>
      <c r="L67" s="782"/>
      <c r="M67" s="782"/>
      <c r="N67" s="782"/>
      <c r="O67" s="782"/>
    </row>
    <row r="68" spans="3:15" ht="14.25">
      <c r="C68" s="783"/>
      <c r="D68" s="830"/>
      <c r="E68" s="830"/>
      <c r="F68" s="830"/>
      <c r="G68" s="830"/>
      <c r="H68" s="830"/>
      <c r="I68" s="830"/>
      <c r="J68" s="830"/>
      <c r="K68" s="830"/>
      <c r="L68" s="830"/>
      <c r="M68" s="830"/>
      <c r="N68" s="830"/>
      <c r="O68" s="830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30"/>
  <sheetViews>
    <sheetView view="pageBreakPreview" zoomScale="60" zoomScaleNormal="100" workbookViewId="0">
      <selection sqref="A1:O1"/>
    </sheetView>
  </sheetViews>
  <sheetFormatPr defaultRowHeight="12"/>
  <cols>
    <col min="1" max="1" width="27.7109375" customWidth="1"/>
    <col min="2" max="5" width="12.7109375" customWidth="1"/>
    <col min="6" max="7" width="13.85546875" customWidth="1"/>
    <col min="8" max="8" width="15.85546875" customWidth="1"/>
    <col min="9" max="10" width="10.42578125" customWidth="1"/>
    <col min="11" max="11" width="13.42578125" customWidth="1"/>
    <col min="12" max="12" width="14.140625" customWidth="1"/>
  </cols>
  <sheetData>
    <row r="1" spans="1:15" ht="15.75">
      <c r="A1" s="836" t="s">
        <v>612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836"/>
      <c r="O1" s="836"/>
    </row>
    <row r="2" spans="1:15" ht="15">
      <c r="A2" s="837" t="s">
        <v>180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439"/>
      <c r="M2" s="439"/>
      <c r="N2" s="439"/>
      <c r="O2" s="439"/>
    </row>
    <row r="4" spans="1:15" ht="15" customHeight="1">
      <c r="A4" s="839" t="s">
        <v>247</v>
      </c>
      <c r="B4" s="838" t="s">
        <v>246</v>
      </c>
      <c r="C4" s="838"/>
      <c r="D4" s="838"/>
      <c r="E4" s="838"/>
      <c r="F4" s="838"/>
      <c r="G4" s="838"/>
      <c r="H4" s="838"/>
      <c r="I4" s="838"/>
      <c r="J4" s="838"/>
      <c r="K4" s="838"/>
      <c r="L4" s="841" t="s">
        <v>119</v>
      </c>
    </row>
    <row r="5" spans="1:15" s="514" customFormat="1" ht="114" customHeight="1">
      <c r="A5" s="840"/>
      <c r="B5" s="563" t="s">
        <v>242</v>
      </c>
      <c r="C5" s="563" t="s">
        <v>243</v>
      </c>
      <c r="D5" s="563" t="s">
        <v>296</v>
      </c>
      <c r="E5" s="563" t="s">
        <v>244</v>
      </c>
      <c r="F5" s="564" t="s">
        <v>245</v>
      </c>
      <c r="G5" s="563" t="s">
        <v>239</v>
      </c>
      <c r="H5" s="563" t="s">
        <v>240</v>
      </c>
      <c r="I5" s="563" t="s">
        <v>241</v>
      </c>
      <c r="J5" s="563" t="s">
        <v>238</v>
      </c>
      <c r="K5" s="564" t="s">
        <v>225</v>
      </c>
      <c r="L5" s="842"/>
    </row>
    <row r="6" spans="1:15" s="514" customFormat="1" ht="15">
      <c r="A6" s="565" t="s">
        <v>181</v>
      </c>
      <c r="B6" s="566">
        <v>7</v>
      </c>
      <c r="C6" s="566">
        <v>0</v>
      </c>
      <c r="D6" s="566">
        <v>0</v>
      </c>
      <c r="E6" s="566">
        <v>0</v>
      </c>
      <c r="F6" s="566">
        <v>727.28899999999999</v>
      </c>
      <c r="G6" s="566">
        <v>0</v>
      </c>
      <c r="H6" s="566">
        <v>0</v>
      </c>
      <c r="I6" s="566">
        <v>0</v>
      </c>
      <c r="J6" s="566">
        <v>0</v>
      </c>
      <c r="K6" s="566">
        <v>499.9580441940293</v>
      </c>
      <c r="L6" s="570">
        <v>1234.2470441940293</v>
      </c>
    </row>
    <row r="7" spans="1:15" s="514" customFormat="1" ht="15">
      <c r="A7" s="565" t="s">
        <v>182</v>
      </c>
      <c r="B7" s="566">
        <v>129</v>
      </c>
      <c r="C7" s="566">
        <v>0</v>
      </c>
      <c r="D7" s="566">
        <v>0</v>
      </c>
      <c r="E7" s="566">
        <v>0</v>
      </c>
      <c r="F7" s="566">
        <v>129</v>
      </c>
      <c r="G7" s="566">
        <v>0</v>
      </c>
      <c r="H7" s="566">
        <v>0</v>
      </c>
      <c r="I7" s="566">
        <v>0</v>
      </c>
      <c r="J7" s="566">
        <v>0</v>
      </c>
      <c r="K7" s="566">
        <v>0</v>
      </c>
      <c r="L7" s="570">
        <v>129</v>
      </c>
    </row>
    <row r="8" spans="1:15" s="514" customFormat="1" ht="15">
      <c r="A8" s="565" t="s">
        <v>183</v>
      </c>
      <c r="B8" s="566">
        <v>1985.8488569293227</v>
      </c>
      <c r="C8" s="566">
        <v>353.25953677515099</v>
      </c>
      <c r="D8" s="566">
        <v>0</v>
      </c>
      <c r="E8" s="566">
        <v>0</v>
      </c>
      <c r="F8" s="566">
        <v>1113.1000000000001</v>
      </c>
      <c r="G8" s="566">
        <v>0</v>
      </c>
      <c r="H8" s="566">
        <v>299.09518484870671</v>
      </c>
      <c r="I8" s="566">
        <v>0</v>
      </c>
      <c r="J8" s="566">
        <v>0</v>
      </c>
      <c r="K8" s="566">
        <v>164.22003495415174</v>
      </c>
      <c r="L8" s="570">
        <v>3915.5236135073319</v>
      </c>
    </row>
    <row r="9" spans="1:15" s="514" customFormat="1" ht="15">
      <c r="A9" s="565" t="s">
        <v>615</v>
      </c>
      <c r="B9" s="566">
        <v>0</v>
      </c>
      <c r="C9" s="566">
        <v>0</v>
      </c>
      <c r="D9" s="566">
        <v>0</v>
      </c>
      <c r="E9" s="566">
        <v>0</v>
      </c>
      <c r="F9" s="566">
        <v>101.1</v>
      </c>
      <c r="G9" s="566">
        <v>0</v>
      </c>
      <c r="H9" s="566">
        <v>0</v>
      </c>
      <c r="I9" s="566">
        <v>0</v>
      </c>
      <c r="J9" s="566">
        <v>0</v>
      </c>
      <c r="K9" s="566">
        <v>0</v>
      </c>
      <c r="L9" s="570">
        <v>101.1</v>
      </c>
    </row>
    <row r="10" spans="1:15" s="514" customFormat="1" ht="15">
      <c r="A10" s="565" t="s">
        <v>184</v>
      </c>
      <c r="B10" s="566">
        <v>20.348896859093202</v>
      </c>
      <c r="C10" s="566">
        <v>2387.2988377067331</v>
      </c>
      <c r="D10" s="566">
        <v>0</v>
      </c>
      <c r="E10" s="566">
        <v>1490.9</v>
      </c>
      <c r="F10" s="566">
        <v>0</v>
      </c>
      <c r="G10" s="566">
        <v>25.861207788542899</v>
      </c>
      <c r="H10" s="566">
        <v>0</v>
      </c>
      <c r="I10" s="566">
        <v>0</v>
      </c>
      <c r="J10" s="566">
        <v>0</v>
      </c>
      <c r="K10" s="566">
        <v>47.005693759260794</v>
      </c>
      <c r="L10" s="570">
        <v>3971.41463611363</v>
      </c>
    </row>
    <row r="11" spans="1:15" s="514" customFormat="1" ht="15">
      <c r="A11" s="567" t="s">
        <v>119</v>
      </c>
      <c r="B11" s="568">
        <v>2142.1977537884159</v>
      </c>
      <c r="C11" s="568">
        <v>2740.5583744818841</v>
      </c>
      <c r="D11" s="568">
        <v>0</v>
      </c>
      <c r="E11" s="568">
        <v>1490.9</v>
      </c>
      <c r="F11" s="568">
        <v>2070.489</v>
      </c>
      <c r="G11" s="568">
        <v>25.861207788542899</v>
      </c>
      <c r="H11" s="568">
        <v>299.09518484870671</v>
      </c>
      <c r="I11" s="568"/>
      <c r="J11" s="568">
        <v>0</v>
      </c>
      <c r="K11" s="566">
        <v>711.18377290744183</v>
      </c>
      <c r="L11" s="569">
        <v>9351.2852938149917</v>
      </c>
    </row>
    <row r="12" spans="1:15" s="514" customFormat="1" ht="15">
      <c r="A12" s="607"/>
      <c r="B12" s="608"/>
      <c r="C12" s="608"/>
      <c r="D12" s="608"/>
      <c r="E12" s="608"/>
      <c r="F12" s="608"/>
      <c r="G12" s="608"/>
      <c r="H12" s="608"/>
      <c r="I12" s="608"/>
      <c r="J12" s="608"/>
      <c r="K12" s="608"/>
      <c r="L12" s="609"/>
    </row>
    <row r="13" spans="1:15" s="514" customFormat="1" ht="15">
      <c r="A13" s="607"/>
      <c r="B13" s="608"/>
      <c r="C13" s="608"/>
      <c r="D13" s="608"/>
      <c r="E13" s="608"/>
      <c r="F13" s="608"/>
      <c r="G13" s="608"/>
      <c r="H13" s="608"/>
      <c r="I13" s="608"/>
      <c r="J13" s="608"/>
      <c r="K13" s="608"/>
      <c r="L13" s="609"/>
    </row>
    <row r="15" spans="1:15">
      <c r="A15" s="584" t="s">
        <v>305</v>
      </c>
    </row>
    <row r="16" spans="1:15">
      <c r="A16" s="515" t="s">
        <v>216</v>
      </c>
    </row>
    <row r="17" spans="1:11">
      <c r="A17" s="515" t="s">
        <v>306</v>
      </c>
    </row>
    <row r="18" spans="1:11" s="515" customFormat="1" ht="11.25">
      <c r="A18" s="515" t="s">
        <v>309</v>
      </c>
    </row>
    <row r="19" spans="1:11">
      <c r="A19" s="515" t="s">
        <v>231</v>
      </c>
    </row>
    <row r="22" spans="1:11" ht="15" customHeight="1">
      <c r="A22" s="836" t="s">
        <v>613</v>
      </c>
      <c r="B22" s="836"/>
      <c r="C22" s="836"/>
      <c r="D22" s="836"/>
      <c r="E22" s="836"/>
      <c r="F22" s="836"/>
      <c r="G22" s="836"/>
      <c r="H22" s="836"/>
      <c r="I22" s="836"/>
      <c r="J22" s="836"/>
      <c r="K22" s="836"/>
    </row>
    <row r="23" spans="1:11" ht="12.75">
      <c r="A23" s="837" t="s">
        <v>180</v>
      </c>
      <c r="B23" s="837"/>
      <c r="C23" s="837"/>
      <c r="D23" s="837"/>
      <c r="E23" s="837"/>
      <c r="F23" s="837"/>
      <c r="G23" s="837"/>
      <c r="H23" s="837"/>
      <c r="I23" s="837"/>
      <c r="J23" s="837"/>
      <c r="K23" s="837"/>
    </row>
    <row r="26" spans="1:11" ht="15">
      <c r="A26" s="571" t="s">
        <v>248</v>
      </c>
      <c r="B26" s="562" t="s">
        <v>297</v>
      </c>
      <c r="C26" s="562" t="s">
        <v>181</v>
      </c>
      <c r="D26" s="562" t="s">
        <v>182</v>
      </c>
      <c r="E26" s="562" t="s">
        <v>183</v>
      </c>
      <c r="F26" s="562" t="s">
        <v>615</v>
      </c>
      <c r="G26" s="562" t="s">
        <v>184</v>
      </c>
      <c r="H26" s="562" t="s">
        <v>119</v>
      </c>
    </row>
    <row r="27" spans="1:11" ht="15">
      <c r="A27" s="610" t="s">
        <v>292</v>
      </c>
      <c r="B27" s="651">
        <v>78.532861664060789</v>
      </c>
      <c r="C27" s="651">
        <v>257</v>
      </c>
      <c r="D27" s="651">
        <v>0</v>
      </c>
      <c r="E27" s="651">
        <v>1206.7076904008607</v>
      </c>
      <c r="F27" s="651">
        <v>0</v>
      </c>
      <c r="G27" s="651">
        <v>3709.5225239061092</v>
      </c>
      <c r="H27" s="652">
        <v>5251.76307597103</v>
      </c>
    </row>
    <row r="28" spans="1:11" ht="15">
      <c r="A28" s="610" t="s">
        <v>293</v>
      </c>
      <c r="B28" s="651">
        <v>302.91925500000002</v>
      </c>
      <c r="C28" s="651">
        <v>977.24704419402929</v>
      </c>
      <c r="D28" s="651">
        <v>129</v>
      </c>
      <c r="E28" s="651">
        <v>2541.9454211537723</v>
      </c>
      <c r="F28" s="651">
        <v>101.1</v>
      </c>
      <c r="G28" s="651">
        <v>261.892112207521</v>
      </c>
      <c r="H28" s="652">
        <v>4314.1038325553227</v>
      </c>
    </row>
    <row r="29" spans="1:11" ht="15">
      <c r="A29" s="610" t="s">
        <v>294</v>
      </c>
      <c r="B29" s="651">
        <v>0</v>
      </c>
      <c r="C29" s="651">
        <v>0</v>
      </c>
      <c r="D29" s="651">
        <v>0</v>
      </c>
      <c r="E29" s="651">
        <v>166.87050195269941</v>
      </c>
      <c r="F29" s="651">
        <v>0</v>
      </c>
      <c r="G29" s="651">
        <v>0</v>
      </c>
      <c r="H29" s="652">
        <v>166.87050195269941</v>
      </c>
    </row>
    <row r="30" spans="1:11" ht="15">
      <c r="A30" s="571" t="s">
        <v>119</v>
      </c>
      <c r="B30" s="653">
        <v>381.45211666406078</v>
      </c>
      <c r="C30" s="653">
        <v>1234.2470441940293</v>
      </c>
      <c r="D30" s="653">
        <v>129</v>
      </c>
      <c r="E30" s="652">
        <v>3915.5236135073324</v>
      </c>
      <c r="F30" s="652">
        <v>101.1</v>
      </c>
      <c r="G30" s="652">
        <v>3971.41463611363</v>
      </c>
      <c r="H30" s="652">
        <v>9732.7374104790524</v>
      </c>
      <c r="J30" s="654"/>
    </row>
  </sheetData>
  <mergeCells count="7">
    <mergeCell ref="A1:O1"/>
    <mergeCell ref="A2:K2"/>
    <mergeCell ref="A22:K22"/>
    <mergeCell ref="A23:K23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/>
  </sheetViews>
  <sheetFormatPr defaultRowHeight="12.75"/>
  <cols>
    <col min="1" max="1" width="12.7109375" style="424" bestFit="1" customWidth="1"/>
    <col min="2" max="2" width="37" style="418" customWidth="1"/>
    <col min="3" max="16384" width="9.140625" style="416"/>
  </cols>
  <sheetData>
    <row r="1" spans="1:2">
      <c r="A1" s="424" t="s">
        <v>164</v>
      </c>
    </row>
    <row r="3" spans="1:2" ht="15" customHeight="1">
      <c r="A3" s="425" t="s">
        <v>161</v>
      </c>
      <c r="B3" s="423" t="s">
        <v>162</v>
      </c>
    </row>
    <row r="4" spans="1:2" ht="15" customHeight="1">
      <c r="A4" s="749">
        <v>89.463844464907865</v>
      </c>
      <c r="B4" t="s">
        <v>618</v>
      </c>
    </row>
    <row r="5" spans="1:2" ht="15" customHeight="1">
      <c r="A5" s="749">
        <v>9.7934083729263133</v>
      </c>
      <c r="B5" t="s">
        <v>619</v>
      </c>
    </row>
    <row r="6" spans="1:2" ht="15" customHeight="1">
      <c r="A6" s="749">
        <v>0.33654636475962368</v>
      </c>
      <c r="B6" t="s">
        <v>620</v>
      </c>
    </row>
    <row r="7" spans="1:2" ht="15" customHeight="1">
      <c r="A7" s="749">
        <v>0.15568095470233803</v>
      </c>
      <c r="B7" t="s">
        <v>621</v>
      </c>
    </row>
    <row r="8" spans="1:2" ht="15" customHeight="1">
      <c r="A8" s="749">
        <v>8.0941672013978935E-2</v>
      </c>
      <c r="B8" t="s">
        <v>622</v>
      </c>
    </row>
    <row r="9" spans="1:2" ht="15" customHeight="1">
      <c r="A9" s="749">
        <v>6.5151652219038805E-2</v>
      </c>
      <c r="B9" t="s">
        <v>623</v>
      </c>
    </row>
    <row r="10" spans="1:2" ht="15" customHeight="1">
      <c r="A10" s="749">
        <v>1.9164102267154422E-2</v>
      </c>
      <c r="B10" t="s">
        <v>624</v>
      </c>
    </row>
    <row r="11" spans="1:2" ht="15" customHeight="1">
      <c r="A11" s="749">
        <v>1.6708395112985646E-2</v>
      </c>
      <c r="B11" t="s">
        <v>625</v>
      </c>
    </row>
    <row r="12" spans="1:2" ht="15" customHeight="1">
      <c r="A12" s="749">
        <v>1.3327559146312189E-2</v>
      </c>
      <c r="B12" t="s">
        <v>626</v>
      </c>
    </row>
    <row r="13" spans="1:2" ht="15" customHeight="1">
      <c r="A13" s="749">
        <v>9.0768297909906044E-3</v>
      </c>
      <c r="B13" t="s">
        <v>627</v>
      </c>
    </row>
    <row r="14" spans="1:2" ht="15" customHeight="1">
      <c r="A14" s="749">
        <v>8.8486599411987318E-3</v>
      </c>
      <c r="B14" t="s">
        <v>628</v>
      </c>
    </row>
    <row r="15" spans="1:2" ht="15" customHeight="1">
      <c r="A15" s="749">
        <v>5.1696292974742816E-3</v>
      </c>
      <c r="B15" t="s">
        <v>629</v>
      </c>
    </row>
    <row r="16" spans="1:2" ht="15" customHeight="1">
      <c r="A16" s="749">
        <v>4.513432795153126E-3</v>
      </c>
      <c r="B16" t="s">
        <v>630</v>
      </c>
    </row>
    <row r="17" spans="1:2">
      <c r="A17" s="749">
        <v>4.1237120298151806E-3</v>
      </c>
      <c r="B17" t="s">
        <v>631</v>
      </c>
    </row>
    <row r="18" spans="1:2">
      <c r="A18" s="749">
        <v>3.6765823978909149E-3</v>
      </c>
      <c r="B18" t="s">
        <v>632</v>
      </c>
    </row>
    <row r="19" spans="1:2">
      <c r="A19" s="749">
        <v>3.5641129821504395E-3</v>
      </c>
      <c r="B19" t="s">
        <v>633</v>
      </c>
    </row>
    <row r="20" spans="1:2">
      <c r="A20" s="749">
        <v>3.3892382797552079E-3</v>
      </c>
      <c r="B20" t="s">
        <v>634</v>
      </c>
    </row>
    <row r="21" spans="1:2">
      <c r="A21" s="749">
        <v>1.5821996883378115E-3</v>
      </c>
      <c r="B21" t="s">
        <v>635</v>
      </c>
    </row>
    <row r="22" spans="1:2">
      <c r="A22" s="749">
        <v>1.5814052575469305E-3</v>
      </c>
      <c r="B22" t="s">
        <v>636</v>
      </c>
    </row>
    <row r="23" spans="1:2">
      <c r="A23" s="749">
        <v>1.5709560777104764E-3</v>
      </c>
      <c r="B23" t="s">
        <v>637</v>
      </c>
    </row>
    <row r="24" spans="1:2">
      <c r="A24" s="749">
        <v>1.1042088351241783E-3</v>
      </c>
      <c r="B24" t="s">
        <v>638</v>
      </c>
    </row>
    <row r="25" spans="1:2">
      <c r="A25" s="749">
        <v>8.8336706809934249E-4</v>
      </c>
      <c r="B25" t="s">
        <v>639</v>
      </c>
    </row>
    <row r="26" spans="1:2">
      <c r="A26" s="749">
        <v>8.7437351197615918E-4</v>
      </c>
      <c r="B26" t="s">
        <v>640</v>
      </c>
    </row>
    <row r="27" spans="1:2">
      <c r="A27" s="749">
        <v>7.4113564348455392E-4</v>
      </c>
      <c r="B27" t="s">
        <v>641</v>
      </c>
    </row>
    <row r="28" spans="1:2" hidden="1">
      <c r="A28" s="749">
        <v>5.7458830787004739E-4</v>
      </c>
      <c r="B28" t="s">
        <v>642</v>
      </c>
    </row>
    <row r="29" spans="1:2" hidden="1">
      <c r="A29" s="749">
        <v>4.4967780615916763E-4</v>
      </c>
      <c r="B29" t="s">
        <v>643</v>
      </c>
    </row>
    <row r="30" spans="1:2" hidden="1">
      <c r="A30" s="749">
        <v>4.3635401931000706E-4</v>
      </c>
      <c r="B30" t="s">
        <v>644</v>
      </c>
    </row>
    <row r="31" spans="1:2" hidden="1">
      <c r="A31" s="749">
        <v>4.3302307259771695E-4</v>
      </c>
      <c r="B31" t="s">
        <v>645</v>
      </c>
    </row>
    <row r="32" spans="1:2" hidden="1">
      <c r="A32" s="749">
        <v>4.1040927536797921E-4</v>
      </c>
      <c r="B32" t="s">
        <v>646</v>
      </c>
    </row>
    <row r="33" spans="1:2" hidden="1">
      <c r="A33" s="749">
        <v>3.8389160859143758E-4</v>
      </c>
      <c r="B33" t="s">
        <v>647</v>
      </c>
    </row>
    <row r="34" spans="1:2" hidden="1">
      <c r="A34" s="749">
        <v>3.7524946734640075E-4</v>
      </c>
      <c r="B34" t="s">
        <v>648</v>
      </c>
    </row>
    <row r="35" spans="1:2" hidden="1">
      <c r="A35" s="749">
        <v>2.7480310376393576E-4</v>
      </c>
      <c r="B35" t="s">
        <v>649</v>
      </c>
    </row>
    <row r="36" spans="1:2" hidden="1">
      <c r="A36" s="749">
        <v>2.1651153629885847E-4</v>
      </c>
      <c r="B36" t="s">
        <v>650</v>
      </c>
    </row>
    <row r="37" spans="1:2" hidden="1">
      <c r="A37" s="749">
        <v>2.1631667591618948E-4</v>
      </c>
      <c r="B37" t="s">
        <v>651</v>
      </c>
    </row>
    <row r="38" spans="1:2" hidden="1">
      <c r="A38" s="749">
        <v>1.9985680273740781E-4</v>
      </c>
      <c r="B38" t="s">
        <v>652</v>
      </c>
    </row>
    <row r="39" spans="1:2" hidden="1">
      <c r="A39" s="749">
        <v>1.8603337388140378E-4</v>
      </c>
      <c r="B39" t="s">
        <v>653</v>
      </c>
    </row>
    <row r="40" spans="1:2" hidden="1">
      <c r="A40" s="749">
        <v>7.994272109496312E-5</v>
      </c>
      <c r="B40" t="s">
        <v>654</v>
      </c>
    </row>
    <row r="41" spans="1:2" hidden="1">
      <c r="A41" s="749">
        <v>7.494630102652792E-5</v>
      </c>
      <c r="B41" t="s">
        <v>655</v>
      </c>
    </row>
    <row r="42" spans="1:2" hidden="1">
      <c r="A42" s="749">
        <v>6.6618934245802605E-5</v>
      </c>
      <c r="B42" t="s">
        <v>656</v>
      </c>
    </row>
    <row r="43" spans="1:2" hidden="1">
      <c r="A43" s="749">
        <v>5.3213539202190981E-5</v>
      </c>
      <c r="B43" t="s">
        <v>657</v>
      </c>
    </row>
    <row r="44" spans="1:2" hidden="1">
      <c r="A44" s="749">
        <v>4.9964200684351954E-5</v>
      </c>
      <c r="B44" t="s">
        <v>658</v>
      </c>
    </row>
    <row r="45" spans="1:2" hidden="1">
      <c r="A45" s="749">
        <v>1.6571459893643395E-5</v>
      </c>
      <c r="B45" t="s">
        <v>659</v>
      </c>
    </row>
    <row r="46" spans="1:2" hidden="1">
      <c r="A46" s="749">
        <v>1.2824144842317002E-5</v>
      </c>
      <c r="B46" t="s">
        <v>660</v>
      </c>
    </row>
    <row r="47" spans="1:2" hidden="1">
      <c r="A47" s="749">
        <v>8.3273667807253256E-6</v>
      </c>
      <c r="B47" t="s">
        <v>661</v>
      </c>
    </row>
    <row r="48" spans="1:2" hidden="1">
      <c r="A48" s="749">
        <v>7.4946301026527942E-6</v>
      </c>
      <c r="B48" t="s">
        <v>662</v>
      </c>
    </row>
    <row r="49" spans="1:2" hidden="1">
      <c r="A49" s="749"/>
      <c r="B49"/>
    </row>
    <row r="50" spans="1:2" hidden="1">
      <c r="A50" s="749"/>
      <c r="B50"/>
    </row>
    <row r="51" spans="1:2" hidden="1">
      <c r="A51" s="749"/>
      <c r="B51"/>
    </row>
    <row r="52" spans="1:2" hidden="1">
      <c r="A52" s="749"/>
      <c r="B52"/>
    </row>
    <row r="53" spans="1:2" hidden="1">
      <c r="A53" s="749"/>
      <c r="B53"/>
    </row>
    <row r="54" spans="1:2" hidden="1">
      <c r="A54" s="749"/>
      <c r="B54"/>
    </row>
    <row r="55" spans="1:2" hidden="1">
      <c r="A55" s="749"/>
      <c r="B55"/>
    </row>
    <row r="56" spans="1:2" hidden="1">
      <c r="A56" s="749"/>
      <c r="B56"/>
    </row>
    <row r="57" spans="1:2">
      <c r="A57" s="749"/>
      <c r="B57"/>
    </row>
    <row r="58" spans="1:2">
      <c r="A58" s="749"/>
      <c r="B58"/>
    </row>
    <row r="59" spans="1:2">
      <c r="A59" s="749"/>
      <c r="B59"/>
    </row>
    <row r="60" spans="1:2">
      <c r="A60" s="749"/>
      <c r="B60"/>
    </row>
    <row r="61" spans="1:2">
      <c r="A61" s="749"/>
      <c r="B61"/>
    </row>
    <row r="62" spans="1:2">
      <c r="A62" s="749"/>
      <c r="B62"/>
    </row>
    <row r="63" spans="1:2">
      <c r="A63" s="749"/>
      <c r="B63"/>
    </row>
    <row r="64" spans="1:2">
      <c r="A64" s="749"/>
      <c r="B64"/>
    </row>
    <row r="65" spans="1:2">
      <c r="A65"/>
      <c r="B65"/>
    </row>
    <row r="66" spans="1:2">
      <c r="A66" s="740"/>
      <c r="B66" s="625"/>
    </row>
    <row r="67" spans="1:2">
      <c r="A67" s="740"/>
      <c r="B67" s="625"/>
    </row>
    <row r="68" spans="1:2">
      <c r="A68" s="740"/>
      <c r="B68" s="625"/>
    </row>
    <row r="69" spans="1:2">
      <c r="A69" s="740"/>
      <c r="B69" s="625"/>
    </row>
    <row r="70" spans="1:2">
      <c r="A70" s="740"/>
      <c r="B70" s="625"/>
    </row>
    <row r="71" spans="1:2">
      <c r="A71" s="740"/>
      <c r="B71" s="625"/>
    </row>
    <row r="72" spans="1:2">
      <c r="A72" s="740"/>
      <c r="B72" s="625"/>
    </row>
    <row r="73" spans="1:2">
      <c r="A73" s="740"/>
      <c r="B73" s="625"/>
    </row>
    <row r="74" spans="1:2" ht="8.25" customHeight="1">
      <c r="A74" s="740"/>
      <c r="B74" s="625"/>
    </row>
    <row r="75" spans="1:2">
      <c r="A75" s="740"/>
      <c r="B75" s="625"/>
    </row>
    <row r="76" spans="1:2">
      <c r="A76" s="740"/>
      <c r="B76" s="625"/>
    </row>
    <row r="77" spans="1:2">
      <c r="A77" s="740"/>
      <c r="B77" s="625"/>
    </row>
    <row r="78" spans="1:2">
      <c r="A78" s="740"/>
      <c r="B78" s="625"/>
    </row>
    <row r="79" spans="1:2">
      <c r="A79" s="740"/>
      <c r="B79" s="625"/>
    </row>
    <row r="80" spans="1:2">
      <c r="A80" s="740"/>
      <c r="B80" s="625"/>
    </row>
    <row r="81" spans="1:2">
      <c r="A81" s="740"/>
      <c r="B81" s="625"/>
    </row>
    <row r="82" spans="1:2">
      <c r="A82" s="741"/>
    </row>
    <row r="83" spans="1:2">
      <c r="A83" s="741"/>
    </row>
    <row r="84" spans="1:2">
      <c r="A84" s="741"/>
    </row>
    <row r="85" spans="1:2">
      <c r="A85" s="741"/>
    </row>
    <row r="86" spans="1:2">
      <c r="A86" s="741"/>
    </row>
    <row r="87" spans="1:2">
      <c r="A87" s="741"/>
    </row>
    <row r="88" spans="1:2">
      <c r="A88" s="741"/>
    </row>
    <row r="89" spans="1:2">
      <c r="A89" s="741"/>
    </row>
    <row r="90" spans="1:2">
      <c r="A90" s="741"/>
    </row>
    <row r="91" spans="1:2">
      <c r="A91" s="741"/>
    </row>
    <row r="92" spans="1:2">
      <c r="A92" s="741"/>
    </row>
    <row r="93" spans="1:2">
      <c r="A93" s="741"/>
    </row>
    <row r="94" spans="1:2">
      <c r="A94" s="741"/>
    </row>
    <row r="95" spans="1:2">
      <c r="A95" s="741"/>
    </row>
    <row r="96" spans="1:2">
      <c r="A96" s="741"/>
    </row>
    <row r="97" spans="1:1">
      <c r="A97" s="741"/>
    </row>
    <row r="98" spans="1:1">
      <c r="A98" s="741"/>
    </row>
    <row r="99" spans="1:1">
      <c r="A99" s="741"/>
    </row>
    <row r="100" spans="1:1">
      <c r="A100" s="741"/>
    </row>
    <row r="101" spans="1:1">
      <c r="A101" s="741"/>
    </row>
    <row r="102" spans="1:1">
      <c r="A102" s="741"/>
    </row>
    <row r="103" spans="1:1">
      <c r="A103" s="741"/>
    </row>
    <row r="104" spans="1:1">
      <c r="A104" s="741"/>
    </row>
    <row r="105" spans="1:1">
      <c r="A105" s="741"/>
    </row>
    <row r="106" spans="1:1">
      <c r="A106" s="741"/>
    </row>
    <row r="107" spans="1:1">
      <c r="A107" s="741"/>
    </row>
    <row r="108" spans="1:1">
      <c r="A108" s="741"/>
    </row>
    <row r="109" spans="1:1">
      <c r="A109" s="741"/>
    </row>
    <row r="110" spans="1:1">
      <c r="A110" s="741"/>
    </row>
    <row r="111" spans="1:1">
      <c r="A111" s="741"/>
    </row>
    <row r="112" spans="1:1">
      <c r="A112" s="741"/>
    </row>
    <row r="113" spans="1:1">
      <c r="A113" s="741"/>
    </row>
    <row r="114" spans="1:1">
      <c r="A114" s="741"/>
    </row>
    <row r="115" spans="1:1">
      <c r="A115" s="741"/>
    </row>
    <row r="116" spans="1:1">
      <c r="A116" s="741"/>
    </row>
    <row r="117" spans="1:1">
      <c r="A117" s="741"/>
    </row>
    <row r="118" spans="1:1">
      <c r="A118" s="741"/>
    </row>
    <row r="119" spans="1:1">
      <c r="A119" s="741"/>
    </row>
    <row r="120" spans="1:1">
      <c r="A120" s="741"/>
    </row>
    <row r="121" spans="1:1">
      <c r="A121" s="741"/>
    </row>
    <row r="122" spans="1:1">
      <c r="A122" s="741"/>
    </row>
    <row r="123" spans="1:1">
      <c r="A123" s="741"/>
    </row>
    <row r="124" spans="1:1">
      <c r="A124" s="741"/>
    </row>
    <row r="125" spans="1:1">
      <c r="A125" s="741"/>
    </row>
    <row r="126" spans="1:1">
      <c r="A126" s="741"/>
    </row>
    <row r="127" spans="1:1">
      <c r="A127" s="741"/>
    </row>
    <row r="128" spans="1:1">
      <c r="A128" s="741"/>
    </row>
    <row r="129" spans="1:1">
      <c r="A129" s="741"/>
    </row>
    <row r="130" spans="1:1">
      <c r="A130" s="741"/>
    </row>
    <row r="131" spans="1:1">
      <c r="A131" s="741"/>
    </row>
    <row r="132" spans="1:1">
      <c r="A132" s="741"/>
    </row>
    <row r="133" spans="1:1">
      <c r="A133" s="741"/>
    </row>
    <row r="134" spans="1:1">
      <c r="A134" s="741"/>
    </row>
    <row r="135" spans="1:1">
      <c r="A135" s="741"/>
    </row>
    <row r="136" spans="1:1">
      <c r="A136" s="741"/>
    </row>
    <row r="137" spans="1:1">
      <c r="A137" s="741"/>
    </row>
    <row r="138" spans="1:1">
      <c r="A138" s="741"/>
    </row>
    <row r="139" spans="1:1">
      <c r="A139" s="741"/>
    </row>
    <row r="140" spans="1:1">
      <c r="A140" s="741"/>
    </row>
    <row r="141" spans="1:1">
      <c r="A141" s="741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B12" sqref="B12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3"/>
    </row>
    <row r="8" spans="2:17" ht="15">
      <c r="B8" s="317"/>
      <c r="C8" s="318"/>
      <c r="H8" s="281"/>
      <c r="J8" s="763"/>
    </row>
    <row r="9" spans="2:17" ht="22.5" customHeight="1">
      <c r="B9" s="319"/>
      <c r="C9" s="320"/>
      <c r="H9" s="281"/>
      <c r="J9" s="763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3"/>
    </row>
    <row r="11" spans="2:17" ht="11.25" customHeight="1" thickBot="1">
      <c r="D11" s="295"/>
      <c r="E11" s="295"/>
      <c r="F11" s="295"/>
      <c r="G11" s="295"/>
      <c r="H11" s="295"/>
      <c r="I11" s="295"/>
      <c r="J11" s="763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75" t="s">
        <v>104</v>
      </c>
      <c r="F13" s="776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3" t="s">
        <v>616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2">
        <v>123</v>
      </c>
      <c r="F18" s="311">
        <v>21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9</v>
      </c>
      <c r="F20" s="312">
        <v>4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1"/>
      <c r="D29" s="772"/>
      <c r="E29" s="766" t="s">
        <v>94</v>
      </c>
      <c r="F29" s="768" t="s">
        <v>95</v>
      </c>
      <c r="G29" s="769"/>
      <c r="H29" s="769"/>
      <c r="I29" s="770"/>
      <c r="J29" s="306"/>
    </row>
    <row r="30" spans="2:10" ht="34.5" thickBot="1">
      <c r="B30" s="300"/>
      <c r="C30" s="773"/>
      <c r="D30" s="774"/>
      <c r="E30" s="767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64" t="s">
        <v>89</v>
      </c>
      <c r="D31" s="765"/>
      <c r="E31" s="336">
        <v>1596.3637649999991</v>
      </c>
      <c r="F31" s="727">
        <v>0</v>
      </c>
      <c r="G31" s="727">
        <v>389.19747621255181</v>
      </c>
      <c r="H31" s="728">
        <v>10269.703271512806</v>
      </c>
      <c r="I31" s="729">
        <v>0</v>
      </c>
      <c r="J31" s="606">
        <v>12255.264512725356</v>
      </c>
    </row>
    <row r="32" spans="2:10">
      <c r="B32" s="300"/>
      <c r="C32" s="761" t="s">
        <v>339</v>
      </c>
      <c r="D32" s="761"/>
      <c r="E32" s="761"/>
      <c r="F32" s="761"/>
      <c r="G32" s="761"/>
      <c r="H32" s="761"/>
      <c r="I32" s="761"/>
      <c r="J32" s="777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7109375" style="576" customWidth="1"/>
    <col min="2" max="2" width="33.85546875" style="576" customWidth="1"/>
    <col min="3" max="3" width="10.42578125" style="576" customWidth="1"/>
    <col min="4" max="4" width="12.5703125" style="576" customWidth="1"/>
    <col min="5" max="5" width="11" style="576" customWidth="1"/>
    <col min="6" max="6" width="9.28515625" style="576" bestFit="1" customWidth="1"/>
    <col min="7" max="7" width="9.140625" style="576" customWidth="1"/>
    <col min="8" max="8" width="9.28515625" style="576" bestFit="1" customWidth="1"/>
    <col min="9" max="9" width="10.7109375" style="576" bestFit="1" customWidth="1"/>
    <col min="10" max="10" width="9.28515625" style="576" bestFit="1" customWidth="1"/>
    <col min="11" max="11" width="9.140625" style="576" customWidth="1"/>
    <col min="12" max="12" width="11.140625" style="576" customWidth="1"/>
    <col min="13" max="13" width="14.42578125" style="576" customWidth="1"/>
    <col min="14" max="14" width="8.28515625" style="576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3"/>
      <c r="B2" s="84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4"/>
      <c r="C3" s="844"/>
      <c r="D3" s="8"/>
      <c r="E3" s="115"/>
      <c r="F3" s="572"/>
      <c r="I3" s="138" t="s">
        <v>1</v>
      </c>
      <c r="J3" s="572"/>
      <c r="K3" s="572"/>
      <c r="L3" s="572"/>
      <c r="M3" s="572"/>
      <c r="N3" s="572"/>
      <c r="O3" s="133"/>
      <c r="P3" s="133"/>
      <c r="Q3" s="133"/>
    </row>
    <row r="4" spans="1:23" s="5" customFormat="1" ht="30.75" customHeight="1">
      <c r="B4" s="844"/>
      <c r="C4" s="844"/>
      <c r="D4" s="120"/>
      <c r="E4" s="115"/>
      <c r="F4" s="572"/>
      <c r="I4" s="138" t="s">
        <v>2</v>
      </c>
      <c r="J4" s="572"/>
      <c r="K4" s="572"/>
      <c r="L4" s="572"/>
      <c r="M4" s="572"/>
      <c r="N4" s="572"/>
      <c r="O4" s="133"/>
      <c r="P4" s="133"/>
      <c r="Q4" s="133"/>
    </row>
    <row r="5" spans="1:23" s="5" customFormat="1" ht="5.25" customHeight="1">
      <c r="B5" s="7"/>
      <c r="D5" s="8"/>
      <c r="E5" s="573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4"/>
      <c r="C6" s="844"/>
      <c r="D6" s="120"/>
      <c r="E6" s="574"/>
      <c r="F6" s="572"/>
      <c r="I6" s="138" t="s">
        <v>34</v>
      </c>
      <c r="J6" s="572"/>
      <c r="K6" s="572"/>
      <c r="L6" s="572"/>
      <c r="M6" s="572"/>
      <c r="N6" s="572"/>
      <c r="O6" s="133"/>
      <c r="P6" s="133"/>
      <c r="Q6" s="133"/>
      <c r="W6" s="127"/>
    </row>
    <row r="7" spans="1:23" s="5" customFormat="1" ht="43.5" customHeight="1">
      <c r="B7" s="844"/>
      <c r="C7" s="844"/>
      <c r="D7" s="120"/>
      <c r="E7" s="115"/>
      <c r="F7" s="572"/>
      <c r="I7" s="138" t="s">
        <v>672</v>
      </c>
      <c r="J7" s="572"/>
      <c r="K7" s="572"/>
      <c r="L7" s="572"/>
      <c r="M7" s="572"/>
      <c r="N7" s="572"/>
      <c r="O7" s="133"/>
      <c r="P7" s="133"/>
      <c r="Q7" s="133"/>
    </row>
    <row r="8" spans="1:23" s="5" customFormat="1" ht="13.5" customHeight="1">
      <c r="B8" s="844"/>
      <c r="C8" s="844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3">
        <v>840</v>
      </c>
      <c r="E11" s="593">
        <v>978</v>
      </c>
      <c r="F11" s="593">
        <v>392</v>
      </c>
      <c r="G11" s="593">
        <v>826</v>
      </c>
      <c r="H11" s="593">
        <v>756</v>
      </c>
      <c r="I11" s="593">
        <v>124</v>
      </c>
      <c r="J11" s="593" t="s">
        <v>250</v>
      </c>
      <c r="K11" s="593" t="s">
        <v>262</v>
      </c>
      <c r="L11" s="590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27" t="s">
        <v>170</v>
      </c>
      <c r="C13" s="429"/>
      <c r="D13" s="627">
        <v>252597.37107599998</v>
      </c>
      <c r="E13" s="627">
        <v>69078.27318992911</v>
      </c>
      <c r="F13" s="627">
        <v>140.78177403502005</v>
      </c>
      <c r="G13" s="627">
        <v>530.4704955769862</v>
      </c>
      <c r="H13" s="627">
        <v>225.77192718407366</v>
      </c>
      <c r="I13" s="627">
        <v>3.5527259521605012</v>
      </c>
      <c r="J13" s="627">
        <v>1.7240853962764933</v>
      </c>
      <c r="K13" s="627">
        <v>35.361430309800284</v>
      </c>
      <c r="L13" s="627">
        <v>752.41453182891848</v>
      </c>
      <c r="M13" s="627">
        <v>323365.72123621235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62419.531969000003</v>
      </c>
      <c r="E14" s="366">
        <v>6164.021389085362</v>
      </c>
      <c r="F14" s="366">
        <v>20.904822543235731</v>
      </c>
      <c r="G14" s="366">
        <v>103.36540737198207</v>
      </c>
      <c r="H14" s="366">
        <v>43.158659843297741</v>
      </c>
      <c r="I14" s="366">
        <v>4.0561060478539798E-3</v>
      </c>
      <c r="J14" s="366">
        <v>1.4088009027849409E-2</v>
      </c>
      <c r="K14" s="366">
        <v>17.879522226274776</v>
      </c>
      <c r="L14" s="366">
        <v>111.61031546891977</v>
      </c>
      <c r="M14" s="628">
        <v>68880.49022965414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29821.530136999991</v>
      </c>
      <c r="E15" s="626">
        <v>4227.4513052462526</v>
      </c>
      <c r="F15" s="626">
        <v>16.65813608844482</v>
      </c>
      <c r="G15" s="626">
        <v>30.31086091761739</v>
      </c>
      <c r="H15" s="626">
        <v>10.801365127753007</v>
      </c>
      <c r="I15" s="626">
        <v>4.0561060478539798E-3</v>
      </c>
      <c r="J15" s="626">
        <v>1.4088009027849409E-2</v>
      </c>
      <c r="K15" s="626">
        <v>2.1208120034566156E-2</v>
      </c>
      <c r="L15" s="626">
        <v>104.79680516056897</v>
      </c>
      <c r="M15" s="628">
        <v>34211.587961775738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32598.001832000016</v>
      </c>
      <c r="E16" s="626">
        <v>1936.5700838391097</v>
      </c>
      <c r="F16" s="626">
        <v>4.2466864547909129</v>
      </c>
      <c r="G16" s="626">
        <v>73.054546454364683</v>
      </c>
      <c r="H16" s="626">
        <v>32.357294715544732</v>
      </c>
      <c r="I16" s="626">
        <v>0</v>
      </c>
      <c r="J16" s="626">
        <v>0</v>
      </c>
      <c r="K16" s="626">
        <v>17.858314106240211</v>
      </c>
      <c r="L16" s="626">
        <v>6.8135103083508062</v>
      </c>
      <c r="M16" s="628">
        <v>34668.902267878417</v>
      </c>
      <c r="N16" s="26"/>
      <c r="O16" s="26"/>
    </row>
    <row r="17" spans="1:16" s="14" customFormat="1" ht="18" customHeight="1">
      <c r="A17" s="29"/>
      <c r="B17" s="12" t="s">
        <v>168</v>
      </c>
      <c r="C17" s="190"/>
      <c r="D17" s="366">
        <v>29741.384113999997</v>
      </c>
      <c r="E17" s="366">
        <v>2138.3507900596846</v>
      </c>
      <c r="F17" s="366">
        <v>7.1711246353724416</v>
      </c>
      <c r="G17" s="366">
        <v>3.2975283397117945</v>
      </c>
      <c r="H17" s="366">
        <v>6.1118638747841212</v>
      </c>
      <c r="I17" s="366">
        <v>0.29893166059902343</v>
      </c>
      <c r="J17" s="366">
        <v>1.3072781385711959E-2</v>
      </c>
      <c r="K17" s="366">
        <v>1.143336145126409</v>
      </c>
      <c r="L17" s="366">
        <v>71.639391434242498</v>
      </c>
      <c r="M17" s="628">
        <v>31969.410152930905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401.23214299999984</v>
      </c>
      <c r="E18" s="626">
        <v>176.84726891285925</v>
      </c>
      <c r="F18" s="626">
        <v>6.5995768255959604</v>
      </c>
      <c r="G18" s="626">
        <v>1.1026232559559646</v>
      </c>
      <c r="H18" s="626">
        <v>3.3234774949846404</v>
      </c>
      <c r="I18" s="626">
        <v>0.22706152910971511</v>
      </c>
      <c r="J18" s="626">
        <v>0</v>
      </c>
      <c r="K18" s="626">
        <v>1.9029030894413372E-2</v>
      </c>
      <c r="L18" s="626">
        <v>64.928986774702267</v>
      </c>
      <c r="M18" s="628">
        <v>654.28016682410214</v>
      </c>
      <c r="N18" s="26"/>
    </row>
    <row r="19" spans="1:16" s="14" customFormat="1" ht="18" customHeight="1">
      <c r="A19" s="30"/>
      <c r="B19" s="31" t="s">
        <v>16</v>
      </c>
      <c r="C19" s="190"/>
      <c r="D19" s="628">
        <v>29340.151970999996</v>
      </c>
      <c r="E19" s="628">
        <v>1961.5035211468255</v>
      </c>
      <c r="F19" s="628">
        <v>0.57154780977648156</v>
      </c>
      <c r="G19" s="628">
        <v>2.1949050837558302</v>
      </c>
      <c r="H19" s="628">
        <v>2.7883863797994808</v>
      </c>
      <c r="I19" s="628">
        <v>7.1870131489308292E-2</v>
      </c>
      <c r="J19" s="628">
        <v>1.3072781385711959E-2</v>
      </c>
      <c r="K19" s="628">
        <v>1.1243071142319956</v>
      </c>
      <c r="L19" s="628">
        <v>6.7104046595402318</v>
      </c>
      <c r="M19" s="628">
        <v>31315.1299861068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107048.91987699998</v>
      </c>
      <c r="E20" s="366">
        <v>1423.7514961043885</v>
      </c>
      <c r="F20" s="366">
        <v>0.19795099113491366</v>
      </c>
      <c r="G20" s="366">
        <v>300.32406423328609</v>
      </c>
      <c r="H20" s="366">
        <v>0.50498740140356269</v>
      </c>
      <c r="I20" s="366">
        <v>0</v>
      </c>
      <c r="J20" s="366">
        <v>0</v>
      </c>
      <c r="K20" s="366">
        <v>0</v>
      </c>
      <c r="L20" s="366">
        <v>1.0016713240438808</v>
      </c>
      <c r="M20" s="628">
        <v>108774.70004705424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100557.48524199998</v>
      </c>
      <c r="E21" s="628">
        <v>1113.3254444344593</v>
      </c>
      <c r="F21" s="628">
        <v>0.19795099113491366</v>
      </c>
      <c r="G21" s="628">
        <v>299.48454778704132</v>
      </c>
      <c r="H21" s="628">
        <v>0.50498740140356269</v>
      </c>
      <c r="I21" s="628">
        <v>0</v>
      </c>
      <c r="J21" s="628">
        <v>0</v>
      </c>
      <c r="K21" s="628">
        <v>0</v>
      </c>
      <c r="L21" s="628">
        <v>0.9832230794850142</v>
      </c>
      <c r="M21" s="628">
        <v>101971.98139569351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6491.4346350000033</v>
      </c>
      <c r="E22" s="628">
        <v>310.42605166992905</v>
      </c>
      <c r="F22" s="628">
        <v>0</v>
      </c>
      <c r="G22" s="628">
        <v>0.8395164462447563</v>
      </c>
      <c r="H22" s="628">
        <v>0</v>
      </c>
      <c r="I22" s="628">
        <v>0</v>
      </c>
      <c r="J22" s="628">
        <v>0</v>
      </c>
      <c r="K22" s="628">
        <v>0</v>
      </c>
      <c r="L22" s="628">
        <v>1.8448244558866608E-2</v>
      </c>
      <c r="M22" s="628">
        <v>6802.7186513607357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53387.535115999977</v>
      </c>
      <c r="E23" s="628">
        <v>59352.149514679673</v>
      </c>
      <c r="F23" s="628">
        <v>112.50787586527697</v>
      </c>
      <c r="G23" s="628">
        <v>123.4834956320062</v>
      </c>
      <c r="H23" s="628">
        <v>175.99641606458823</v>
      </c>
      <c r="I23" s="628">
        <v>3.2497381855136238</v>
      </c>
      <c r="J23" s="628">
        <v>1.6969246058629319</v>
      </c>
      <c r="K23" s="628">
        <v>16.338571938399102</v>
      </c>
      <c r="L23" s="628">
        <v>568.16315360171234</v>
      </c>
      <c r="M23" s="628">
        <v>113741.120806573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41683.812009999972</v>
      </c>
      <c r="E24" s="628">
        <v>53796.059302113339</v>
      </c>
      <c r="F24" s="628">
        <v>111.66970008302602</v>
      </c>
      <c r="G24" s="628">
        <v>111.92687975061145</v>
      </c>
      <c r="H24" s="628">
        <v>119.00785089972243</v>
      </c>
      <c r="I24" s="628">
        <v>2.9649241993935584</v>
      </c>
      <c r="J24" s="628">
        <v>1.4109242978884906</v>
      </c>
      <c r="K24" s="628">
        <v>16.024344023637717</v>
      </c>
      <c r="L24" s="628">
        <v>560.82811640604893</v>
      </c>
      <c r="M24" s="628">
        <v>96403.704051773631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11703.723106000003</v>
      </c>
      <c r="E25" s="628">
        <v>5556.090212566337</v>
      </c>
      <c r="F25" s="628">
        <v>0.83817578225095102</v>
      </c>
      <c r="G25" s="628">
        <v>11.556615881394741</v>
      </c>
      <c r="H25" s="628">
        <v>56.988565164865811</v>
      </c>
      <c r="I25" s="628">
        <v>0.28481398612006514</v>
      </c>
      <c r="J25" s="628">
        <v>0.28600030797444131</v>
      </c>
      <c r="K25" s="628">
        <v>0.31422791476138501</v>
      </c>
      <c r="L25" s="628">
        <v>7.3350371956633902</v>
      </c>
      <c r="M25" s="366">
        <v>17337.416754799367</v>
      </c>
      <c r="N25" s="26"/>
      <c r="P25" s="189"/>
    </row>
    <row r="26" spans="1:16" s="14" customFormat="1" ht="18" customHeight="1">
      <c r="A26" s="27"/>
      <c r="B26" s="427" t="s">
        <v>171</v>
      </c>
      <c r="C26" s="429"/>
      <c r="D26" s="627">
        <v>74747.705224000005</v>
      </c>
      <c r="E26" s="627">
        <v>18302.548636</v>
      </c>
      <c r="F26" s="627">
        <v>3.5770729999999999</v>
      </c>
      <c r="G26" s="627">
        <v>65.545141000000001</v>
      </c>
      <c r="H26" s="627">
        <v>13.282968</v>
      </c>
      <c r="I26" s="627">
        <v>0</v>
      </c>
      <c r="J26" s="627">
        <v>0</v>
      </c>
      <c r="K26" s="627">
        <v>0</v>
      </c>
      <c r="L26" s="627">
        <v>249.21555200000876</v>
      </c>
      <c r="M26" s="627">
        <v>93381.874593999994</v>
      </c>
      <c r="N26" s="26"/>
    </row>
    <row r="27" spans="1:16" s="14" customFormat="1" ht="18" customHeight="1">
      <c r="A27" s="30"/>
      <c r="B27" s="31" t="s">
        <v>15</v>
      </c>
      <c r="C27" s="190"/>
      <c r="D27" s="626">
        <v>74747.705224000005</v>
      </c>
      <c r="E27" s="626">
        <v>18302.548636</v>
      </c>
      <c r="F27" s="626">
        <v>3.5770729999999999</v>
      </c>
      <c r="G27" s="626">
        <v>65.545141000000001</v>
      </c>
      <c r="H27" s="626">
        <v>13.282968</v>
      </c>
      <c r="I27" s="626">
        <v>0</v>
      </c>
      <c r="J27" s="626">
        <v>0</v>
      </c>
      <c r="K27" s="626">
        <v>0</v>
      </c>
      <c r="L27" s="626">
        <v>249.21555200000876</v>
      </c>
      <c r="M27" s="628">
        <v>93381.874593999994</v>
      </c>
      <c r="N27" s="26"/>
    </row>
    <row r="28" spans="1:16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8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327345.07629999996</v>
      </c>
      <c r="E29" s="366">
        <v>87380.821825929102</v>
      </c>
      <c r="F29" s="366">
        <v>144.35884703502006</v>
      </c>
      <c r="G29" s="366">
        <v>596.01563657698625</v>
      </c>
      <c r="H29" s="366">
        <v>239.05489518407367</v>
      </c>
      <c r="I29" s="366">
        <v>3.5527259521605012</v>
      </c>
      <c r="J29" s="366">
        <v>1.7240853962764933</v>
      </c>
      <c r="K29" s="366">
        <v>35.361430309800284</v>
      </c>
      <c r="L29" s="366">
        <v>1001.6300838289272</v>
      </c>
      <c r="M29" s="628">
        <v>416747.59583021235</v>
      </c>
      <c r="N29" s="604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172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27" t="s">
        <v>170</v>
      </c>
      <c r="C32" s="429"/>
      <c r="D32" s="627">
        <v>19586.687983000003</v>
      </c>
      <c r="E32" s="627">
        <v>2163.232910367864</v>
      </c>
      <c r="F32" s="627">
        <v>16.9710407384432</v>
      </c>
      <c r="G32" s="627">
        <v>47.663704500677696</v>
      </c>
      <c r="H32" s="627">
        <v>19.349741942468675</v>
      </c>
      <c r="I32" s="627">
        <v>0</v>
      </c>
      <c r="J32" s="627">
        <v>3.2352528177827127</v>
      </c>
      <c r="K32" s="627">
        <v>18.619833956136567</v>
      </c>
      <c r="L32" s="627">
        <v>27.706645991426029</v>
      </c>
      <c r="M32" s="627">
        <v>21883.467113314808</v>
      </c>
      <c r="N32" s="26"/>
    </row>
    <row r="33" spans="1:14" s="14" customFormat="1" ht="18" customHeight="1">
      <c r="A33" s="29"/>
      <c r="B33" s="12" t="s">
        <v>14</v>
      </c>
      <c r="C33" s="190"/>
      <c r="D33" s="629">
        <v>3170.8499659999998</v>
      </c>
      <c r="E33" s="629">
        <v>126.96851582647237</v>
      </c>
      <c r="F33" s="629">
        <v>3.0100734971311822</v>
      </c>
      <c r="G33" s="629">
        <v>6.0741394304641538</v>
      </c>
      <c r="H33" s="629">
        <v>0</v>
      </c>
      <c r="I33" s="629">
        <v>0</v>
      </c>
      <c r="J33" s="629">
        <v>0</v>
      </c>
      <c r="K33" s="629">
        <v>2.3276204796548257</v>
      </c>
      <c r="L33" s="629">
        <v>1.2291993975736943</v>
      </c>
      <c r="M33" s="628">
        <v>3310.4595146312959</v>
      </c>
      <c r="N33" s="26"/>
    </row>
    <row r="34" spans="1:14" s="14" customFormat="1" ht="18" customHeight="1">
      <c r="A34" s="30"/>
      <c r="B34" s="31" t="s">
        <v>15</v>
      </c>
      <c r="C34" s="190"/>
      <c r="D34" s="626">
        <v>1757.095568</v>
      </c>
      <c r="E34" s="626">
        <v>23.342524856773711</v>
      </c>
      <c r="F34" s="626">
        <v>0.15041757773706399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1.1901842820838202</v>
      </c>
      <c r="M34" s="628">
        <v>1781.7786947165946</v>
      </c>
      <c r="N34" s="26"/>
    </row>
    <row r="35" spans="1:14" s="14" customFormat="1" ht="18" customHeight="1">
      <c r="A35" s="30"/>
      <c r="B35" s="31" t="s">
        <v>16</v>
      </c>
      <c r="C35" s="190"/>
      <c r="D35" s="626">
        <v>1413.754398</v>
      </c>
      <c r="E35" s="626">
        <v>103.62599096969866</v>
      </c>
      <c r="F35" s="626">
        <v>2.8596559193941182</v>
      </c>
      <c r="G35" s="626">
        <v>6.0741394304641538</v>
      </c>
      <c r="H35" s="626">
        <v>0</v>
      </c>
      <c r="I35" s="626">
        <v>0</v>
      </c>
      <c r="J35" s="626">
        <v>0</v>
      </c>
      <c r="K35" s="626">
        <v>2.3276204796548257</v>
      </c>
      <c r="L35" s="626">
        <v>3.9015115489874103E-2</v>
      </c>
      <c r="M35" s="628">
        <v>1528.6808199147017</v>
      </c>
      <c r="N35" s="26"/>
    </row>
    <row r="36" spans="1:14" s="14" customFormat="1" ht="18" customHeight="1">
      <c r="A36" s="29"/>
      <c r="B36" s="12" t="s">
        <v>168</v>
      </c>
      <c r="C36" s="190"/>
      <c r="D36" s="629">
        <v>1040.1596789999999</v>
      </c>
      <c r="E36" s="629">
        <v>16.953886538637981</v>
      </c>
      <c r="F36" s="629">
        <v>3.2495560755267534</v>
      </c>
      <c r="G36" s="629">
        <v>0</v>
      </c>
      <c r="H36" s="629">
        <v>1.3206591131438632</v>
      </c>
      <c r="I36" s="629">
        <v>0</v>
      </c>
      <c r="J36" s="629">
        <v>0</v>
      </c>
      <c r="K36" s="629">
        <v>0</v>
      </c>
      <c r="L36" s="629">
        <v>0.92875766608613297</v>
      </c>
      <c r="M36" s="628">
        <v>1062.6125383933945</v>
      </c>
      <c r="N36" s="26"/>
    </row>
    <row r="37" spans="1:14" s="14" customFormat="1" ht="18" customHeight="1">
      <c r="A37" s="30"/>
      <c r="B37" s="31" t="s">
        <v>15</v>
      </c>
      <c r="C37" s="190"/>
      <c r="D37" s="626">
        <v>0.80000000000000027</v>
      </c>
      <c r="E37" s="626">
        <v>0.46114401874507682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2.9911017280475398E-2</v>
      </c>
      <c r="M37" s="628">
        <v>1.2910550360255524</v>
      </c>
      <c r="N37" s="26"/>
    </row>
    <row r="38" spans="1:14" s="14" customFormat="1" ht="18" customHeight="1">
      <c r="A38" s="30"/>
      <c r="B38" s="31" t="s">
        <v>16</v>
      </c>
      <c r="C38" s="190"/>
      <c r="D38" s="626">
        <v>1039.3596789999999</v>
      </c>
      <c r="E38" s="626">
        <v>16.492742519892904</v>
      </c>
      <c r="F38" s="626">
        <v>3.2495560755267534</v>
      </c>
      <c r="G38" s="626">
        <v>0</v>
      </c>
      <c r="H38" s="626">
        <v>1.3206591131438632</v>
      </c>
      <c r="I38" s="626">
        <v>0</v>
      </c>
      <c r="J38" s="626">
        <v>0</v>
      </c>
      <c r="K38" s="626">
        <v>0</v>
      </c>
      <c r="L38" s="626">
        <v>0.89884664880565757</v>
      </c>
      <c r="M38" s="628">
        <v>1061.3214833573691</v>
      </c>
      <c r="N38" s="26"/>
    </row>
    <row r="39" spans="1:14" s="14" customFormat="1" ht="18" customHeight="1">
      <c r="A39" s="30"/>
      <c r="B39" s="12" t="s">
        <v>17</v>
      </c>
      <c r="C39" s="190"/>
      <c r="D39" s="629">
        <v>6745.9963399999997</v>
      </c>
      <c r="E39" s="629">
        <v>180.84573828794632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1.490823788724545E-2</v>
      </c>
      <c r="M39" s="628">
        <v>6926.8569865258332</v>
      </c>
      <c r="N39" s="26"/>
    </row>
    <row r="40" spans="1:14" s="14" customFormat="1" ht="18" customHeight="1">
      <c r="A40" s="30"/>
      <c r="B40" s="31" t="s">
        <v>15</v>
      </c>
      <c r="C40" s="190"/>
      <c r="D40" s="628">
        <v>6352.754962</v>
      </c>
      <c r="E40" s="628">
        <v>180.84573828794632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6533.600700287946</v>
      </c>
      <c r="N40" s="26"/>
    </row>
    <row r="41" spans="1:14" s="14" customFormat="1" ht="18" customHeight="1">
      <c r="A41" s="30"/>
      <c r="B41" s="31" t="s">
        <v>16</v>
      </c>
      <c r="C41" s="190"/>
      <c r="D41" s="628">
        <v>393.241378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1.490823788724545E-2</v>
      </c>
      <c r="M41" s="628">
        <v>393.25628623788725</v>
      </c>
      <c r="N41" s="26"/>
    </row>
    <row r="42" spans="1:14" s="14" customFormat="1" ht="18" customHeight="1">
      <c r="A42" s="30"/>
      <c r="B42" s="12" t="s">
        <v>18</v>
      </c>
      <c r="C42" s="190"/>
      <c r="D42" s="628">
        <v>8629.6819980000055</v>
      </c>
      <c r="E42" s="628">
        <v>1838.4647697148073</v>
      </c>
      <c r="F42" s="628">
        <v>10.711411165785266</v>
      </c>
      <c r="G42" s="628">
        <v>41.589565070213538</v>
      </c>
      <c r="H42" s="628">
        <v>18.029082829324814</v>
      </c>
      <c r="I42" s="628">
        <v>0</v>
      </c>
      <c r="J42" s="628">
        <v>3.2352528177827127</v>
      </c>
      <c r="K42" s="628">
        <v>16.292213476481741</v>
      </c>
      <c r="L42" s="628">
        <v>25.533780689878956</v>
      </c>
      <c r="M42" s="628">
        <v>10583.538073764279</v>
      </c>
      <c r="N42" s="26"/>
    </row>
    <row r="43" spans="1:14" s="14" customFormat="1" ht="18" customHeight="1">
      <c r="A43" s="30"/>
      <c r="B43" s="31" t="s">
        <v>15</v>
      </c>
      <c r="C43" s="190"/>
      <c r="D43" s="628">
        <v>8327.7635080000055</v>
      </c>
      <c r="E43" s="628">
        <v>836.25063745066859</v>
      </c>
      <c r="F43" s="628">
        <v>10.711411165785266</v>
      </c>
      <c r="G43" s="628">
        <v>41.589565070213538</v>
      </c>
      <c r="H43" s="628">
        <v>18.029082829324814</v>
      </c>
      <c r="I43" s="628">
        <v>0</v>
      </c>
      <c r="J43" s="628">
        <v>3.2352528177827127</v>
      </c>
      <c r="K43" s="628">
        <v>16.292213476481741</v>
      </c>
      <c r="L43" s="628">
        <v>24.722247377983216</v>
      </c>
      <c r="M43" s="628">
        <v>9278.5939181882459</v>
      </c>
      <c r="N43" s="26"/>
    </row>
    <row r="44" spans="1:14" s="14" customFormat="1" ht="18" customHeight="1">
      <c r="A44" s="30"/>
      <c r="B44" s="31" t="s">
        <v>16</v>
      </c>
      <c r="C44" s="190"/>
      <c r="D44" s="628">
        <v>301.91849000000002</v>
      </c>
      <c r="E44" s="628">
        <v>1002.2141322641387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0.8115333118957393</v>
      </c>
      <c r="M44" s="628">
        <v>1304.9441555760345</v>
      </c>
      <c r="N44" s="26"/>
    </row>
    <row r="45" spans="1:14" s="14" customFormat="1" ht="18" customHeight="1">
      <c r="A45" s="27"/>
      <c r="B45" s="427" t="s">
        <v>171</v>
      </c>
      <c r="C45" s="429"/>
      <c r="D45" s="627">
        <v>1161.715518</v>
      </c>
      <c r="E45" s="627">
        <v>168.77695053265455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1330.4924685326546</v>
      </c>
      <c r="N45" s="26"/>
    </row>
    <row r="46" spans="1:14" s="14" customFormat="1" ht="18" customHeight="1">
      <c r="A46" s="30"/>
      <c r="B46" s="31" t="s">
        <v>15</v>
      </c>
      <c r="C46" s="190"/>
      <c r="D46" s="626">
        <v>1125.0594289999999</v>
      </c>
      <c r="E46" s="626">
        <v>168.77695053265455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8">
        <v>1293.8363795326545</v>
      </c>
      <c r="N46" s="26"/>
    </row>
    <row r="47" spans="1:14" s="14" customFormat="1" ht="18" customHeight="1">
      <c r="A47" s="30"/>
      <c r="B47" s="31" t="s">
        <v>16</v>
      </c>
      <c r="C47" s="190"/>
      <c r="D47" s="626">
        <v>36.656089000000001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8">
        <v>36.656089000000001</v>
      </c>
      <c r="N47" s="26"/>
    </row>
    <row r="48" spans="1:14" s="14" customFormat="1" ht="18.75" customHeight="1">
      <c r="A48" s="29"/>
      <c r="B48" s="12" t="s">
        <v>19</v>
      </c>
      <c r="C48" s="12"/>
      <c r="D48" s="629">
        <v>20748.403501000004</v>
      </c>
      <c r="E48" s="629">
        <v>2332.0098609005186</v>
      </c>
      <c r="F48" s="629">
        <v>16.9710407384432</v>
      </c>
      <c r="G48" s="629">
        <v>47.663704500677696</v>
      </c>
      <c r="H48" s="629">
        <v>19.349741942468675</v>
      </c>
      <c r="I48" s="629">
        <v>0</v>
      </c>
      <c r="J48" s="629">
        <v>3.2352528177827127</v>
      </c>
      <c r="K48" s="629">
        <v>18.619833956136567</v>
      </c>
      <c r="L48" s="629">
        <v>27.706645991426029</v>
      </c>
      <c r="M48" s="628">
        <v>23213.959581847463</v>
      </c>
      <c r="N48" s="604"/>
    </row>
    <row r="49" spans="1:24" s="14" customFormat="1" ht="33" customHeight="1">
      <c r="A49" s="32"/>
      <c r="B49" s="33" t="s">
        <v>20</v>
      </c>
      <c r="C49" s="191"/>
      <c r="D49" s="106" t="s">
        <v>291</v>
      </c>
      <c r="E49" s="106" t="s">
        <v>291</v>
      </c>
      <c r="F49" s="106" t="s">
        <v>291</v>
      </c>
      <c r="G49" s="106" t="s">
        <v>291</v>
      </c>
      <c r="H49" s="106" t="s">
        <v>291</v>
      </c>
      <c r="I49" s="106" t="s">
        <v>291</v>
      </c>
      <c r="J49" s="106" t="s">
        <v>291</v>
      </c>
      <c r="K49" s="106" t="s">
        <v>291</v>
      </c>
      <c r="L49" s="106" t="s">
        <v>291</v>
      </c>
      <c r="M49" s="106" t="s">
        <v>291</v>
      </c>
      <c r="N49" s="26"/>
    </row>
    <row r="50" spans="1:24" s="14" customFormat="1" ht="18" customHeight="1">
      <c r="A50" s="29"/>
      <c r="B50" s="12" t="s">
        <v>21</v>
      </c>
      <c r="C50" s="191"/>
      <c r="D50" s="630">
        <v>1237.0753689999999</v>
      </c>
      <c r="E50" s="630">
        <v>183.84410646099849</v>
      </c>
      <c r="F50" s="630">
        <v>0.15041757773706399</v>
      </c>
      <c r="G50" s="630">
        <v>12.297700842992413</v>
      </c>
      <c r="H50" s="630">
        <v>0.11589547808868578</v>
      </c>
      <c r="I50" s="630">
        <v>0</v>
      </c>
      <c r="J50" s="630">
        <v>1.134436392773388</v>
      </c>
      <c r="K50" s="630">
        <v>4.3653328305944079</v>
      </c>
      <c r="L50" s="630">
        <v>2.8573083886451802</v>
      </c>
      <c r="M50" s="628">
        <v>1441.8405669718293</v>
      </c>
      <c r="N50" s="26"/>
    </row>
    <row r="51" spans="1:24" s="14" customFormat="1" ht="18" customHeight="1">
      <c r="A51" s="29"/>
      <c r="B51" s="12" t="s">
        <v>22</v>
      </c>
      <c r="C51" s="191"/>
      <c r="D51" s="630">
        <v>19066.737511000021</v>
      </c>
      <c r="E51" s="630">
        <v>1920.4690248813854</v>
      </c>
      <c r="F51" s="630">
        <v>16.820623160706141</v>
      </c>
      <c r="G51" s="630">
        <v>35.366003657685283</v>
      </c>
      <c r="H51" s="630">
        <v>18.704947714837299</v>
      </c>
      <c r="I51" s="630">
        <v>0</v>
      </c>
      <c r="J51" s="630">
        <v>2.1008164250093251</v>
      </c>
      <c r="K51" s="630">
        <v>10.048917367925812</v>
      </c>
      <c r="L51" s="630">
        <v>24.849337602780849</v>
      </c>
      <c r="M51" s="628">
        <v>21095.09718181035</v>
      </c>
      <c r="N51" s="26"/>
    </row>
    <row r="52" spans="1:24" s="14" customFormat="1" ht="18" customHeight="1">
      <c r="A52" s="29"/>
      <c r="B52" s="12" t="s">
        <v>23</v>
      </c>
      <c r="C52" s="191"/>
      <c r="D52" s="630">
        <v>444.59062099999983</v>
      </c>
      <c r="E52" s="630">
        <v>227.6967295581349</v>
      </c>
      <c r="F52" s="630">
        <v>0</v>
      </c>
      <c r="G52" s="630">
        <v>0</v>
      </c>
      <c r="H52" s="630">
        <v>0.528898749542693</v>
      </c>
      <c r="I52" s="630">
        <v>0</v>
      </c>
      <c r="J52" s="630">
        <v>0</v>
      </c>
      <c r="K52" s="630">
        <v>4.2055837576163508</v>
      </c>
      <c r="L52" s="630">
        <v>0</v>
      </c>
      <c r="M52" s="628">
        <v>677.02183306529366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27" t="s">
        <v>170</v>
      </c>
      <c r="C55" s="429"/>
      <c r="D55" s="627">
        <v>254090.55598000123</v>
      </c>
      <c r="E55" s="627">
        <v>42625.746460077353</v>
      </c>
      <c r="F55" s="627">
        <v>20.180372301655034</v>
      </c>
      <c r="G55" s="627">
        <v>251.05166345569017</v>
      </c>
      <c r="H55" s="627">
        <v>85.902655905276532</v>
      </c>
      <c r="I55" s="627">
        <v>0</v>
      </c>
      <c r="J55" s="627">
        <v>0</v>
      </c>
      <c r="K55" s="627">
        <v>7.6480567825580597</v>
      </c>
      <c r="L55" s="627">
        <v>7.4043561114820733</v>
      </c>
      <c r="M55" s="627">
        <v>297088.48954463523</v>
      </c>
      <c r="N55" s="26"/>
    </row>
    <row r="56" spans="1:24" s="14" customFormat="1" ht="18" customHeight="1">
      <c r="A56" s="29"/>
      <c r="B56" s="12" t="s">
        <v>14</v>
      </c>
      <c r="C56" s="190"/>
      <c r="D56" s="629">
        <v>174507.33865100116</v>
      </c>
      <c r="E56" s="629">
        <v>18025.139965934475</v>
      </c>
      <c r="F56" s="629">
        <v>17.506552471020989</v>
      </c>
      <c r="G56" s="629">
        <v>161.93964477629154</v>
      </c>
      <c r="H56" s="629">
        <v>39.778295313698464</v>
      </c>
      <c r="I56" s="629">
        <v>0</v>
      </c>
      <c r="J56" s="629">
        <v>0</v>
      </c>
      <c r="K56" s="629">
        <v>7.618016325097944</v>
      </c>
      <c r="L56" s="629">
        <v>4.369217593507436</v>
      </c>
      <c r="M56" s="628">
        <v>192763.69034341528</v>
      </c>
      <c r="N56" s="26"/>
    </row>
    <row r="57" spans="1:24" s="14" customFormat="1" ht="18" customHeight="1">
      <c r="A57" s="30"/>
      <c r="B57" s="31" t="s">
        <v>15</v>
      </c>
      <c r="C57" s="190"/>
      <c r="D57" s="626">
        <v>88864.430670999878</v>
      </c>
      <c r="E57" s="626">
        <v>9476.3539627756436</v>
      </c>
      <c r="F57" s="626">
        <v>15.695972187027735</v>
      </c>
      <c r="G57" s="626">
        <v>157.55704726702018</v>
      </c>
      <c r="H57" s="626">
        <v>39.775348936018993</v>
      </c>
      <c r="I57" s="626">
        <v>0</v>
      </c>
      <c r="J57" s="626">
        <v>0</v>
      </c>
      <c r="K57" s="626">
        <v>0</v>
      </c>
      <c r="L57" s="626">
        <v>3.2101963872030259</v>
      </c>
      <c r="M57" s="628">
        <v>98557.023198552779</v>
      </c>
      <c r="N57" s="26"/>
    </row>
    <row r="58" spans="1:24" s="14" customFormat="1" ht="18" customHeight="1">
      <c r="A58" s="30"/>
      <c r="B58" s="31" t="s">
        <v>16</v>
      </c>
      <c r="C58" s="190"/>
      <c r="D58" s="626">
        <v>85642.907980001284</v>
      </c>
      <c r="E58" s="626">
        <v>8548.7860031588316</v>
      </c>
      <c r="F58" s="626">
        <v>1.8105802839932537</v>
      </c>
      <c r="G58" s="626">
        <v>4.3825975092713509</v>
      </c>
      <c r="H58" s="626">
        <v>2.9463776794700198E-3</v>
      </c>
      <c r="I58" s="626">
        <v>0</v>
      </c>
      <c r="J58" s="626">
        <v>0</v>
      </c>
      <c r="K58" s="626">
        <v>7.618016325097944</v>
      </c>
      <c r="L58" s="626">
        <v>1.1590212063044103</v>
      </c>
      <c r="M58" s="628">
        <v>94206.667144862469</v>
      </c>
      <c r="N58" s="26"/>
    </row>
    <row r="59" spans="1:24" s="14" customFormat="1" ht="18" customHeight="1">
      <c r="A59" s="30"/>
      <c r="B59" s="12" t="s">
        <v>168</v>
      </c>
      <c r="C59" s="190"/>
      <c r="D59" s="629">
        <v>31421.811575500084</v>
      </c>
      <c r="E59" s="629">
        <v>7303.7748815540872</v>
      </c>
      <c r="F59" s="629">
        <v>2.6738198306340433</v>
      </c>
      <c r="G59" s="629">
        <v>3.3734191303396082</v>
      </c>
      <c r="H59" s="629">
        <v>10</v>
      </c>
      <c r="I59" s="629">
        <v>0</v>
      </c>
      <c r="J59" s="629">
        <v>0</v>
      </c>
      <c r="K59" s="629">
        <v>0</v>
      </c>
      <c r="L59" s="629">
        <v>0</v>
      </c>
      <c r="M59" s="628">
        <v>38741.633696015146</v>
      </c>
      <c r="N59" s="26"/>
    </row>
    <row r="60" spans="1:24" s="14" customFormat="1" ht="18" customHeight="1">
      <c r="A60" s="30"/>
      <c r="B60" s="31" t="s">
        <v>15</v>
      </c>
      <c r="C60" s="190"/>
      <c r="D60" s="626">
        <v>7668.7488555000145</v>
      </c>
      <c r="E60" s="626">
        <v>1829.2757716403198</v>
      </c>
      <c r="F60" s="626">
        <v>0</v>
      </c>
      <c r="G60" s="626">
        <v>3.3734191303396082</v>
      </c>
      <c r="H60" s="626">
        <v>0</v>
      </c>
      <c r="I60" s="626">
        <v>0</v>
      </c>
      <c r="J60" s="626">
        <v>0</v>
      </c>
      <c r="K60" s="626">
        <v>0</v>
      </c>
      <c r="L60" s="626">
        <v>0</v>
      </c>
      <c r="M60" s="629">
        <v>9501.3980462706731</v>
      </c>
      <c r="N60" s="26"/>
    </row>
    <row r="61" spans="1:24" s="14" customFormat="1" ht="18" customHeight="1">
      <c r="A61" s="30"/>
      <c r="B61" s="31" t="s">
        <v>16</v>
      </c>
      <c r="C61" s="190"/>
      <c r="D61" s="626">
        <v>23753.062720000067</v>
      </c>
      <c r="E61" s="626">
        <v>5474.4991099137669</v>
      </c>
      <c r="F61" s="626">
        <v>2.6738198306340433</v>
      </c>
      <c r="G61" s="626">
        <v>0</v>
      </c>
      <c r="H61" s="626">
        <v>10</v>
      </c>
      <c r="I61" s="626">
        <v>0</v>
      </c>
      <c r="J61" s="626">
        <v>0</v>
      </c>
      <c r="K61" s="626">
        <v>0</v>
      </c>
      <c r="L61" s="626">
        <v>0</v>
      </c>
      <c r="M61" s="628">
        <v>29240.235649744467</v>
      </c>
      <c r="N61" s="26"/>
    </row>
    <row r="62" spans="1:24" s="14" customFormat="1" ht="18" customHeight="1">
      <c r="A62" s="29"/>
      <c r="B62" s="12" t="s">
        <v>17</v>
      </c>
      <c r="C62" s="190"/>
      <c r="D62" s="629">
        <v>31775.378696999971</v>
      </c>
      <c r="E62" s="629">
        <v>968.19409215564042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8">
        <v>32743.572789155613</v>
      </c>
      <c r="N62" s="26"/>
    </row>
    <row r="63" spans="1:24" s="14" customFormat="1" ht="18" customHeight="1">
      <c r="A63" s="30"/>
      <c r="B63" s="31" t="s">
        <v>15</v>
      </c>
      <c r="C63" s="190"/>
      <c r="D63" s="628">
        <v>1001.956843</v>
      </c>
      <c r="E63" s="628">
        <v>607.64227727630237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1609.5991202763025</v>
      </c>
      <c r="N63" s="26"/>
    </row>
    <row r="64" spans="1:24" s="14" customFormat="1" ht="18" customHeight="1">
      <c r="A64" s="30"/>
      <c r="B64" s="31" t="s">
        <v>16</v>
      </c>
      <c r="C64" s="190"/>
      <c r="D64" s="628">
        <v>30773.421853999971</v>
      </c>
      <c r="E64" s="628">
        <v>360.55181487933805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31133.973668879309</v>
      </c>
      <c r="N64" s="26"/>
    </row>
    <row r="65" spans="1:28" s="14" customFormat="1" ht="18" customHeight="1">
      <c r="A65" s="29"/>
      <c r="B65" s="12" t="s">
        <v>18</v>
      </c>
      <c r="C65" s="190"/>
      <c r="D65" s="628">
        <v>16386.027056500003</v>
      </c>
      <c r="E65" s="628">
        <v>16328.637520433153</v>
      </c>
      <c r="F65" s="628">
        <v>0</v>
      </c>
      <c r="G65" s="628">
        <v>85.738599549059032</v>
      </c>
      <c r="H65" s="628">
        <v>36.124360591578068</v>
      </c>
      <c r="I65" s="628">
        <v>0</v>
      </c>
      <c r="J65" s="628">
        <v>0</v>
      </c>
      <c r="K65" s="628">
        <v>3.0040457460115216E-2</v>
      </c>
      <c r="L65" s="628">
        <v>3.0351385179746373</v>
      </c>
      <c r="M65" s="628">
        <v>32839.592716049228</v>
      </c>
      <c r="N65" s="26"/>
    </row>
    <row r="66" spans="1:28" s="14" customFormat="1" ht="18" customHeight="1">
      <c r="A66" s="30"/>
      <c r="B66" s="31" t="s">
        <v>15</v>
      </c>
      <c r="C66" s="190"/>
      <c r="D66" s="628">
        <v>5512.9263480000027</v>
      </c>
      <c r="E66" s="628">
        <v>6129.5381651141979</v>
      </c>
      <c r="F66" s="628">
        <v>0</v>
      </c>
      <c r="G66" s="628">
        <v>85.738599549059032</v>
      </c>
      <c r="H66" s="628">
        <v>36.124360591578068</v>
      </c>
      <c r="I66" s="628">
        <v>0</v>
      </c>
      <c r="J66" s="628">
        <v>0</v>
      </c>
      <c r="K66" s="628">
        <v>3.0040457460115216E-2</v>
      </c>
      <c r="L66" s="628">
        <v>3.0351385179746373</v>
      </c>
      <c r="M66" s="628">
        <v>11767.392652230274</v>
      </c>
      <c r="N66" s="26"/>
    </row>
    <row r="67" spans="1:28" s="14" customFormat="1" ht="18" customHeight="1">
      <c r="A67" s="30"/>
      <c r="B67" s="31" t="s">
        <v>16</v>
      </c>
      <c r="C67" s="190"/>
      <c r="D67" s="628">
        <v>10873.1007085</v>
      </c>
      <c r="E67" s="628">
        <v>10199.099355318955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21072.200063818957</v>
      </c>
      <c r="N67" s="26"/>
    </row>
    <row r="68" spans="1:28" s="14" customFormat="1" ht="18" customHeight="1">
      <c r="A68" s="29"/>
      <c r="B68" s="427" t="s">
        <v>171</v>
      </c>
      <c r="C68" s="429"/>
      <c r="D68" s="627">
        <v>311628.14920600003</v>
      </c>
      <c r="E68" s="627">
        <v>55967.577792999997</v>
      </c>
      <c r="F68" s="627">
        <v>0</v>
      </c>
      <c r="G68" s="627">
        <v>55.976053</v>
      </c>
      <c r="H68" s="627">
        <v>5.1936910000000003</v>
      </c>
      <c r="I68" s="627">
        <v>0</v>
      </c>
      <c r="J68" s="627">
        <v>0</v>
      </c>
      <c r="K68" s="627">
        <v>0</v>
      </c>
      <c r="L68" s="627">
        <v>311.05822299997089</v>
      </c>
      <c r="M68" s="627">
        <v>367967.95496599999</v>
      </c>
      <c r="N68" s="26"/>
    </row>
    <row r="69" spans="1:28" s="14" customFormat="1" ht="18" customHeight="1">
      <c r="A69" s="30"/>
      <c r="B69" s="31" t="s">
        <v>15</v>
      </c>
      <c r="C69" s="190"/>
      <c r="D69" s="626">
        <v>311628.14920600003</v>
      </c>
      <c r="E69" s="626">
        <v>55967.577792999997</v>
      </c>
      <c r="F69" s="626">
        <v>0</v>
      </c>
      <c r="G69" s="626">
        <v>55.976053</v>
      </c>
      <c r="H69" s="626">
        <v>5.1936910000000003</v>
      </c>
      <c r="I69" s="626">
        <v>0</v>
      </c>
      <c r="J69" s="626">
        <v>0</v>
      </c>
      <c r="K69" s="626">
        <v>0</v>
      </c>
      <c r="L69" s="626">
        <v>311.05822299997089</v>
      </c>
      <c r="M69" s="628">
        <v>367967.95496599999</v>
      </c>
      <c r="N69" s="26"/>
    </row>
    <row r="70" spans="1:2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29">
        <v>565718.70518600126</v>
      </c>
      <c r="E71" s="629">
        <v>98593.324253077357</v>
      </c>
      <c r="F71" s="629">
        <v>20.180372301655034</v>
      </c>
      <c r="G71" s="629">
        <v>307.02771645569015</v>
      </c>
      <c r="H71" s="629">
        <v>91.096346905276533</v>
      </c>
      <c r="I71" s="629">
        <v>0</v>
      </c>
      <c r="J71" s="629">
        <v>0</v>
      </c>
      <c r="K71" s="629">
        <v>7.6480567825580597</v>
      </c>
      <c r="L71" s="629">
        <v>318.46257911145295</v>
      </c>
      <c r="M71" s="628">
        <v>665056.44451063522</v>
      </c>
      <c r="N71" s="604"/>
    </row>
    <row r="72" spans="1:28" s="14" customFormat="1" ht="22.5" customHeight="1">
      <c r="A72" s="32"/>
      <c r="B72" s="33" t="s">
        <v>20</v>
      </c>
      <c r="C72" s="191"/>
      <c r="D72" s="106" t="s">
        <v>291</v>
      </c>
      <c r="E72" s="106" t="s">
        <v>291</v>
      </c>
      <c r="F72" s="106" t="s">
        <v>291</v>
      </c>
      <c r="G72" s="106" t="s">
        <v>291</v>
      </c>
      <c r="H72" s="106" t="s">
        <v>291</v>
      </c>
      <c r="I72" s="106" t="s">
        <v>291</v>
      </c>
      <c r="J72" s="106" t="s">
        <v>291</v>
      </c>
      <c r="K72" s="106" t="s">
        <v>291</v>
      </c>
      <c r="L72" s="106" t="s">
        <v>291</v>
      </c>
      <c r="M72" s="106" t="s">
        <v>291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0">
        <v>554241.36650999996</v>
      </c>
      <c r="E73" s="630">
        <v>94773.471978315036</v>
      </c>
      <c r="F73" s="630">
        <v>18.032652182920319</v>
      </c>
      <c r="G73" s="630">
        <v>303.80868249567874</v>
      </c>
      <c r="H73" s="630">
        <v>86.096346905276548</v>
      </c>
      <c r="I73" s="630">
        <v>0</v>
      </c>
      <c r="J73" s="630">
        <v>0</v>
      </c>
      <c r="K73" s="630">
        <v>5.9810700194996027</v>
      </c>
      <c r="L73" s="630">
        <v>316.95519742237639</v>
      </c>
      <c r="M73" s="628">
        <v>649745.71243734087</v>
      </c>
      <c r="N73" s="26"/>
    </row>
    <row r="74" spans="1:28" s="14" customFormat="1" ht="18" customHeight="1">
      <c r="A74" s="29"/>
      <c r="B74" s="12" t="s">
        <v>22</v>
      </c>
      <c r="C74" s="191"/>
      <c r="D74" s="630">
        <v>11373.238675999995</v>
      </c>
      <c r="E74" s="630">
        <v>3815.9158240937145</v>
      </c>
      <c r="F74" s="630">
        <v>2.1477201187347132</v>
      </c>
      <c r="G74" s="630">
        <v>3.2190339600112834</v>
      </c>
      <c r="H74" s="630">
        <v>5</v>
      </c>
      <c r="I74" s="630">
        <v>0</v>
      </c>
      <c r="J74" s="630">
        <v>0</v>
      </c>
      <c r="K74" s="630">
        <v>1.6669867630584558</v>
      </c>
      <c r="L74" s="630">
        <v>1.5073816890765737</v>
      </c>
      <c r="M74" s="628">
        <v>15202.695622624591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1">
        <v>104.1</v>
      </c>
      <c r="E75" s="631">
        <v>3.9364506682802798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1">
        <v>0</v>
      </c>
      <c r="M75" s="632">
        <v>108.03645066828028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310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1" t="s">
        <v>312</v>
      </c>
      <c r="B78" s="38"/>
      <c r="C78" s="38"/>
      <c r="D78" s="575"/>
      <c r="E78" s="575"/>
      <c r="F78" s="575"/>
      <c r="G78" s="575"/>
      <c r="H78" s="575"/>
      <c r="I78" s="575"/>
      <c r="J78" s="575"/>
      <c r="K78" s="575"/>
      <c r="L78" s="575"/>
      <c r="M78" s="38"/>
      <c r="N78" s="575"/>
      <c r="O78" s="40"/>
      <c r="P78" s="40"/>
      <c r="T78" s="45"/>
    </row>
    <row r="79" spans="1:28" s="44" customFormat="1" ht="18" customHeight="1">
      <c r="A79" s="661" t="s">
        <v>311</v>
      </c>
      <c r="B79" s="38"/>
      <c r="C79" s="38"/>
      <c r="D79" s="575"/>
      <c r="E79" s="575"/>
      <c r="F79" s="575"/>
      <c r="G79" s="575"/>
      <c r="H79" s="575"/>
      <c r="I79" s="575"/>
      <c r="J79" s="575"/>
      <c r="K79" s="575"/>
      <c r="L79" s="575"/>
      <c r="M79" s="38"/>
      <c r="N79" s="575"/>
      <c r="O79" s="42"/>
      <c r="P79" s="42"/>
      <c r="T79" s="45"/>
    </row>
    <row r="80" spans="1:28" s="40" customFormat="1" ht="21" customHeight="1">
      <c r="A80" s="660" t="s">
        <v>331</v>
      </c>
      <c r="B80" s="38"/>
      <c r="C80" s="38"/>
      <c r="D80" s="575"/>
      <c r="E80" s="575"/>
      <c r="F80" s="575"/>
      <c r="G80" s="575"/>
      <c r="H80" s="575"/>
      <c r="I80" s="575"/>
      <c r="J80" s="575"/>
      <c r="K80" s="575"/>
      <c r="L80" s="575"/>
      <c r="M80" s="41"/>
      <c r="N80" s="575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5">
        <v>39337.386435185188</v>
      </c>
      <c r="B2" s="845"/>
      <c r="C2" s="845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4"/>
      <c r="C3" s="844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4"/>
      <c r="C5" s="844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4"/>
      <c r="C6" s="844"/>
      <c r="D6" s="131"/>
      <c r="E6" s="133"/>
      <c r="F6" s="133"/>
      <c r="G6" s="133"/>
      <c r="H6" s="138" t="s">
        <v>672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4"/>
      <c r="C7" s="844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568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569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1">
        <v>978</v>
      </c>
      <c r="E11" s="591" t="s">
        <v>257</v>
      </c>
      <c r="F11" s="591" t="s">
        <v>264</v>
      </c>
      <c r="G11" s="591" t="s">
        <v>263</v>
      </c>
      <c r="H11" s="591" t="s">
        <v>251</v>
      </c>
      <c r="I11" s="591" t="s">
        <v>250</v>
      </c>
      <c r="J11" s="592" t="s">
        <v>262</v>
      </c>
      <c r="K11" s="592"/>
      <c r="L11" s="350"/>
    </row>
    <row r="12" spans="1:17" s="14" customFormat="1" ht="18" customHeight="1">
      <c r="A12" s="27"/>
      <c r="B12" s="28" t="s">
        <v>570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27" t="s">
        <v>170</v>
      </c>
      <c r="C13" s="429"/>
      <c r="D13" s="627">
        <v>58546.779721500032</v>
      </c>
      <c r="E13" s="627">
        <v>5533.0075375000006</v>
      </c>
      <c r="F13" s="627">
        <v>12048.623263499996</v>
      </c>
      <c r="G13" s="627">
        <v>2764.9186759999993</v>
      </c>
      <c r="H13" s="627">
        <v>1570.4836449999998</v>
      </c>
      <c r="I13" s="627">
        <v>1361.7191829999997</v>
      </c>
      <c r="J13" s="627">
        <v>1324.0326445000001</v>
      </c>
      <c r="K13" s="627">
        <v>5100.5085785000001</v>
      </c>
      <c r="L13" s="627">
        <v>88250.073249500012</v>
      </c>
    </row>
    <row r="14" spans="1:17" s="14" customFormat="1" ht="18" customHeight="1">
      <c r="A14" s="29"/>
      <c r="B14" s="12" t="s">
        <v>14</v>
      </c>
      <c r="C14" s="190"/>
      <c r="D14" s="629">
        <v>29674.056162500041</v>
      </c>
      <c r="E14" s="629">
        <v>2164.4004125000006</v>
      </c>
      <c r="F14" s="629">
        <v>5552.3702884999948</v>
      </c>
      <c r="G14" s="629">
        <v>1714.2323889999996</v>
      </c>
      <c r="H14" s="629">
        <v>697.92990199999986</v>
      </c>
      <c r="I14" s="629">
        <v>663.53298599999982</v>
      </c>
      <c r="J14" s="629">
        <v>651.77013650000004</v>
      </c>
      <c r="K14" s="629">
        <v>2512.9737124999992</v>
      </c>
      <c r="L14" s="626">
        <v>43631.265989500025</v>
      </c>
    </row>
    <row r="15" spans="1:17" s="14" customFormat="1" ht="18" customHeight="1">
      <c r="A15" s="30"/>
      <c r="B15" s="31" t="s">
        <v>15</v>
      </c>
      <c r="C15" s="190"/>
      <c r="D15" s="626">
        <v>3111.8889855000002</v>
      </c>
      <c r="E15" s="626">
        <v>110.04278450000001</v>
      </c>
      <c r="F15" s="626">
        <v>777.23949750000065</v>
      </c>
      <c r="G15" s="626">
        <v>93.890122999999988</v>
      </c>
      <c r="H15" s="626">
        <v>33.170755</v>
      </c>
      <c r="I15" s="626">
        <v>112.88565200000002</v>
      </c>
      <c r="J15" s="626">
        <v>0.40275250000000007</v>
      </c>
      <c r="K15" s="626">
        <v>208.13090449999999</v>
      </c>
      <c r="L15" s="626">
        <v>4447.6514545000009</v>
      </c>
    </row>
    <row r="16" spans="1:17" s="14" customFormat="1" ht="18" customHeight="1">
      <c r="A16" s="30"/>
      <c r="B16" s="31" t="s">
        <v>16</v>
      </c>
      <c r="C16" s="190"/>
      <c r="D16" s="626">
        <v>26562.167177000039</v>
      </c>
      <c r="E16" s="626">
        <v>2054.3576280000007</v>
      </c>
      <c r="F16" s="626">
        <v>4775.1307909999941</v>
      </c>
      <c r="G16" s="626">
        <v>1620.3422659999997</v>
      </c>
      <c r="H16" s="626">
        <v>664.75914699999987</v>
      </c>
      <c r="I16" s="626">
        <v>550.64733399999977</v>
      </c>
      <c r="J16" s="626">
        <v>651.36738400000002</v>
      </c>
      <c r="K16" s="626">
        <v>2304.8428079999994</v>
      </c>
      <c r="L16" s="626">
        <v>39183.61453500003</v>
      </c>
    </row>
    <row r="17" spans="1:14" s="14" customFormat="1" ht="18" customHeight="1">
      <c r="A17" s="30"/>
      <c r="B17" s="12" t="s">
        <v>168</v>
      </c>
      <c r="C17" s="190"/>
      <c r="D17" s="629">
        <v>21327.982147999999</v>
      </c>
      <c r="E17" s="629">
        <v>2116.2348539999998</v>
      </c>
      <c r="F17" s="629">
        <v>2371.6507440000009</v>
      </c>
      <c r="G17" s="629">
        <v>582.54076399999997</v>
      </c>
      <c r="H17" s="629">
        <v>238.082978</v>
      </c>
      <c r="I17" s="629">
        <v>189.65794600000001</v>
      </c>
      <c r="J17" s="629">
        <v>643.47283300000004</v>
      </c>
      <c r="K17" s="629">
        <v>1713.5824190000003</v>
      </c>
      <c r="L17" s="626">
        <v>29183.204685999997</v>
      </c>
    </row>
    <row r="18" spans="1:14" s="14" customFormat="1" ht="18" customHeight="1">
      <c r="A18" s="30"/>
      <c r="B18" s="31" t="s">
        <v>15</v>
      </c>
      <c r="C18" s="190"/>
      <c r="D18" s="626">
        <v>508.25590200000005</v>
      </c>
      <c r="E18" s="626">
        <v>0.20200000000000001</v>
      </c>
      <c r="F18" s="626">
        <v>0.68848700000000007</v>
      </c>
      <c r="G18" s="626">
        <v>0.11796699999999999</v>
      </c>
      <c r="H18" s="626">
        <v>9.661900000000001E-2</v>
      </c>
      <c r="I18" s="626">
        <v>0.141675</v>
      </c>
      <c r="J18" s="626">
        <v>0</v>
      </c>
      <c r="K18" s="626">
        <v>51.347487000000001</v>
      </c>
      <c r="L18" s="626">
        <v>560.85013700000013</v>
      </c>
    </row>
    <row r="19" spans="1:14" s="14" customFormat="1" ht="18" customHeight="1">
      <c r="A19" s="30"/>
      <c r="B19" s="31" t="s">
        <v>16</v>
      </c>
      <c r="C19" s="190"/>
      <c r="D19" s="626">
        <v>20819.726245999998</v>
      </c>
      <c r="E19" s="626">
        <v>2116.0328539999996</v>
      </c>
      <c r="F19" s="626">
        <v>2370.962257000001</v>
      </c>
      <c r="G19" s="626">
        <v>582.42279699999995</v>
      </c>
      <c r="H19" s="626">
        <v>237.98635899999999</v>
      </c>
      <c r="I19" s="626">
        <v>189.51627100000002</v>
      </c>
      <c r="J19" s="626">
        <v>643.47283300000004</v>
      </c>
      <c r="K19" s="626">
        <v>1662.2349320000003</v>
      </c>
      <c r="L19" s="626">
        <v>28622.354549</v>
      </c>
    </row>
    <row r="20" spans="1:14" s="14" customFormat="1" ht="18" customHeight="1">
      <c r="A20" s="30"/>
      <c r="B20" s="12" t="s">
        <v>17</v>
      </c>
      <c r="C20" s="190"/>
      <c r="D20" s="629">
        <v>2378.2962889999999</v>
      </c>
      <c r="E20" s="629">
        <v>330.16708000000006</v>
      </c>
      <c r="F20" s="629">
        <v>743.78744799999981</v>
      </c>
      <c r="G20" s="629">
        <v>91.313980000000001</v>
      </c>
      <c r="H20" s="629">
        <v>368.811913</v>
      </c>
      <c r="I20" s="629">
        <v>19.206602</v>
      </c>
      <c r="J20" s="629">
        <v>15.78</v>
      </c>
      <c r="K20" s="629">
        <v>681.54668500000014</v>
      </c>
      <c r="L20" s="626">
        <v>4628.9099970000007</v>
      </c>
    </row>
    <row r="21" spans="1:14" s="14" customFormat="1" ht="18" customHeight="1">
      <c r="A21" s="30"/>
      <c r="B21" s="31" t="s">
        <v>15</v>
      </c>
      <c r="C21" s="190"/>
      <c r="D21" s="628">
        <v>329.14174500000001</v>
      </c>
      <c r="E21" s="628">
        <v>0</v>
      </c>
      <c r="F21" s="628">
        <v>0.95059300000000002</v>
      </c>
      <c r="G21" s="628">
        <v>1.5682930000000002</v>
      </c>
      <c r="H21" s="628">
        <v>0</v>
      </c>
      <c r="I21" s="628">
        <v>0</v>
      </c>
      <c r="J21" s="628">
        <v>0</v>
      </c>
      <c r="K21" s="628">
        <v>1.675756</v>
      </c>
      <c r="L21" s="626">
        <v>333.336387</v>
      </c>
    </row>
    <row r="22" spans="1:14" s="14" customFormat="1" ht="18" customHeight="1">
      <c r="A22" s="30"/>
      <c r="B22" s="31" t="s">
        <v>16</v>
      </c>
      <c r="C22" s="190"/>
      <c r="D22" s="628">
        <v>2049.154544</v>
      </c>
      <c r="E22" s="628">
        <v>330.16708000000006</v>
      </c>
      <c r="F22" s="628">
        <v>742.83685499999979</v>
      </c>
      <c r="G22" s="628">
        <v>89.745687000000004</v>
      </c>
      <c r="H22" s="628">
        <v>368.811913</v>
      </c>
      <c r="I22" s="628">
        <v>19.206602</v>
      </c>
      <c r="J22" s="628">
        <v>15.78</v>
      </c>
      <c r="K22" s="628">
        <v>679.87092900000016</v>
      </c>
      <c r="L22" s="626">
        <v>4295.5736100000004</v>
      </c>
    </row>
    <row r="23" spans="1:14" s="14" customFormat="1" ht="18" customHeight="1">
      <c r="A23" s="29"/>
      <c r="B23" s="12" t="s">
        <v>18</v>
      </c>
      <c r="C23" s="190"/>
      <c r="D23" s="628">
        <v>5166.4451220000001</v>
      </c>
      <c r="E23" s="628">
        <v>922.20519099999979</v>
      </c>
      <c r="F23" s="628">
        <v>3380.8147830000016</v>
      </c>
      <c r="G23" s="628">
        <v>376.83154300000001</v>
      </c>
      <c r="H23" s="628">
        <v>265.65885200000002</v>
      </c>
      <c r="I23" s="628">
        <v>489.32164899999998</v>
      </c>
      <c r="J23" s="628">
        <v>13.009675</v>
      </c>
      <c r="K23" s="628">
        <v>192.40576200000001</v>
      </c>
      <c r="L23" s="626">
        <v>10806.692577000002</v>
      </c>
    </row>
    <row r="24" spans="1:14" s="14" customFormat="1" ht="18" customHeight="1">
      <c r="A24" s="30"/>
      <c r="B24" s="31" t="s">
        <v>15</v>
      </c>
      <c r="C24" s="190"/>
      <c r="D24" s="628">
        <v>2656.023502</v>
      </c>
      <c r="E24" s="628">
        <v>180.45027599999997</v>
      </c>
      <c r="F24" s="628">
        <v>670.60533899999996</v>
      </c>
      <c r="G24" s="628">
        <v>203.89917000000003</v>
      </c>
      <c r="H24" s="628">
        <v>116.487094</v>
      </c>
      <c r="I24" s="628">
        <v>372.17249799999996</v>
      </c>
      <c r="J24" s="628">
        <v>0.74967499999999998</v>
      </c>
      <c r="K24" s="628">
        <v>76.069716</v>
      </c>
      <c r="L24" s="626">
        <v>4276.4572700000008</v>
      </c>
    </row>
    <row r="25" spans="1:14" s="14" customFormat="1" ht="18" customHeight="1">
      <c r="A25" s="30"/>
      <c r="B25" s="31" t="s">
        <v>16</v>
      </c>
      <c r="C25" s="190"/>
      <c r="D25" s="628">
        <v>2510.4216200000001</v>
      </c>
      <c r="E25" s="628">
        <v>741.75491499999987</v>
      </c>
      <c r="F25" s="628">
        <v>2710.2094440000014</v>
      </c>
      <c r="G25" s="628">
        <v>172.93237299999998</v>
      </c>
      <c r="H25" s="628">
        <v>149.17175800000001</v>
      </c>
      <c r="I25" s="628">
        <v>117.14915099999999</v>
      </c>
      <c r="J25" s="628">
        <v>12.26</v>
      </c>
      <c r="K25" s="628">
        <v>116.33604600000001</v>
      </c>
      <c r="L25" s="626">
        <v>6530.2353070000017</v>
      </c>
    </row>
    <row r="26" spans="1:14" s="14" customFormat="1" ht="18" customHeight="1">
      <c r="A26" s="29"/>
      <c r="B26" s="427" t="s">
        <v>171</v>
      </c>
      <c r="C26" s="429"/>
      <c r="D26" s="627">
        <v>1611.5797950000001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1611.5797950000001</v>
      </c>
    </row>
    <row r="27" spans="1:14" s="14" customFormat="1" ht="18" customHeight="1">
      <c r="A27" s="30"/>
      <c r="B27" s="31" t="s">
        <v>15</v>
      </c>
      <c r="C27" s="190"/>
      <c r="D27" s="626">
        <v>1611.5797950000001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6">
        <v>0</v>
      </c>
      <c r="L27" s="626">
        <v>1611.5797950000001</v>
      </c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</row>
    <row r="29" spans="1:14" s="14" customFormat="1" ht="18" customHeight="1">
      <c r="A29" s="29"/>
      <c r="B29" s="12" t="s">
        <v>19</v>
      </c>
      <c r="C29" s="12"/>
      <c r="D29" s="629">
        <v>60158.35951650003</v>
      </c>
      <c r="E29" s="629">
        <v>5533.0075375000006</v>
      </c>
      <c r="F29" s="629">
        <v>12048.623263499996</v>
      </c>
      <c r="G29" s="629">
        <v>2764.9186759999993</v>
      </c>
      <c r="H29" s="629">
        <v>1570.4836449999998</v>
      </c>
      <c r="I29" s="629">
        <v>1361.7191829999997</v>
      </c>
      <c r="J29" s="629">
        <v>1324.0326445000001</v>
      </c>
      <c r="K29" s="629">
        <v>5100.5085785000001</v>
      </c>
      <c r="L29" s="626">
        <v>89861.65304450001</v>
      </c>
      <c r="M29" s="604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571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27" t="s">
        <v>170</v>
      </c>
      <c r="C32" s="429"/>
      <c r="D32" s="627">
        <v>2362.4704150000002</v>
      </c>
      <c r="E32" s="627">
        <v>15.933293999999998</v>
      </c>
      <c r="F32" s="627">
        <v>17.224076000000004</v>
      </c>
      <c r="G32" s="627">
        <v>85.86738600000001</v>
      </c>
      <c r="H32" s="627">
        <v>6.0000000000000001E-3</v>
      </c>
      <c r="I32" s="627">
        <v>4.5598450000000001</v>
      </c>
      <c r="J32" s="627">
        <v>0.28335600000000005</v>
      </c>
      <c r="K32" s="627">
        <v>750.77866500000005</v>
      </c>
      <c r="L32" s="627">
        <v>3237.1230370000003</v>
      </c>
    </row>
    <row r="33" spans="1:12" s="14" customFormat="1" ht="18" customHeight="1">
      <c r="A33" s="29"/>
      <c r="B33" s="12" t="s">
        <v>14</v>
      </c>
      <c r="C33" s="190"/>
      <c r="D33" s="629">
        <v>71.840291999999991</v>
      </c>
      <c r="E33" s="629">
        <v>1.01</v>
      </c>
      <c r="F33" s="629">
        <v>2.0366370000000003</v>
      </c>
      <c r="G33" s="629">
        <v>79.52753100000001</v>
      </c>
      <c r="H33" s="629">
        <v>0</v>
      </c>
      <c r="I33" s="629">
        <v>3.254022</v>
      </c>
      <c r="J33" s="629">
        <v>0.28335600000000005</v>
      </c>
      <c r="K33" s="629">
        <v>399.60871100000003</v>
      </c>
      <c r="L33" s="626">
        <v>557.56054900000004</v>
      </c>
    </row>
    <row r="34" spans="1:12" s="14" customFormat="1" ht="18" customHeight="1">
      <c r="A34" s="30"/>
      <c r="B34" s="31" t="s">
        <v>15</v>
      </c>
      <c r="C34" s="190"/>
      <c r="D34" s="626">
        <v>0</v>
      </c>
      <c r="E34" s="626">
        <v>0.01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42.140814999999996</v>
      </c>
      <c r="L34" s="626">
        <v>42.150814999999994</v>
      </c>
    </row>
    <row r="35" spans="1:12" s="14" customFormat="1" ht="18" customHeight="1">
      <c r="A35" s="30"/>
      <c r="B35" s="31" t="s">
        <v>16</v>
      </c>
      <c r="C35" s="190"/>
      <c r="D35" s="626">
        <v>71.840291999999991</v>
      </c>
      <c r="E35" s="626">
        <v>1</v>
      </c>
      <c r="F35" s="626">
        <v>2.0366370000000003</v>
      </c>
      <c r="G35" s="626">
        <v>79.52753100000001</v>
      </c>
      <c r="H35" s="626">
        <v>0</v>
      </c>
      <c r="I35" s="626">
        <v>3.254022</v>
      </c>
      <c r="J35" s="626">
        <v>0.28335600000000005</v>
      </c>
      <c r="K35" s="626">
        <v>357.46789600000005</v>
      </c>
      <c r="L35" s="626">
        <v>515.40973400000007</v>
      </c>
    </row>
    <row r="36" spans="1:12" s="14" customFormat="1" ht="18" customHeight="1">
      <c r="A36" s="30"/>
      <c r="B36" s="12" t="s">
        <v>168</v>
      </c>
      <c r="C36" s="190"/>
      <c r="D36" s="629">
        <v>133.14477200000002</v>
      </c>
      <c r="E36" s="629">
        <v>0</v>
      </c>
      <c r="F36" s="629">
        <v>0.38744200000000001</v>
      </c>
      <c r="G36" s="629">
        <v>0</v>
      </c>
      <c r="H36" s="629">
        <v>0</v>
      </c>
      <c r="I36" s="629">
        <v>0</v>
      </c>
      <c r="J36" s="629">
        <v>0</v>
      </c>
      <c r="K36" s="629">
        <v>247.25148200000001</v>
      </c>
      <c r="L36" s="626">
        <v>380.78369600000002</v>
      </c>
    </row>
    <row r="37" spans="1:12" s="14" customFormat="1" ht="18" customHeight="1">
      <c r="A37" s="30"/>
      <c r="B37" s="31" t="s">
        <v>15</v>
      </c>
      <c r="C37" s="190"/>
      <c r="D37" s="626">
        <v>9.0380000000000002E-2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9.2149999999999999</v>
      </c>
      <c r="L37" s="626">
        <v>9.3053799999999995</v>
      </c>
    </row>
    <row r="38" spans="1:12" s="14" customFormat="1" ht="18" customHeight="1">
      <c r="A38" s="30"/>
      <c r="B38" s="31" t="s">
        <v>16</v>
      </c>
      <c r="C38" s="190"/>
      <c r="D38" s="626">
        <v>133.05439200000001</v>
      </c>
      <c r="E38" s="626">
        <v>0</v>
      </c>
      <c r="F38" s="626">
        <v>0.38744200000000001</v>
      </c>
      <c r="G38" s="626">
        <v>0</v>
      </c>
      <c r="H38" s="626">
        <v>0</v>
      </c>
      <c r="I38" s="626">
        <v>0</v>
      </c>
      <c r="J38" s="626">
        <v>0</v>
      </c>
      <c r="K38" s="626">
        <v>238.03648200000001</v>
      </c>
      <c r="L38" s="626">
        <v>371.47831600000001</v>
      </c>
    </row>
    <row r="39" spans="1:12" s="14" customFormat="1" ht="18" customHeight="1">
      <c r="A39" s="30"/>
      <c r="B39" s="12" t="s">
        <v>17</v>
      </c>
      <c r="C39" s="190"/>
      <c r="D39" s="629">
        <v>772.25072999999998</v>
      </c>
      <c r="E39" s="629">
        <v>12.113294</v>
      </c>
      <c r="F39" s="629">
        <v>2.3809070000000001</v>
      </c>
      <c r="G39" s="629">
        <v>0</v>
      </c>
      <c r="H39" s="629">
        <v>0</v>
      </c>
      <c r="I39" s="629">
        <v>0</v>
      </c>
      <c r="J39" s="629">
        <v>0</v>
      </c>
      <c r="K39" s="629">
        <v>98.633677000000006</v>
      </c>
      <c r="L39" s="626">
        <v>885.37860799999999</v>
      </c>
    </row>
    <row r="40" spans="1:12" s="14" customFormat="1" ht="18" customHeight="1">
      <c r="A40" s="30"/>
      <c r="B40" s="31" t="s">
        <v>15</v>
      </c>
      <c r="C40" s="190"/>
      <c r="D40" s="628">
        <v>369.60089500000004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369.60089500000004</v>
      </c>
    </row>
    <row r="41" spans="1:12" s="14" customFormat="1" ht="18" customHeight="1">
      <c r="A41" s="30"/>
      <c r="B41" s="31" t="s">
        <v>16</v>
      </c>
      <c r="C41" s="190"/>
      <c r="D41" s="628">
        <v>402.64983499999994</v>
      </c>
      <c r="E41" s="628">
        <v>12.113294</v>
      </c>
      <c r="F41" s="628">
        <v>2.3809070000000001</v>
      </c>
      <c r="G41" s="628">
        <v>0</v>
      </c>
      <c r="H41" s="628">
        <v>0</v>
      </c>
      <c r="I41" s="628">
        <v>0</v>
      </c>
      <c r="J41" s="628">
        <v>0</v>
      </c>
      <c r="K41" s="628">
        <v>98.633677000000006</v>
      </c>
      <c r="L41" s="626">
        <v>515.77771299999995</v>
      </c>
    </row>
    <row r="42" spans="1:12" s="14" customFormat="1" ht="18" customHeight="1">
      <c r="A42" s="29"/>
      <c r="B42" s="12" t="s">
        <v>18</v>
      </c>
      <c r="C42" s="190"/>
      <c r="D42" s="628">
        <v>1385.2346210000003</v>
      </c>
      <c r="E42" s="628">
        <v>2.8099999999999983</v>
      </c>
      <c r="F42" s="628">
        <v>12.419090000000002</v>
      </c>
      <c r="G42" s="628">
        <v>6.339855</v>
      </c>
      <c r="H42" s="628">
        <v>6.0000000000000001E-3</v>
      </c>
      <c r="I42" s="628">
        <v>1.3058230000000002</v>
      </c>
      <c r="J42" s="628">
        <v>0</v>
      </c>
      <c r="K42" s="628">
        <v>5.2847949999999999</v>
      </c>
      <c r="L42" s="626">
        <v>1413.4001840000003</v>
      </c>
    </row>
    <row r="43" spans="1:12" s="14" customFormat="1" ht="18" customHeight="1">
      <c r="A43" s="30"/>
      <c r="B43" s="31" t="s">
        <v>15</v>
      </c>
      <c r="C43" s="190"/>
      <c r="D43" s="628">
        <v>493.65691500000014</v>
      </c>
      <c r="E43" s="628">
        <v>2.8099999999999983</v>
      </c>
      <c r="F43" s="628">
        <v>12.114180000000003</v>
      </c>
      <c r="G43" s="628">
        <v>0.30900000000000011</v>
      </c>
      <c r="H43" s="628">
        <v>6.0000000000000001E-3</v>
      </c>
      <c r="I43" s="628">
        <v>1.3058230000000002</v>
      </c>
      <c r="J43" s="628">
        <v>0</v>
      </c>
      <c r="K43" s="628">
        <v>0</v>
      </c>
      <c r="L43" s="626">
        <v>510.20191800000009</v>
      </c>
    </row>
    <row r="44" spans="1:12" s="14" customFormat="1" ht="18" customHeight="1">
      <c r="A44" s="30"/>
      <c r="B44" s="31" t="s">
        <v>16</v>
      </c>
      <c r="C44" s="190"/>
      <c r="D44" s="628">
        <v>891.57770600000015</v>
      </c>
      <c r="E44" s="628">
        <v>0</v>
      </c>
      <c r="F44" s="628">
        <v>0.30491000000000001</v>
      </c>
      <c r="G44" s="628">
        <v>6.0308549999999999</v>
      </c>
      <c r="H44" s="628">
        <v>0</v>
      </c>
      <c r="I44" s="628">
        <v>0</v>
      </c>
      <c r="J44" s="628">
        <v>0</v>
      </c>
      <c r="K44" s="628">
        <v>5.2847949999999999</v>
      </c>
      <c r="L44" s="626">
        <v>903.1982660000001</v>
      </c>
    </row>
    <row r="45" spans="1:12" s="14" customFormat="1" ht="18" customHeight="1">
      <c r="A45" s="29"/>
      <c r="B45" s="427" t="s">
        <v>171</v>
      </c>
      <c r="C45" s="429"/>
      <c r="D45" s="627">
        <v>18.939326000000001</v>
      </c>
      <c r="E45" s="627">
        <v>0</v>
      </c>
      <c r="F45" s="627">
        <v>0.21923200000000001</v>
      </c>
      <c r="G45" s="627">
        <v>0</v>
      </c>
      <c r="H45" s="627">
        <v>0</v>
      </c>
      <c r="I45" s="627">
        <v>54.97082000000001</v>
      </c>
      <c r="J45" s="627">
        <v>0</v>
      </c>
      <c r="K45" s="627">
        <v>20.892458999999999</v>
      </c>
      <c r="L45" s="627">
        <v>95.021837000000019</v>
      </c>
    </row>
    <row r="46" spans="1:12" s="14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0.21923200000000001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0.21923200000000001</v>
      </c>
    </row>
    <row r="47" spans="1:12" s="14" customFormat="1" ht="18" customHeight="1">
      <c r="A47" s="30"/>
      <c r="B47" s="31" t="s">
        <v>16</v>
      </c>
      <c r="C47" s="190"/>
      <c r="D47" s="626">
        <v>18.939326000000001</v>
      </c>
      <c r="E47" s="626">
        <v>0</v>
      </c>
      <c r="F47" s="626">
        <v>0</v>
      </c>
      <c r="G47" s="626">
        <v>0</v>
      </c>
      <c r="H47" s="626">
        <v>0</v>
      </c>
      <c r="I47" s="626">
        <v>54.97082000000001</v>
      </c>
      <c r="J47" s="626">
        <v>0</v>
      </c>
      <c r="K47" s="626">
        <v>20.892458999999999</v>
      </c>
      <c r="L47" s="626">
        <v>94.802605000000014</v>
      </c>
    </row>
    <row r="48" spans="1:12" s="14" customFormat="1" ht="18" customHeight="1">
      <c r="A48" s="29"/>
      <c r="B48" s="12" t="s">
        <v>19</v>
      </c>
      <c r="C48" s="12"/>
      <c r="D48" s="629">
        <v>2381.4097410000004</v>
      </c>
      <c r="E48" s="629">
        <v>15.933293999999998</v>
      </c>
      <c r="F48" s="629">
        <v>17.443308000000005</v>
      </c>
      <c r="G48" s="629">
        <v>85.86738600000001</v>
      </c>
      <c r="H48" s="629">
        <v>6.0000000000000001E-3</v>
      </c>
      <c r="I48" s="629">
        <v>59.530665000000013</v>
      </c>
      <c r="J48" s="629">
        <v>0.28335600000000005</v>
      </c>
      <c r="K48" s="629">
        <v>771.67112400000008</v>
      </c>
      <c r="L48" s="626">
        <v>3332.1448740000001</v>
      </c>
    </row>
    <row r="49" spans="1:12" s="14" customFormat="1" ht="18" customHeight="1">
      <c r="A49" s="32"/>
      <c r="B49" s="33" t="s">
        <v>20</v>
      </c>
      <c r="C49" s="33"/>
      <c r="D49" s="628" t="s">
        <v>291</v>
      </c>
      <c r="E49" s="628" t="s">
        <v>291</v>
      </c>
      <c r="F49" s="628" t="s">
        <v>291</v>
      </c>
      <c r="G49" s="628" t="s">
        <v>291</v>
      </c>
      <c r="H49" s="628" t="s">
        <v>291</v>
      </c>
      <c r="I49" s="628" t="s">
        <v>291</v>
      </c>
      <c r="J49" s="628" t="s">
        <v>291</v>
      </c>
      <c r="K49" s="628" t="s">
        <v>291</v>
      </c>
      <c r="L49" s="628" t="s">
        <v>291</v>
      </c>
    </row>
    <row r="50" spans="1:12" s="14" customFormat="1" ht="18" customHeight="1">
      <c r="A50" s="29"/>
      <c r="B50" s="12" t="s">
        <v>21</v>
      </c>
      <c r="C50" s="12"/>
      <c r="D50" s="630">
        <v>471.29430499999989</v>
      </c>
      <c r="E50" s="630">
        <v>5.01</v>
      </c>
      <c r="F50" s="630">
        <v>2.5040920000000004</v>
      </c>
      <c r="G50" s="630">
        <v>2.0595880000000002</v>
      </c>
      <c r="H50" s="630">
        <v>0</v>
      </c>
      <c r="I50" s="630">
        <v>1.1387700000000001</v>
      </c>
      <c r="J50" s="630">
        <v>0</v>
      </c>
      <c r="K50" s="630">
        <v>454.79203000000001</v>
      </c>
      <c r="L50" s="626">
        <v>936.79878499999995</v>
      </c>
    </row>
    <row r="51" spans="1:12" s="14" customFormat="1" ht="18" customHeight="1">
      <c r="A51" s="29"/>
      <c r="B51" s="12" t="s">
        <v>22</v>
      </c>
      <c r="C51" s="12"/>
      <c r="D51" s="630">
        <v>1908.2661230000015</v>
      </c>
      <c r="E51" s="630">
        <v>10.923293999999999</v>
      </c>
      <c r="F51" s="630">
        <v>14.939215999999998</v>
      </c>
      <c r="G51" s="630">
        <v>8.2547849999999983</v>
      </c>
      <c r="H51" s="630">
        <v>6.0000000000000001E-3</v>
      </c>
      <c r="I51" s="630">
        <v>58.391895000000012</v>
      </c>
      <c r="J51" s="630">
        <v>0.28335600000000005</v>
      </c>
      <c r="K51" s="630">
        <v>314.37909400000001</v>
      </c>
      <c r="L51" s="626">
        <v>2315.4437630000016</v>
      </c>
    </row>
    <row r="52" spans="1:12" s="14" customFormat="1" ht="18" customHeight="1">
      <c r="A52" s="29"/>
      <c r="B52" s="12" t="s">
        <v>23</v>
      </c>
      <c r="C52" s="12"/>
      <c r="D52" s="630">
        <v>1.849313</v>
      </c>
      <c r="E52" s="630">
        <v>0</v>
      </c>
      <c r="F52" s="630">
        <v>0</v>
      </c>
      <c r="G52" s="630">
        <v>75.553013000000007</v>
      </c>
      <c r="H52" s="630">
        <v>0</v>
      </c>
      <c r="I52" s="630">
        <v>0</v>
      </c>
      <c r="J52" s="630">
        <v>0</v>
      </c>
      <c r="K52" s="630">
        <v>2.5</v>
      </c>
      <c r="L52" s="626">
        <v>79.902326000000002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572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27" t="s">
        <v>170</v>
      </c>
      <c r="C55" s="429"/>
      <c r="D55" s="627">
        <v>175351.4983892499</v>
      </c>
      <c r="E55" s="627">
        <v>2755.3044820000005</v>
      </c>
      <c r="F55" s="627">
        <v>8791.8282894999993</v>
      </c>
      <c r="G55" s="627">
        <v>6603.4510189999983</v>
      </c>
      <c r="H55" s="627">
        <v>993.03322800000024</v>
      </c>
      <c r="I55" s="627">
        <v>1114.092823</v>
      </c>
      <c r="J55" s="627">
        <v>214.94350299999994</v>
      </c>
      <c r="K55" s="627">
        <v>14414.296361749986</v>
      </c>
      <c r="L55" s="627">
        <v>210238.44809549989</v>
      </c>
    </row>
    <row r="56" spans="1:12" s="14" customFormat="1" ht="18" customHeight="1">
      <c r="A56" s="29"/>
      <c r="B56" s="12" t="s">
        <v>14</v>
      </c>
      <c r="C56" s="190"/>
      <c r="D56" s="629">
        <v>121244.52906574993</v>
      </c>
      <c r="E56" s="629">
        <v>1853.7545640000001</v>
      </c>
      <c r="F56" s="629">
        <v>7442.2218084999986</v>
      </c>
      <c r="G56" s="629">
        <v>4555.6077754999978</v>
      </c>
      <c r="H56" s="629">
        <v>704.08787300000017</v>
      </c>
      <c r="I56" s="629">
        <v>572.39251449999995</v>
      </c>
      <c r="J56" s="629">
        <v>131.25760199999993</v>
      </c>
      <c r="K56" s="629">
        <v>5545.6957112499931</v>
      </c>
      <c r="L56" s="626">
        <v>142049.54691449992</v>
      </c>
    </row>
    <row r="57" spans="1:12" s="14" customFormat="1" ht="18" customHeight="1">
      <c r="A57" s="30"/>
      <c r="B57" s="31" t="s">
        <v>15</v>
      </c>
      <c r="C57" s="190"/>
      <c r="D57" s="626">
        <v>19588.87342924999</v>
      </c>
      <c r="E57" s="626">
        <v>787.31392000000028</v>
      </c>
      <c r="F57" s="626">
        <v>2781.3959764999963</v>
      </c>
      <c r="G57" s="626">
        <v>92.226379500000135</v>
      </c>
      <c r="H57" s="626">
        <v>1.7197875000000002</v>
      </c>
      <c r="I57" s="626">
        <v>2.9135054999999999</v>
      </c>
      <c r="J57" s="626">
        <v>0.40735700000000019</v>
      </c>
      <c r="K57" s="626">
        <v>288.00030124999978</v>
      </c>
      <c r="L57" s="626">
        <v>23542.850656499984</v>
      </c>
    </row>
    <row r="58" spans="1:12" s="14" customFormat="1" ht="18" customHeight="1">
      <c r="A58" s="30"/>
      <c r="B58" s="31" t="s">
        <v>16</v>
      </c>
      <c r="C58" s="190"/>
      <c r="D58" s="626">
        <v>101655.65563649994</v>
      </c>
      <c r="E58" s="626">
        <v>1066.4406439999998</v>
      </c>
      <c r="F58" s="626">
        <v>4660.8258320000023</v>
      </c>
      <c r="G58" s="626">
        <v>4463.3813959999979</v>
      </c>
      <c r="H58" s="626">
        <v>702.36808550000012</v>
      </c>
      <c r="I58" s="626">
        <v>569.47900899999991</v>
      </c>
      <c r="J58" s="626">
        <v>130.85024499999994</v>
      </c>
      <c r="K58" s="626">
        <v>5257.695409999993</v>
      </c>
      <c r="L58" s="626">
        <v>118506.69625799992</v>
      </c>
    </row>
    <row r="59" spans="1:12" s="14" customFormat="1" ht="18" customHeight="1">
      <c r="A59" s="30"/>
      <c r="B59" s="12" t="s">
        <v>168</v>
      </c>
      <c r="C59" s="190"/>
      <c r="D59" s="629">
        <v>34104.939744999974</v>
      </c>
      <c r="E59" s="629">
        <v>0.48967450000000023</v>
      </c>
      <c r="F59" s="629">
        <v>54.541612999999998</v>
      </c>
      <c r="G59" s="629">
        <v>937.99086499999999</v>
      </c>
      <c r="H59" s="629">
        <v>1.1964024999999998</v>
      </c>
      <c r="I59" s="629">
        <v>0.9277495</v>
      </c>
      <c r="J59" s="629">
        <v>2.1801399999999997</v>
      </c>
      <c r="K59" s="629">
        <v>7061.8860514999924</v>
      </c>
      <c r="L59" s="626">
        <v>42164.15224099996</v>
      </c>
    </row>
    <row r="60" spans="1:12" s="14" customFormat="1" ht="18" customHeight="1">
      <c r="A60" s="30"/>
      <c r="B60" s="31" t="s">
        <v>15</v>
      </c>
      <c r="C60" s="190"/>
      <c r="D60" s="626">
        <v>3231.7672140000013</v>
      </c>
      <c r="E60" s="626">
        <v>0</v>
      </c>
      <c r="F60" s="626">
        <v>51.117501499999996</v>
      </c>
      <c r="G60" s="626">
        <v>0</v>
      </c>
      <c r="H60" s="626">
        <v>1.1964024999999998</v>
      </c>
      <c r="I60" s="626">
        <v>0.9277495</v>
      </c>
      <c r="J60" s="626">
        <v>0</v>
      </c>
      <c r="K60" s="626">
        <v>32.86633650000001</v>
      </c>
      <c r="L60" s="626">
        <v>3317.8752040000018</v>
      </c>
    </row>
    <row r="61" spans="1:12" s="14" customFormat="1" ht="18" customHeight="1">
      <c r="A61" s="30"/>
      <c r="B61" s="31" t="s">
        <v>16</v>
      </c>
      <c r="C61" s="190"/>
      <c r="D61" s="626">
        <v>30873.172530999971</v>
      </c>
      <c r="E61" s="626">
        <v>0.48967450000000023</v>
      </c>
      <c r="F61" s="626">
        <v>3.4241115000000009</v>
      </c>
      <c r="G61" s="626">
        <v>937.99086499999999</v>
      </c>
      <c r="H61" s="626">
        <v>0</v>
      </c>
      <c r="I61" s="626">
        <v>0</v>
      </c>
      <c r="J61" s="626">
        <v>2.1801399999999997</v>
      </c>
      <c r="K61" s="626">
        <v>7029.0197149999922</v>
      </c>
      <c r="L61" s="626">
        <v>38846.277036999963</v>
      </c>
    </row>
    <row r="62" spans="1:12" s="14" customFormat="1" ht="18" customHeight="1">
      <c r="A62" s="30"/>
      <c r="B62" s="12" t="s">
        <v>17</v>
      </c>
      <c r="C62" s="190"/>
      <c r="D62" s="629">
        <v>17068.747275499991</v>
      </c>
      <c r="E62" s="629">
        <v>807.54806350000001</v>
      </c>
      <c r="F62" s="629">
        <v>681.54859099999987</v>
      </c>
      <c r="G62" s="629">
        <v>902.13770550000004</v>
      </c>
      <c r="H62" s="629">
        <v>219.53326500000006</v>
      </c>
      <c r="I62" s="629">
        <v>540.77255900000011</v>
      </c>
      <c r="J62" s="629">
        <v>81.505761000000007</v>
      </c>
      <c r="K62" s="629">
        <v>1752.9371905000005</v>
      </c>
      <c r="L62" s="626">
        <v>22054.730410999993</v>
      </c>
    </row>
    <row r="63" spans="1:12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6">
        <v>0</v>
      </c>
    </row>
    <row r="64" spans="1:12" s="14" customFormat="1" ht="18" customHeight="1">
      <c r="A64" s="30"/>
      <c r="B64" s="31" t="s">
        <v>16</v>
      </c>
      <c r="C64" s="190"/>
      <c r="D64" s="628">
        <v>17068.747275499991</v>
      </c>
      <c r="E64" s="628">
        <v>807.54806350000001</v>
      </c>
      <c r="F64" s="628">
        <v>681.54859099999987</v>
      </c>
      <c r="G64" s="628">
        <v>902.13770550000004</v>
      </c>
      <c r="H64" s="628">
        <v>219.53326500000006</v>
      </c>
      <c r="I64" s="628">
        <v>540.77255900000011</v>
      </c>
      <c r="J64" s="628">
        <v>81.505761000000007</v>
      </c>
      <c r="K64" s="628">
        <v>1752.9371905000005</v>
      </c>
      <c r="L64" s="626">
        <v>22054.730410999993</v>
      </c>
    </row>
    <row r="65" spans="1:17" s="14" customFormat="1" ht="18" customHeight="1">
      <c r="A65" s="29"/>
      <c r="B65" s="12" t="s">
        <v>18</v>
      </c>
      <c r="C65" s="190"/>
      <c r="D65" s="628">
        <v>2933.2823029999963</v>
      </c>
      <c r="E65" s="628">
        <v>93.512180000000015</v>
      </c>
      <c r="F65" s="628">
        <v>613.51627700000006</v>
      </c>
      <c r="G65" s="628">
        <v>207.714673</v>
      </c>
      <c r="H65" s="628">
        <v>68.215687500000001</v>
      </c>
      <c r="I65" s="628">
        <v>0</v>
      </c>
      <c r="J65" s="628">
        <v>0</v>
      </c>
      <c r="K65" s="628">
        <v>53.777408500000007</v>
      </c>
      <c r="L65" s="626">
        <v>3970.0185289999968</v>
      </c>
    </row>
    <row r="66" spans="1:17" s="14" customFormat="1" ht="18" customHeight="1">
      <c r="A66" s="30"/>
      <c r="B66" s="31" t="s">
        <v>15</v>
      </c>
      <c r="C66" s="190"/>
      <c r="D66" s="628">
        <v>793.66322449999939</v>
      </c>
      <c r="E66" s="628">
        <v>0</v>
      </c>
      <c r="F66" s="628">
        <v>7.6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6">
        <v>801.26322449999941</v>
      </c>
    </row>
    <row r="67" spans="1:17" s="14" customFormat="1" ht="18" customHeight="1">
      <c r="A67" s="30"/>
      <c r="B67" s="31" t="s">
        <v>16</v>
      </c>
      <c r="C67" s="190"/>
      <c r="D67" s="628">
        <v>2139.6190784999972</v>
      </c>
      <c r="E67" s="628">
        <v>93.512180000000015</v>
      </c>
      <c r="F67" s="628">
        <v>605.91627700000004</v>
      </c>
      <c r="G67" s="628">
        <v>207.714673</v>
      </c>
      <c r="H67" s="628">
        <v>68.215687500000001</v>
      </c>
      <c r="I67" s="628">
        <v>0</v>
      </c>
      <c r="J67" s="628">
        <v>0</v>
      </c>
      <c r="K67" s="628">
        <v>53.777408500000007</v>
      </c>
      <c r="L67" s="626">
        <v>3168.7553044999972</v>
      </c>
    </row>
    <row r="68" spans="1:17" s="14" customFormat="1" ht="18" customHeight="1">
      <c r="A68" s="29"/>
      <c r="B68" s="427" t="s">
        <v>171</v>
      </c>
      <c r="C68" s="429"/>
      <c r="D68" s="627">
        <v>16589.412172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16589.412172</v>
      </c>
      <c r="O68" s="44"/>
    </row>
    <row r="69" spans="1:17" s="14" customFormat="1" ht="18" customHeight="1">
      <c r="A69" s="30"/>
      <c r="B69" s="31" t="s">
        <v>15</v>
      </c>
      <c r="C69" s="190"/>
      <c r="D69" s="626">
        <v>16589.412172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6">
        <v>0</v>
      </c>
      <c r="L69" s="626">
        <v>16589.412172</v>
      </c>
      <c r="O69" s="42"/>
    </row>
    <row r="70" spans="1:17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29">
        <v>191940.91056124991</v>
      </c>
      <c r="E71" s="629">
        <v>2755.3044820000005</v>
      </c>
      <c r="F71" s="629">
        <v>8791.8282894999993</v>
      </c>
      <c r="G71" s="629">
        <v>6603.4510189999983</v>
      </c>
      <c r="H71" s="629">
        <v>993.03322800000024</v>
      </c>
      <c r="I71" s="629">
        <v>1114.092823</v>
      </c>
      <c r="J71" s="629">
        <v>214.94350299999994</v>
      </c>
      <c r="K71" s="629">
        <v>14414.296361749986</v>
      </c>
      <c r="L71" s="626">
        <v>226827.86026749993</v>
      </c>
      <c r="M71" s="605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291</v>
      </c>
      <c r="E72" s="106" t="s">
        <v>291</v>
      </c>
      <c r="F72" s="106" t="s">
        <v>291</v>
      </c>
      <c r="G72" s="106" t="s">
        <v>291</v>
      </c>
      <c r="H72" s="106" t="s">
        <v>291</v>
      </c>
      <c r="I72" s="106" t="s">
        <v>291</v>
      </c>
      <c r="J72" s="106" t="s">
        <v>291</v>
      </c>
      <c r="K72" s="106" t="s">
        <v>291</v>
      </c>
      <c r="L72" s="116" t="s">
        <v>291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0">
        <v>181460.18987175039</v>
      </c>
      <c r="E73" s="630">
        <v>2509.8336559999998</v>
      </c>
      <c r="F73" s="630">
        <v>8300.5243535000063</v>
      </c>
      <c r="G73" s="630">
        <v>5802.2227889999704</v>
      </c>
      <c r="H73" s="630">
        <v>975.63129399999934</v>
      </c>
      <c r="I73" s="630">
        <v>1103.5229410000011</v>
      </c>
      <c r="J73" s="630">
        <v>212.81557999999993</v>
      </c>
      <c r="K73" s="630">
        <v>13634.390438750024</v>
      </c>
      <c r="L73" s="626">
        <v>213999.1309240004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0">
        <v>10477.252689499996</v>
      </c>
      <c r="E74" s="630">
        <v>245.47082599999999</v>
      </c>
      <c r="F74" s="630">
        <v>491.30393600000019</v>
      </c>
      <c r="G74" s="630">
        <v>669.28306399999997</v>
      </c>
      <c r="H74" s="630">
        <v>17.401934000000001</v>
      </c>
      <c r="I74" s="630">
        <v>10.569882</v>
      </c>
      <c r="J74" s="630">
        <v>0.98755150000000014</v>
      </c>
      <c r="K74" s="630">
        <v>778.40592300000003</v>
      </c>
      <c r="L74" s="626">
        <v>12690.675805999996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1">
        <v>3.468</v>
      </c>
      <c r="E75" s="631">
        <v>0</v>
      </c>
      <c r="F75" s="631">
        <v>0</v>
      </c>
      <c r="G75" s="631">
        <v>131.94516599999997</v>
      </c>
      <c r="H75" s="631">
        <v>0</v>
      </c>
      <c r="I75" s="631">
        <v>0</v>
      </c>
      <c r="J75" s="631">
        <v>1.1403714999999999</v>
      </c>
      <c r="K75" s="631">
        <v>1.5</v>
      </c>
      <c r="L75" s="636">
        <v>138.05353749999995</v>
      </c>
      <c r="O75" s="42"/>
      <c r="P75" s="42"/>
      <c r="Q75" s="42"/>
    </row>
    <row r="76" spans="1:17" s="14" customFormat="1" ht="15">
      <c r="A76" s="662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2" t="s">
        <v>563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2" t="s">
        <v>564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3" t="s">
        <v>565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5" t="s">
        <v>566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3" t="s">
        <v>567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5">
        <v>39337.364062499997</v>
      </c>
      <c r="B2" s="846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672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579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569</v>
      </c>
      <c r="K10" s="63" t="s">
        <v>12</v>
      </c>
      <c r="L10" s="64" t="s">
        <v>580</v>
      </c>
      <c r="M10" s="64" t="s">
        <v>581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2" t="s">
        <v>257</v>
      </c>
      <c r="E11" s="591" t="s">
        <v>264</v>
      </c>
      <c r="F11" s="591" t="s">
        <v>263</v>
      </c>
      <c r="G11" s="591" t="s">
        <v>251</v>
      </c>
      <c r="H11" s="591" t="s">
        <v>250</v>
      </c>
      <c r="I11" s="592" t="s">
        <v>262</v>
      </c>
      <c r="J11" s="592"/>
      <c r="K11" s="592"/>
      <c r="L11" s="352"/>
      <c r="M11" s="350"/>
      <c r="N11" s="348"/>
    </row>
    <row r="12" spans="1:29" s="14" customFormat="1" ht="18" customHeight="1">
      <c r="A12" s="27"/>
      <c r="B12" s="28" t="s">
        <v>582</v>
      </c>
      <c r="C12" s="56"/>
      <c r="D12" s="358"/>
      <c r="E12" s="358"/>
      <c r="F12" s="358"/>
      <c r="G12" s="358"/>
      <c r="H12" s="358"/>
      <c r="I12" s="358"/>
      <c r="J12" s="358"/>
      <c r="K12" s="583"/>
      <c r="L12" s="666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27" t="s">
        <v>170</v>
      </c>
      <c r="C13" s="429"/>
      <c r="D13" s="627">
        <v>888.21189567740134</v>
      </c>
      <c r="E13" s="627">
        <v>1960.5370794262308</v>
      </c>
      <c r="F13" s="627">
        <v>1656.2366556600405</v>
      </c>
      <c r="G13" s="627">
        <v>124.81741048861184</v>
      </c>
      <c r="H13" s="627">
        <v>137.74255810269108</v>
      </c>
      <c r="I13" s="627">
        <v>384.15270554478434</v>
      </c>
      <c r="J13" s="627">
        <v>344.1623438454148</v>
      </c>
      <c r="K13" s="627">
        <v>5495.8606487451743</v>
      </c>
      <c r="L13" s="627">
        <v>1903.5492026348647</v>
      </c>
      <c r="M13" s="687">
        <v>419015.20433709241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29">
        <v>194.92906921286038</v>
      </c>
      <c r="E14" s="629">
        <v>499.74098294386459</v>
      </c>
      <c r="F14" s="629">
        <v>484.54345407466303</v>
      </c>
      <c r="G14" s="629">
        <v>9.9558218744904252</v>
      </c>
      <c r="H14" s="629">
        <v>31.186865925125375</v>
      </c>
      <c r="I14" s="629">
        <v>230.33552231184669</v>
      </c>
      <c r="J14" s="629">
        <v>154.71199045880846</v>
      </c>
      <c r="K14" s="629">
        <v>1605.4037068016592</v>
      </c>
      <c r="L14" s="627">
        <v>331.96598598101684</v>
      </c>
      <c r="M14" s="629">
        <v>114449.12591193686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6">
        <v>41.02732555155491</v>
      </c>
      <c r="E15" s="626">
        <v>11.219226684205656</v>
      </c>
      <c r="F15" s="626">
        <v>34.965787851078836</v>
      </c>
      <c r="G15" s="626">
        <v>0</v>
      </c>
      <c r="H15" s="626">
        <v>0</v>
      </c>
      <c r="I15" s="626">
        <v>1.0063577600436437</v>
      </c>
      <c r="J15" s="626">
        <v>29.408097566182541</v>
      </c>
      <c r="K15" s="628">
        <v>117.62679541306559</v>
      </c>
      <c r="L15" s="627">
        <v>37.898082294338039</v>
      </c>
      <c r="M15" s="626">
        <v>38814.764293983142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6">
        <v>153.90174366130549</v>
      </c>
      <c r="E16" s="626">
        <v>488.52175625965896</v>
      </c>
      <c r="F16" s="626">
        <v>449.57766622358417</v>
      </c>
      <c r="G16" s="626">
        <v>9.9558218744904252</v>
      </c>
      <c r="H16" s="626">
        <v>31.186865925125375</v>
      </c>
      <c r="I16" s="626">
        <v>229.32916455180305</v>
      </c>
      <c r="J16" s="626">
        <v>125.30389289262592</v>
      </c>
      <c r="K16" s="628">
        <v>1487.7769113885936</v>
      </c>
      <c r="L16" s="627">
        <v>294.06790368667879</v>
      </c>
      <c r="M16" s="626">
        <v>75634.36161795372</v>
      </c>
      <c r="N16" s="26"/>
    </row>
    <row r="17" spans="1:14" s="14" customFormat="1" ht="18" customHeight="1">
      <c r="A17" s="30"/>
      <c r="B17" s="12" t="s">
        <v>168</v>
      </c>
      <c r="C17" s="190"/>
      <c r="D17" s="629">
        <v>521.10917023301579</v>
      </c>
      <c r="E17" s="629">
        <v>754.78235860027246</v>
      </c>
      <c r="F17" s="629">
        <v>394.91092329402528</v>
      </c>
      <c r="G17" s="629">
        <v>24.773627529823663</v>
      </c>
      <c r="H17" s="629">
        <v>105.43616430137047</v>
      </c>
      <c r="I17" s="629">
        <v>153.23641639898494</v>
      </c>
      <c r="J17" s="629">
        <v>128.26324934431807</v>
      </c>
      <c r="K17" s="629">
        <v>2082.5119097018105</v>
      </c>
      <c r="L17" s="627">
        <v>1456.9320734075559</v>
      </c>
      <c r="M17" s="629">
        <v>64692.058822040271</v>
      </c>
      <c r="N17" s="26"/>
    </row>
    <row r="18" spans="1:14" s="14" customFormat="1" ht="18" customHeight="1">
      <c r="A18" s="30"/>
      <c r="B18" s="31" t="s">
        <v>15</v>
      </c>
      <c r="C18" s="190"/>
      <c r="D18" s="626">
        <v>0.70065071181276295</v>
      </c>
      <c r="E18" s="626">
        <v>7.7725346142732635E-3</v>
      </c>
      <c r="F18" s="626">
        <v>0.23539426171590089</v>
      </c>
      <c r="G18" s="626">
        <v>0</v>
      </c>
      <c r="H18" s="626">
        <v>0</v>
      </c>
      <c r="I18" s="626">
        <v>0</v>
      </c>
      <c r="J18" s="626">
        <v>9.893839849924424E-2</v>
      </c>
      <c r="K18" s="628">
        <v>1.0427559066421814</v>
      </c>
      <c r="L18" s="627">
        <v>0</v>
      </c>
      <c r="M18" s="626">
        <v>1216.1730597307444</v>
      </c>
      <c r="N18" s="26"/>
    </row>
    <row r="19" spans="1:14" s="14" customFormat="1" ht="18" customHeight="1">
      <c r="A19" s="30"/>
      <c r="B19" s="31" t="s">
        <v>16</v>
      </c>
      <c r="C19" s="190"/>
      <c r="D19" s="626">
        <v>520.40851952120306</v>
      </c>
      <c r="E19" s="626">
        <v>754.77458606565824</v>
      </c>
      <c r="F19" s="626">
        <v>394.67552903230938</v>
      </c>
      <c r="G19" s="626">
        <v>24.773627529823663</v>
      </c>
      <c r="H19" s="626">
        <v>105.43616430137047</v>
      </c>
      <c r="I19" s="626">
        <v>153.23641639898494</v>
      </c>
      <c r="J19" s="626">
        <v>128.16431094581881</v>
      </c>
      <c r="K19" s="628">
        <v>2081.4691537951685</v>
      </c>
      <c r="L19" s="627">
        <v>1456.9320734075559</v>
      </c>
      <c r="M19" s="626">
        <v>63475.885762309525</v>
      </c>
      <c r="N19" s="26"/>
    </row>
    <row r="20" spans="1:14" s="14" customFormat="1" ht="18" customHeight="1">
      <c r="A20" s="29"/>
      <c r="B20" s="12" t="s">
        <v>17</v>
      </c>
      <c r="C20" s="190"/>
      <c r="D20" s="629">
        <v>13.528817727949393</v>
      </c>
      <c r="E20" s="629">
        <v>40.322531715753335</v>
      </c>
      <c r="F20" s="629">
        <v>752.11769181962495</v>
      </c>
      <c r="G20" s="629">
        <v>1.1227437219142051</v>
      </c>
      <c r="H20" s="629">
        <v>1.003368687093761</v>
      </c>
      <c r="I20" s="629">
        <v>3.3733866294672579E-2</v>
      </c>
      <c r="J20" s="629">
        <v>0.34354791269870005</v>
      </c>
      <c r="K20" s="629">
        <v>808.47243545132892</v>
      </c>
      <c r="L20" s="627">
        <v>6.9864177897220507</v>
      </c>
      <c r="M20" s="629">
        <v>114219.06889729531</v>
      </c>
      <c r="N20" s="26"/>
    </row>
    <row r="21" spans="1:14" s="14" customFormat="1" ht="18" customHeight="1">
      <c r="A21" s="30"/>
      <c r="B21" s="31" t="s">
        <v>15</v>
      </c>
      <c r="C21" s="190"/>
      <c r="D21" s="628">
        <v>1.5931276407888948E-3</v>
      </c>
      <c r="E21" s="628">
        <v>7.8355721773484779E-2</v>
      </c>
      <c r="F21" s="628">
        <v>726.79148080373716</v>
      </c>
      <c r="G21" s="628">
        <v>0</v>
      </c>
      <c r="H21" s="628">
        <v>0</v>
      </c>
      <c r="I21" s="628">
        <v>0</v>
      </c>
      <c r="J21" s="628">
        <v>1.8566486708495799E-3</v>
      </c>
      <c r="K21" s="628">
        <v>726.87328630182219</v>
      </c>
      <c r="L21" s="627">
        <v>0</v>
      </c>
      <c r="M21" s="626">
        <v>103032.19106899534</v>
      </c>
      <c r="N21" s="26"/>
    </row>
    <row r="22" spans="1:14" s="14" customFormat="1" ht="18" customHeight="1">
      <c r="A22" s="30"/>
      <c r="B22" s="31" t="s">
        <v>16</v>
      </c>
      <c r="C22" s="190"/>
      <c r="D22" s="628">
        <v>13.527224600308605</v>
      </c>
      <c r="E22" s="628">
        <v>40.244175993979852</v>
      </c>
      <c r="F22" s="628">
        <v>25.32621101588775</v>
      </c>
      <c r="G22" s="628">
        <v>1.1227437219142051</v>
      </c>
      <c r="H22" s="628">
        <v>1.003368687093761</v>
      </c>
      <c r="I22" s="628">
        <v>3.3733866294672579E-2</v>
      </c>
      <c r="J22" s="628">
        <v>0.34169126402785049</v>
      </c>
      <c r="K22" s="628">
        <v>81.599149149506687</v>
      </c>
      <c r="L22" s="627">
        <v>6.9864177897220507</v>
      </c>
      <c r="M22" s="626">
        <v>11186.877828299965</v>
      </c>
      <c r="N22" s="26"/>
    </row>
    <row r="23" spans="1:14" s="14" customFormat="1" ht="18" customHeight="1">
      <c r="A23" s="30"/>
      <c r="B23" s="12" t="s">
        <v>18</v>
      </c>
      <c r="C23" s="190"/>
      <c r="D23" s="628">
        <v>158.64483850357581</v>
      </c>
      <c r="E23" s="628">
        <v>665.69120616634041</v>
      </c>
      <c r="F23" s="628">
        <v>24.664586471727262</v>
      </c>
      <c r="G23" s="628">
        <v>88.965217362383555</v>
      </c>
      <c r="H23" s="628">
        <v>0.11615918910145345</v>
      </c>
      <c r="I23" s="628">
        <v>0.54703296765804899</v>
      </c>
      <c r="J23" s="628">
        <v>60.843556129589551</v>
      </c>
      <c r="K23" s="628">
        <v>999.47259679037597</v>
      </c>
      <c r="L23" s="627">
        <v>107.66472545657017</v>
      </c>
      <c r="M23" s="629">
        <v>125654.95070581995</v>
      </c>
      <c r="N23" s="26"/>
    </row>
    <row r="24" spans="1:14" s="14" customFormat="1" ht="18" customHeight="1">
      <c r="A24" s="30"/>
      <c r="B24" s="31" t="s">
        <v>15</v>
      </c>
      <c r="C24" s="190"/>
      <c r="D24" s="628">
        <v>14.882613229978576</v>
      </c>
      <c r="E24" s="628">
        <v>29.816181797481715</v>
      </c>
      <c r="F24" s="628">
        <v>6.6004756585109039</v>
      </c>
      <c r="G24" s="628">
        <v>0.13217936278406517</v>
      </c>
      <c r="H24" s="628">
        <v>0.11615918910145345</v>
      </c>
      <c r="I24" s="628">
        <v>0.54703296765804899</v>
      </c>
      <c r="J24" s="628">
        <v>42.828172328154636</v>
      </c>
      <c r="K24" s="628">
        <v>94.922814533669396</v>
      </c>
      <c r="L24" s="627">
        <v>12.111226095200141</v>
      </c>
      <c r="M24" s="626">
        <v>100787.1953624025</v>
      </c>
      <c r="N24" s="26"/>
    </row>
    <row r="25" spans="1:14" s="14" customFormat="1" ht="18" customHeight="1">
      <c r="A25" s="30"/>
      <c r="B25" s="31" t="s">
        <v>16</v>
      </c>
      <c r="C25" s="190"/>
      <c r="D25" s="628">
        <v>143.76222527359724</v>
      </c>
      <c r="E25" s="628">
        <v>635.8750243688587</v>
      </c>
      <c r="F25" s="628">
        <v>18.064110813216356</v>
      </c>
      <c r="G25" s="628">
        <v>88.833037999599483</v>
      </c>
      <c r="H25" s="628">
        <v>0</v>
      </c>
      <c r="I25" s="628">
        <v>0</v>
      </c>
      <c r="J25" s="628">
        <v>18.015383801434915</v>
      </c>
      <c r="K25" s="628">
        <v>904.54978225670664</v>
      </c>
      <c r="L25" s="627">
        <v>95.553499361370029</v>
      </c>
      <c r="M25" s="626">
        <v>24867.755343417448</v>
      </c>
      <c r="N25" s="26"/>
    </row>
    <row r="26" spans="1:14" s="14" customFormat="1" ht="18" customHeight="1">
      <c r="A26" s="29"/>
      <c r="B26" s="427" t="s">
        <v>171</v>
      </c>
      <c r="C26" s="429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0</v>
      </c>
      <c r="M26" s="688">
        <v>94993.454388999991</v>
      </c>
      <c r="N26" s="26"/>
    </row>
    <row r="27" spans="1:14" s="14" customFormat="1" ht="18" customHeight="1">
      <c r="A27" s="30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8">
        <v>0</v>
      </c>
      <c r="L27" s="627"/>
      <c r="M27" s="626">
        <v>94993.454388999991</v>
      </c>
      <c r="N27" s="26"/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8">
        <v>0</v>
      </c>
      <c r="L28" s="627">
        <v>0</v>
      </c>
      <c r="M28" s="626">
        <v>0</v>
      </c>
      <c r="N28" s="26"/>
    </row>
    <row r="29" spans="1:14" s="14" customFormat="1" ht="18" customHeight="1">
      <c r="A29" s="29"/>
      <c r="B29" s="12" t="s">
        <v>19</v>
      </c>
      <c r="C29" s="12"/>
      <c r="D29" s="629">
        <v>888.21189567740134</v>
      </c>
      <c r="E29" s="629">
        <v>1960.5370794262308</v>
      </c>
      <c r="F29" s="629">
        <v>1656.2366556600405</v>
      </c>
      <c r="G29" s="629">
        <v>124.81741048861184</v>
      </c>
      <c r="H29" s="629">
        <v>137.74255810269108</v>
      </c>
      <c r="I29" s="629">
        <v>384.15270554478434</v>
      </c>
      <c r="J29" s="629">
        <v>344.1623438454148</v>
      </c>
      <c r="K29" s="629">
        <v>5495.8606487451743</v>
      </c>
      <c r="L29" s="627">
        <v>1903.5492026348647</v>
      </c>
      <c r="M29" s="629">
        <v>514008.65872609243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27"/>
      <c r="M30" s="626"/>
      <c r="N30" s="26"/>
    </row>
    <row r="31" spans="1:14" s="14" customFormat="1" ht="18" customHeight="1">
      <c r="A31" s="27"/>
      <c r="B31" s="28" t="s">
        <v>583</v>
      </c>
      <c r="C31" s="56"/>
      <c r="D31" s="106"/>
      <c r="E31" s="106"/>
      <c r="F31" s="106"/>
      <c r="G31" s="106"/>
      <c r="H31" s="106"/>
      <c r="I31" s="106"/>
      <c r="J31" s="116"/>
      <c r="K31" s="116"/>
      <c r="L31" s="627"/>
      <c r="M31" s="626"/>
      <c r="N31" s="26"/>
    </row>
    <row r="32" spans="1:14" s="14" customFormat="1" ht="18" customHeight="1">
      <c r="A32" s="27"/>
      <c r="B32" s="427" t="s">
        <v>170</v>
      </c>
      <c r="C32" s="429"/>
      <c r="D32" s="627">
        <v>5.3665400299335193</v>
      </c>
      <c r="E32" s="627">
        <v>0</v>
      </c>
      <c r="F32" s="627">
        <v>0</v>
      </c>
      <c r="G32" s="627">
        <v>0</v>
      </c>
      <c r="H32" s="627">
        <v>0</v>
      </c>
      <c r="I32" s="627">
        <v>0</v>
      </c>
      <c r="J32" s="627">
        <v>3.4724989603199905</v>
      </c>
      <c r="K32" s="627">
        <v>8.8390389902535098</v>
      </c>
      <c r="L32" s="627">
        <v>19.584866274865853</v>
      </c>
      <c r="M32" s="626">
        <v>25149.014055579926</v>
      </c>
      <c r="N32" s="26"/>
    </row>
    <row r="33" spans="1:18" s="14" customFormat="1" ht="18" customHeight="1">
      <c r="A33" s="29"/>
      <c r="B33" s="12" t="s">
        <v>14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2.3495996249517885</v>
      </c>
      <c r="K33" s="629">
        <v>2.3495996249517885</v>
      </c>
      <c r="L33" s="627">
        <v>14.258776881764728</v>
      </c>
      <c r="M33" s="629">
        <v>3884.628440138013</v>
      </c>
      <c r="N33" s="26"/>
    </row>
    <row r="34" spans="1:18" s="14" customFormat="1" ht="18" customHeight="1">
      <c r="A34" s="30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8">
        <v>0</v>
      </c>
      <c r="L34" s="627">
        <v>0</v>
      </c>
      <c r="M34" s="626">
        <v>1823.9295097165946</v>
      </c>
      <c r="N34" s="26"/>
    </row>
    <row r="35" spans="1:18" s="14" customFormat="1" ht="18" customHeight="1">
      <c r="A35" s="30"/>
      <c r="B35" s="31" t="s">
        <v>16</v>
      </c>
      <c r="C35" s="190"/>
      <c r="D35" s="626">
        <v>0</v>
      </c>
      <c r="E35" s="626">
        <v>0</v>
      </c>
      <c r="F35" s="626">
        <v>0</v>
      </c>
      <c r="G35" s="626">
        <v>0</v>
      </c>
      <c r="H35" s="626">
        <v>0</v>
      </c>
      <c r="I35" s="626">
        <v>0</v>
      </c>
      <c r="J35" s="626">
        <v>2.3495996249517885</v>
      </c>
      <c r="K35" s="628">
        <v>2.3495996249517885</v>
      </c>
      <c r="L35" s="627">
        <v>14.258776881764728</v>
      </c>
      <c r="M35" s="626">
        <v>2060.6989304214185</v>
      </c>
      <c r="N35" s="26"/>
    </row>
    <row r="36" spans="1:18" s="14" customFormat="1" ht="18" customHeight="1">
      <c r="A36" s="30"/>
      <c r="B36" s="12" t="s">
        <v>168</v>
      </c>
      <c r="C36" s="190"/>
      <c r="D36" s="629">
        <v>0</v>
      </c>
      <c r="E36" s="629">
        <v>0</v>
      </c>
      <c r="F36" s="629">
        <v>0</v>
      </c>
      <c r="G36" s="629">
        <v>0</v>
      </c>
      <c r="H36" s="629">
        <v>0</v>
      </c>
      <c r="I36" s="629">
        <v>0</v>
      </c>
      <c r="J36" s="629">
        <v>1.122899335368202</v>
      </c>
      <c r="K36" s="629">
        <v>1.122899335368202</v>
      </c>
      <c r="L36" s="627">
        <v>5.3260893931011264</v>
      </c>
      <c r="M36" s="629">
        <v>1449.8452231218639</v>
      </c>
      <c r="N36" s="26"/>
    </row>
    <row r="37" spans="1:18" s="14" customFormat="1" ht="18" customHeight="1">
      <c r="A37" s="30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8">
        <v>0</v>
      </c>
      <c r="L37" s="627">
        <v>0</v>
      </c>
      <c r="M37" s="626">
        <v>10.596435036025552</v>
      </c>
      <c r="N37" s="26"/>
    </row>
    <row r="38" spans="1:18" s="14" customFormat="1" ht="18" customHeight="1">
      <c r="A38" s="30"/>
      <c r="B38" s="31" t="s">
        <v>16</v>
      </c>
      <c r="C38" s="190"/>
      <c r="D38" s="626">
        <v>0</v>
      </c>
      <c r="E38" s="626">
        <v>0</v>
      </c>
      <c r="F38" s="626">
        <v>0</v>
      </c>
      <c r="G38" s="626">
        <v>0</v>
      </c>
      <c r="H38" s="626">
        <v>0</v>
      </c>
      <c r="I38" s="626">
        <v>0</v>
      </c>
      <c r="J38" s="626">
        <v>1.122899335368202</v>
      </c>
      <c r="K38" s="628">
        <v>1.122899335368202</v>
      </c>
      <c r="L38" s="627">
        <v>5.3260893931011264</v>
      </c>
      <c r="M38" s="626">
        <v>1439.2487880858384</v>
      </c>
      <c r="N38" s="26"/>
    </row>
    <row r="39" spans="1:18" s="14" customFormat="1" ht="18" customHeight="1">
      <c r="A39" s="29"/>
      <c r="B39" s="12" t="s">
        <v>17</v>
      </c>
      <c r="C39" s="190"/>
      <c r="D39" s="629">
        <v>0</v>
      </c>
      <c r="E39" s="629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7">
        <v>0</v>
      </c>
      <c r="M39" s="629">
        <v>7812.2355945258332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7">
        <v>0</v>
      </c>
      <c r="M40" s="626">
        <v>6903.2015952879465</v>
      </c>
      <c r="N40" s="26"/>
    </row>
    <row r="41" spans="1:18" s="14" customFormat="1" ht="18" customHeight="1">
      <c r="A41" s="30"/>
      <c r="B41" s="31" t="s">
        <v>16</v>
      </c>
      <c r="C41" s="190"/>
      <c r="D41" s="628">
        <v>0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7">
        <v>0</v>
      </c>
      <c r="M41" s="626">
        <v>909.0339992378872</v>
      </c>
      <c r="N41" s="26"/>
    </row>
    <row r="42" spans="1:18" s="14" customFormat="1" ht="18" customHeight="1">
      <c r="A42" s="30"/>
      <c r="B42" s="12" t="s">
        <v>18</v>
      </c>
      <c r="C42" s="190"/>
      <c r="D42" s="628">
        <v>5.3665400299335193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5.3665400299335193</v>
      </c>
      <c r="L42" s="627">
        <v>0</v>
      </c>
      <c r="M42" s="629">
        <v>12002.304797794213</v>
      </c>
      <c r="N42" s="26"/>
    </row>
    <row r="43" spans="1:18" s="14" customFormat="1" ht="18" customHeight="1">
      <c r="A43" s="30"/>
      <c r="B43" s="31" t="s">
        <v>15</v>
      </c>
      <c r="C43" s="190"/>
      <c r="D43" s="628">
        <v>5.3665400299335193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5.3665400299335193</v>
      </c>
      <c r="L43" s="627">
        <v>0</v>
      </c>
      <c r="M43" s="626">
        <v>9794.1623762181789</v>
      </c>
      <c r="N43" s="26"/>
    </row>
    <row r="44" spans="1:18" s="14" customFormat="1" ht="18" customHeight="1">
      <c r="A44" s="30"/>
      <c r="B44" s="31" t="s">
        <v>16</v>
      </c>
      <c r="C44" s="190"/>
      <c r="D44" s="628">
        <v>0</v>
      </c>
      <c r="E44" s="628">
        <v>0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7">
        <v>0</v>
      </c>
      <c r="M44" s="626">
        <v>2208.1424215760344</v>
      </c>
      <c r="N44" s="26"/>
    </row>
    <row r="45" spans="1:18" s="14" customFormat="1" ht="18" customHeight="1">
      <c r="A45" s="29"/>
      <c r="B45" s="427" t="s">
        <v>171</v>
      </c>
      <c r="C45" s="429"/>
      <c r="D45" s="627">
        <v>0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9">
        <v>1425.5143055326544</v>
      </c>
      <c r="N45" s="26"/>
    </row>
    <row r="46" spans="1:18" s="26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8">
        <v>0</v>
      </c>
      <c r="L46" s="627">
        <v>0</v>
      </c>
      <c r="M46" s="626">
        <v>1294.0556115326544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8">
        <v>0</v>
      </c>
      <c r="L47" s="627">
        <v>0</v>
      </c>
      <c r="M47" s="626">
        <v>131.45869400000001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29">
        <v>5.3665400299335193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3.4724989603199905</v>
      </c>
      <c r="K48" s="629">
        <v>8.8390389902535098</v>
      </c>
      <c r="L48" s="627">
        <v>19.584866274865853</v>
      </c>
      <c r="M48" s="629">
        <v>26574.528361112581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28" t="s">
        <v>291</v>
      </c>
      <c r="E49" s="628" t="s">
        <v>291</v>
      </c>
      <c r="F49" s="628" t="s">
        <v>291</v>
      </c>
      <c r="G49" s="628" t="s">
        <v>291</v>
      </c>
      <c r="H49" s="628" t="s">
        <v>291</v>
      </c>
      <c r="I49" s="628" t="s">
        <v>291</v>
      </c>
      <c r="J49" s="626" t="s">
        <v>291</v>
      </c>
      <c r="K49" s="626"/>
      <c r="L49" s="627"/>
      <c r="M49" s="626"/>
      <c r="N49" s="26"/>
    </row>
    <row r="50" spans="1:16" s="14" customFormat="1" ht="18" customHeight="1">
      <c r="A50" s="29"/>
      <c r="B50" s="12" t="s">
        <v>21</v>
      </c>
      <c r="C50" s="12"/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3.4724989603199905</v>
      </c>
      <c r="K50" s="628">
        <v>3.4724989603199905</v>
      </c>
      <c r="L50" s="627">
        <v>16.658286983198796</v>
      </c>
      <c r="M50" s="626">
        <v>2398.7701379153477</v>
      </c>
      <c r="N50" s="26"/>
    </row>
    <row r="51" spans="1:16" s="14" customFormat="1" ht="18" customHeight="1">
      <c r="A51" s="29"/>
      <c r="B51" s="12" t="s">
        <v>22</v>
      </c>
      <c r="C51" s="12"/>
      <c r="D51" s="630">
        <v>5.3665400299335193</v>
      </c>
      <c r="E51" s="630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28">
        <v>5.3665400299335193</v>
      </c>
      <c r="L51" s="627">
        <v>2.926579291667057</v>
      </c>
      <c r="M51" s="626">
        <v>23418.834064131952</v>
      </c>
      <c r="N51" s="26"/>
    </row>
    <row r="52" spans="1:16" s="14" customFormat="1" ht="18" customHeight="1">
      <c r="A52" s="29"/>
      <c r="B52" s="12" t="s">
        <v>23</v>
      </c>
      <c r="C52" s="1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28">
        <v>0</v>
      </c>
      <c r="L52" s="627">
        <v>0</v>
      </c>
      <c r="M52" s="626">
        <v>756.92415906529368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27"/>
      <c r="M53" s="626"/>
      <c r="N53" s="26"/>
    </row>
    <row r="54" spans="1:16" s="14" customFormat="1" ht="18" customHeight="1">
      <c r="A54" s="27"/>
      <c r="B54" s="28" t="s">
        <v>584</v>
      </c>
      <c r="C54" s="56"/>
      <c r="D54" s="116"/>
      <c r="E54" s="106"/>
      <c r="F54" s="106"/>
      <c r="G54" s="106"/>
      <c r="H54" s="106"/>
      <c r="I54" s="106"/>
      <c r="J54" s="359"/>
      <c r="K54" s="359"/>
      <c r="L54" s="627">
        <v>0</v>
      </c>
      <c r="M54" s="626"/>
      <c r="N54" s="26"/>
    </row>
    <row r="55" spans="1:16" s="14" customFormat="1" ht="18" customHeight="1">
      <c r="A55" s="27"/>
      <c r="B55" s="427" t="s">
        <v>170</v>
      </c>
      <c r="C55" s="429"/>
      <c r="D55" s="627">
        <v>160.69274774862652</v>
      </c>
      <c r="E55" s="627">
        <v>196.51123268715352</v>
      </c>
      <c r="F55" s="627">
        <v>1329.826685985458</v>
      </c>
      <c r="G55" s="627">
        <v>0</v>
      </c>
      <c r="H55" s="627">
        <v>0</v>
      </c>
      <c r="I55" s="627">
        <v>0</v>
      </c>
      <c r="J55" s="627">
        <v>577.42135374221004</v>
      </c>
      <c r="K55" s="627">
        <v>2264.4520201634482</v>
      </c>
      <c r="L55" s="627">
        <v>13.950211395793016</v>
      </c>
      <c r="M55" s="626">
        <v>509605.33987169433</v>
      </c>
      <c r="N55" s="26"/>
    </row>
    <row r="56" spans="1:16" s="14" customFormat="1" ht="18" customHeight="1">
      <c r="A56" s="29"/>
      <c r="B56" s="12" t="s">
        <v>14</v>
      </c>
      <c r="C56" s="190"/>
      <c r="D56" s="629">
        <v>160.69274774862652</v>
      </c>
      <c r="E56" s="629">
        <v>84.356495009975148</v>
      </c>
      <c r="F56" s="629">
        <v>16.7125193152024</v>
      </c>
      <c r="G56" s="629">
        <v>0</v>
      </c>
      <c r="H56" s="629">
        <v>0</v>
      </c>
      <c r="I56" s="629">
        <v>0</v>
      </c>
      <c r="J56" s="629">
        <v>448.55586999129122</v>
      </c>
      <c r="K56" s="628">
        <v>710.31763206509527</v>
      </c>
      <c r="L56" s="627">
        <v>10.699293367035649</v>
      </c>
      <c r="M56" s="629">
        <v>335534.25418334728</v>
      </c>
      <c r="N56" s="26"/>
    </row>
    <row r="57" spans="1:16" s="14" customFormat="1" ht="18" customHeight="1">
      <c r="A57" s="30"/>
      <c r="B57" s="31" t="s">
        <v>15</v>
      </c>
      <c r="C57" s="190"/>
      <c r="D57" s="626">
        <v>0</v>
      </c>
      <c r="E57" s="626">
        <v>31.181225642083035</v>
      </c>
      <c r="F57" s="626">
        <v>0</v>
      </c>
      <c r="G57" s="626">
        <v>0</v>
      </c>
      <c r="H57" s="626">
        <v>0</v>
      </c>
      <c r="I57" s="626">
        <v>0</v>
      </c>
      <c r="J57" s="626">
        <v>0</v>
      </c>
      <c r="K57" s="628">
        <v>31.181225642083035</v>
      </c>
      <c r="L57" s="627">
        <v>0</v>
      </c>
      <c r="M57" s="626">
        <v>122131.05508069484</v>
      </c>
      <c r="N57" s="26"/>
    </row>
    <row r="58" spans="1:16" s="14" customFormat="1" ht="18" customHeight="1">
      <c r="A58" s="30"/>
      <c r="B58" s="31" t="s">
        <v>16</v>
      </c>
      <c r="C58" s="190"/>
      <c r="D58" s="626">
        <v>160.69274774862652</v>
      </c>
      <c r="E58" s="626">
        <v>53.175269367892113</v>
      </c>
      <c r="F58" s="626">
        <v>16.7125193152024</v>
      </c>
      <c r="G58" s="626">
        <v>0</v>
      </c>
      <c r="H58" s="626">
        <v>0</v>
      </c>
      <c r="I58" s="626">
        <v>0</v>
      </c>
      <c r="J58" s="626">
        <v>448.55586999129122</v>
      </c>
      <c r="K58" s="628">
        <v>679.1364064230122</v>
      </c>
      <c r="L58" s="627">
        <v>10.699293367035649</v>
      </c>
      <c r="M58" s="626">
        <v>213403.19910265243</v>
      </c>
      <c r="N58" s="26"/>
    </row>
    <row r="59" spans="1:16" s="14" customFormat="1" ht="18" customHeight="1">
      <c r="A59" s="30"/>
      <c r="B59" s="12" t="s">
        <v>168</v>
      </c>
      <c r="C59" s="190"/>
      <c r="D59" s="629">
        <v>0</v>
      </c>
      <c r="E59" s="629">
        <v>62.066208222160206</v>
      </c>
      <c r="F59" s="629">
        <v>1253.6534169387226</v>
      </c>
      <c r="G59" s="629">
        <v>0</v>
      </c>
      <c r="H59" s="629">
        <v>0</v>
      </c>
      <c r="I59" s="629">
        <v>0</v>
      </c>
      <c r="J59" s="629">
        <v>124.41460166272847</v>
      </c>
      <c r="K59" s="628">
        <v>1440.1342268236112</v>
      </c>
      <c r="L59" s="627">
        <v>0</v>
      </c>
      <c r="M59" s="629">
        <v>82345.920163838717</v>
      </c>
      <c r="N59" s="26"/>
    </row>
    <row r="60" spans="1:16" s="14" customFormat="1" ht="18" customHeight="1">
      <c r="A60" s="30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8">
        <v>0</v>
      </c>
      <c r="L60" s="627">
        <v>0</v>
      </c>
      <c r="M60" s="626">
        <v>12819.273250270675</v>
      </c>
      <c r="N60" s="26"/>
    </row>
    <row r="61" spans="1:16" s="14" customFormat="1" ht="18" customHeight="1">
      <c r="A61" s="30"/>
      <c r="B61" s="31" t="s">
        <v>16</v>
      </c>
      <c r="C61" s="190"/>
      <c r="D61" s="626">
        <v>0</v>
      </c>
      <c r="E61" s="626">
        <v>62.066208222160206</v>
      </c>
      <c r="F61" s="626">
        <v>1253.6534169387226</v>
      </c>
      <c r="G61" s="626">
        <v>0</v>
      </c>
      <c r="H61" s="626">
        <v>0</v>
      </c>
      <c r="I61" s="626">
        <v>0</v>
      </c>
      <c r="J61" s="626">
        <v>124.41460166272847</v>
      </c>
      <c r="K61" s="628">
        <v>1440.1342268236112</v>
      </c>
      <c r="L61" s="627">
        <v>0</v>
      </c>
      <c r="M61" s="626">
        <v>69526.646913568038</v>
      </c>
      <c r="N61" s="26"/>
    </row>
    <row r="62" spans="1:16" s="14" customFormat="1" ht="18" customHeight="1">
      <c r="A62" s="29"/>
      <c r="B62" s="12" t="s">
        <v>17</v>
      </c>
      <c r="C62" s="190"/>
      <c r="D62" s="629">
        <v>0</v>
      </c>
      <c r="E62" s="629">
        <v>0</v>
      </c>
      <c r="F62" s="629">
        <v>59.460749731532992</v>
      </c>
      <c r="G62" s="629">
        <v>0</v>
      </c>
      <c r="H62" s="629">
        <v>0</v>
      </c>
      <c r="I62" s="629">
        <v>0</v>
      </c>
      <c r="J62" s="629">
        <v>0</v>
      </c>
      <c r="K62" s="628">
        <v>59.460749731532992</v>
      </c>
      <c r="L62" s="627">
        <v>3.2509180287573671</v>
      </c>
      <c r="M62" s="629">
        <v>54861.014867915896</v>
      </c>
      <c r="N62" s="26"/>
    </row>
    <row r="63" spans="1:16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7">
        <v>0</v>
      </c>
      <c r="M63" s="626">
        <v>1609.5991202763025</v>
      </c>
      <c r="N63" s="26"/>
    </row>
    <row r="64" spans="1:16" s="14" customFormat="1" ht="18" customHeight="1">
      <c r="A64" s="30"/>
      <c r="B64" s="31" t="s">
        <v>16</v>
      </c>
      <c r="C64" s="190"/>
      <c r="D64" s="628">
        <v>0</v>
      </c>
      <c r="E64" s="628">
        <v>0</v>
      </c>
      <c r="F64" s="628">
        <v>59.460749731532992</v>
      </c>
      <c r="G64" s="628">
        <v>0</v>
      </c>
      <c r="H64" s="628">
        <v>0</v>
      </c>
      <c r="I64" s="628">
        <v>0</v>
      </c>
      <c r="J64" s="628">
        <v>0</v>
      </c>
      <c r="K64" s="628">
        <v>59.460749731532992</v>
      </c>
      <c r="L64" s="627">
        <v>3.2509180287573671</v>
      </c>
      <c r="M64" s="626">
        <v>53251.415747639592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28">
        <v>0</v>
      </c>
      <c r="E65" s="628">
        <v>50.088529455018175</v>
      </c>
      <c r="F65" s="628">
        <v>0</v>
      </c>
      <c r="G65" s="628">
        <v>0</v>
      </c>
      <c r="H65" s="628">
        <v>0</v>
      </c>
      <c r="I65" s="628">
        <v>0</v>
      </c>
      <c r="J65" s="628">
        <v>4.4508820881903279</v>
      </c>
      <c r="K65" s="628">
        <v>54.539411543208502</v>
      </c>
      <c r="L65" s="627">
        <v>0</v>
      </c>
      <c r="M65" s="629">
        <v>36864.150656592436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4.4508820881903279</v>
      </c>
      <c r="K66" s="628">
        <v>4.4508820881903279</v>
      </c>
      <c r="L66" s="627">
        <v>0</v>
      </c>
      <c r="M66" s="626">
        <v>12573.106758818463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28">
        <v>0</v>
      </c>
      <c r="E67" s="628">
        <v>50.088529455018175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50.088529455018175</v>
      </c>
      <c r="L67" s="627">
        <v>0</v>
      </c>
      <c r="M67" s="626">
        <v>24291.043897773972</v>
      </c>
      <c r="N67" s="26"/>
      <c r="P67" s="44"/>
    </row>
    <row r="68" spans="1:18" s="14" customFormat="1" ht="18" customHeight="1">
      <c r="A68" s="29"/>
      <c r="B68" s="427" t="s">
        <v>171</v>
      </c>
      <c r="C68" s="429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8">
        <v>0</v>
      </c>
      <c r="L68" s="627">
        <v>0</v>
      </c>
      <c r="M68" s="629">
        <v>384557.36713799997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8">
        <v>0</v>
      </c>
      <c r="L69" s="627">
        <v>0</v>
      </c>
      <c r="M69" s="626">
        <v>384557.36713799997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8">
        <v>0</v>
      </c>
      <c r="L70" s="627">
        <v>0</v>
      </c>
      <c r="M70" s="62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29">
        <v>160.69274774862652</v>
      </c>
      <c r="E71" s="629">
        <v>196.51123268715352</v>
      </c>
      <c r="F71" s="629">
        <v>1329.826685985458</v>
      </c>
      <c r="G71" s="629">
        <v>0</v>
      </c>
      <c r="H71" s="629">
        <v>0</v>
      </c>
      <c r="I71" s="629">
        <v>0</v>
      </c>
      <c r="J71" s="629">
        <v>577.42135374221004</v>
      </c>
      <c r="K71" s="629">
        <v>2264.4520201634482</v>
      </c>
      <c r="L71" s="627">
        <v>13.950211395793016</v>
      </c>
      <c r="M71" s="629">
        <v>894162.70700969431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28" t="s">
        <v>291</v>
      </c>
      <c r="E72" s="628" t="s">
        <v>291</v>
      </c>
      <c r="F72" s="628" t="s">
        <v>291</v>
      </c>
      <c r="G72" s="628" t="s">
        <v>291</v>
      </c>
      <c r="H72" s="628" t="s">
        <v>291</v>
      </c>
      <c r="I72" s="628" t="s">
        <v>291</v>
      </c>
      <c r="J72" s="626" t="s">
        <v>291</v>
      </c>
      <c r="K72" s="626">
        <v>0</v>
      </c>
      <c r="L72" s="627"/>
      <c r="M72" s="62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0">
        <v>80.348289148585835</v>
      </c>
      <c r="E73" s="630">
        <v>132.83234767637026</v>
      </c>
      <c r="F73" s="630">
        <v>1244.0688422460303</v>
      </c>
      <c r="G73" s="630">
        <v>0</v>
      </c>
      <c r="H73" s="630">
        <v>0</v>
      </c>
      <c r="I73" s="630">
        <v>0</v>
      </c>
      <c r="J73" s="630">
        <v>569.59106015597865</v>
      </c>
      <c r="K73" s="626">
        <v>2026.8405392269651</v>
      </c>
      <c r="L73" s="627">
        <v>13.950211395793017</v>
      </c>
      <c r="M73" s="626">
        <v>865785.63411196403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0">
        <v>80.344458600040667</v>
      </c>
      <c r="E74" s="630">
        <v>63.67888501078329</v>
      </c>
      <c r="F74" s="630">
        <v>85.757843739427415</v>
      </c>
      <c r="G74" s="630">
        <v>0</v>
      </c>
      <c r="H74" s="630">
        <v>0</v>
      </c>
      <c r="I74" s="630">
        <v>0</v>
      </c>
      <c r="J74" s="630">
        <v>7.8302935862315897</v>
      </c>
      <c r="K74" s="626">
        <v>237.61148093648296</v>
      </c>
      <c r="L74" s="627">
        <v>0</v>
      </c>
      <c r="M74" s="626">
        <v>28130.982909561069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6">
        <v>0</v>
      </c>
      <c r="L75" s="726">
        <v>0</v>
      </c>
      <c r="M75" s="636">
        <v>246.08998816828023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39"/>
      <c r="E76" s="639"/>
      <c r="F76" s="639"/>
      <c r="G76" s="639"/>
      <c r="H76" s="639"/>
      <c r="I76" s="639"/>
      <c r="J76" s="639"/>
      <c r="K76" s="639"/>
      <c r="L76" s="47"/>
      <c r="O76" s="42"/>
      <c r="P76" s="42"/>
      <c r="Q76" s="40"/>
      <c r="R76" s="40"/>
    </row>
    <row r="77" spans="1:18" s="14" customFormat="1" ht="15">
      <c r="A77" s="662" t="s">
        <v>600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573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574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575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576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577</v>
      </c>
    </row>
    <row r="83" spans="1:18" ht="18">
      <c r="A83" s="57" t="s">
        <v>578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77"/>
    </row>
    <row r="2" spans="1:45" s="5" customFormat="1" ht="18" customHeight="1">
      <c r="A2" s="845">
        <v>39337.350324074076</v>
      </c>
      <c r="B2" s="846"/>
      <c r="C2" s="846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77"/>
    </row>
    <row r="3" spans="1:45" s="5" customFormat="1" ht="36.75" customHeight="1">
      <c r="A3" s="121"/>
      <c r="B3" s="848"/>
      <c r="C3" s="849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77"/>
    </row>
    <row r="4" spans="1:45" s="5" customFormat="1" ht="36" customHeight="1">
      <c r="A4" s="121"/>
      <c r="B4" s="847"/>
      <c r="C4" s="847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77"/>
    </row>
    <row r="5" spans="1:45" s="5" customFormat="1" ht="39" customHeight="1">
      <c r="A5" s="182"/>
      <c r="B5" s="847"/>
      <c r="C5" s="847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77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672</v>
      </c>
      <c r="S6" s="261"/>
      <c r="T6" s="261"/>
      <c r="U6" s="261"/>
      <c r="V6" s="261"/>
      <c r="W6" s="261"/>
      <c r="X6" s="261"/>
      <c r="Y6" s="261"/>
      <c r="AQ6" s="119"/>
      <c r="AR6" s="256"/>
      <c r="AS6" s="577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78"/>
    </row>
    <row r="9" spans="1:45" s="14" customFormat="1" ht="27.95" customHeight="1">
      <c r="A9" s="66"/>
      <c r="B9" s="67" t="s">
        <v>4</v>
      </c>
      <c r="C9" s="68"/>
      <c r="D9" s="795" t="s">
        <v>60</v>
      </c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796"/>
      <c r="Z9" s="796"/>
      <c r="AA9" s="796"/>
      <c r="AB9" s="796"/>
      <c r="AC9" s="796"/>
      <c r="AD9" s="796"/>
      <c r="AE9" s="796"/>
      <c r="AF9" s="796"/>
      <c r="AG9" s="796"/>
      <c r="AH9" s="796"/>
      <c r="AI9" s="796"/>
      <c r="AJ9" s="796"/>
      <c r="AK9" s="796"/>
      <c r="AL9" s="796"/>
      <c r="AM9" s="796"/>
      <c r="AN9" s="796"/>
      <c r="AO9" s="796"/>
      <c r="AP9" s="796"/>
      <c r="AQ9" s="796"/>
      <c r="AR9" s="797"/>
      <c r="AS9" s="579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249</v>
      </c>
      <c r="AP10" s="193" t="s">
        <v>48</v>
      </c>
      <c r="AQ10" s="193" t="s">
        <v>49</v>
      </c>
      <c r="AR10" s="193" t="s">
        <v>77</v>
      </c>
      <c r="AS10" s="580"/>
    </row>
    <row r="11" spans="1:45" s="589" customFormat="1" ht="33" hidden="1" customHeight="1">
      <c r="A11" s="585"/>
      <c r="B11" s="586"/>
      <c r="C11" s="586"/>
      <c r="D11" s="595" t="s">
        <v>275</v>
      </c>
      <c r="E11" s="595" t="s">
        <v>250</v>
      </c>
      <c r="F11" s="595" t="s">
        <v>273</v>
      </c>
      <c r="G11" s="595" t="s">
        <v>276</v>
      </c>
      <c r="H11" s="595" t="s">
        <v>277</v>
      </c>
      <c r="I11" s="595" t="s">
        <v>251</v>
      </c>
      <c r="J11" s="595" t="s">
        <v>263</v>
      </c>
      <c r="K11" s="595" t="s">
        <v>278</v>
      </c>
      <c r="L11" s="595" t="s">
        <v>252</v>
      </c>
      <c r="M11" s="595" t="s">
        <v>279</v>
      </c>
      <c r="N11" s="595" t="s">
        <v>253</v>
      </c>
      <c r="O11" s="595" t="s">
        <v>254</v>
      </c>
      <c r="P11" s="595" t="s">
        <v>280</v>
      </c>
      <c r="Q11" s="595" t="s">
        <v>264</v>
      </c>
      <c r="R11" s="595" t="s">
        <v>255</v>
      </c>
      <c r="S11" s="595" t="s">
        <v>256</v>
      </c>
      <c r="T11" s="595" t="s">
        <v>281</v>
      </c>
      <c r="U11" s="595" t="s">
        <v>274</v>
      </c>
      <c r="V11" s="595" t="s">
        <v>270</v>
      </c>
      <c r="W11" s="595" t="s">
        <v>257</v>
      </c>
      <c r="X11" s="595" t="s">
        <v>282</v>
      </c>
      <c r="Y11" s="595" t="s">
        <v>261</v>
      </c>
      <c r="Z11" s="595" t="s">
        <v>258</v>
      </c>
      <c r="AA11" s="596" t="s">
        <v>283</v>
      </c>
      <c r="AB11" s="596" t="s">
        <v>284</v>
      </c>
      <c r="AC11" s="597" t="s">
        <v>260</v>
      </c>
      <c r="AD11" s="596" t="s">
        <v>259</v>
      </c>
      <c r="AE11" s="596" t="s">
        <v>285</v>
      </c>
      <c r="AF11" s="596" t="s">
        <v>286</v>
      </c>
      <c r="AG11" s="596" t="s">
        <v>267</v>
      </c>
      <c r="AH11" s="596" t="s">
        <v>290</v>
      </c>
      <c r="AI11" s="596"/>
      <c r="AJ11" s="596" t="s">
        <v>288</v>
      </c>
      <c r="AK11" s="596" t="s">
        <v>262</v>
      </c>
      <c r="AL11" s="596" t="s">
        <v>268</v>
      </c>
      <c r="AM11" s="596" t="s">
        <v>287</v>
      </c>
      <c r="AN11" s="596" t="s">
        <v>271</v>
      </c>
      <c r="AO11" s="596" t="s">
        <v>272</v>
      </c>
      <c r="AP11" s="596" t="s">
        <v>289</v>
      </c>
      <c r="AQ11" s="596" t="s">
        <v>269</v>
      </c>
      <c r="AR11" s="587"/>
      <c r="AS11" s="588"/>
    </row>
    <row r="12" spans="1:45" s="579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2"/>
    </row>
    <row r="13" spans="1:45" s="744" customFormat="1" ht="18" customHeight="1">
      <c r="A13" s="71"/>
      <c r="B13" s="427" t="s">
        <v>170</v>
      </c>
      <c r="C13" s="429"/>
      <c r="D13" s="627">
        <v>0</v>
      </c>
      <c r="E13" s="627">
        <v>839.91094821820582</v>
      </c>
      <c r="F13" s="627">
        <v>1.247066348585774</v>
      </c>
      <c r="G13" s="627">
        <v>0</v>
      </c>
      <c r="H13" s="627">
        <v>0</v>
      </c>
      <c r="I13" s="627">
        <v>54.535470334911281</v>
      </c>
      <c r="J13" s="627">
        <v>302.55185298807271</v>
      </c>
      <c r="K13" s="627">
        <v>0</v>
      </c>
      <c r="L13" s="627">
        <v>1948.9651832131462</v>
      </c>
      <c r="M13" s="627">
        <v>0</v>
      </c>
      <c r="N13" s="627">
        <v>48.220025373951323</v>
      </c>
      <c r="O13" s="627">
        <v>38.516202660364328</v>
      </c>
      <c r="P13" s="627">
        <v>0</v>
      </c>
      <c r="Q13" s="627">
        <v>670.51230742135681</v>
      </c>
      <c r="R13" s="627">
        <v>169.15277423929876</v>
      </c>
      <c r="S13" s="627">
        <v>54.789377901861712</v>
      </c>
      <c r="T13" s="627">
        <v>0</v>
      </c>
      <c r="U13" s="627">
        <v>0</v>
      </c>
      <c r="V13" s="627">
        <v>0.61450119266512349</v>
      </c>
      <c r="W13" s="627">
        <v>1159.4104766660462</v>
      </c>
      <c r="X13" s="627">
        <v>3.4341051833505674</v>
      </c>
      <c r="Y13" s="627">
        <v>0</v>
      </c>
      <c r="Z13" s="627">
        <v>0</v>
      </c>
      <c r="AA13" s="627">
        <v>85.536577999999992</v>
      </c>
      <c r="AB13" s="627">
        <v>0</v>
      </c>
      <c r="AC13" s="627">
        <v>842.11146694594197</v>
      </c>
      <c r="AD13" s="627">
        <v>1718.1171038383322</v>
      </c>
      <c r="AE13" s="627">
        <v>0</v>
      </c>
      <c r="AF13" s="627">
        <v>0</v>
      </c>
      <c r="AG13" s="627">
        <v>72.107766501262603</v>
      </c>
      <c r="AH13" s="627">
        <v>0</v>
      </c>
      <c r="AI13" s="627">
        <v>0</v>
      </c>
      <c r="AJ13" s="627">
        <v>0</v>
      </c>
      <c r="AK13" s="627">
        <v>0</v>
      </c>
      <c r="AL13" s="627">
        <v>5.8505722466912538</v>
      </c>
      <c r="AM13" s="627">
        <v>0</v>
      </c>
      <c r="AN13" s="627">
        <v>0.7282561749952583</v>
      </c>
      <c r="AO13" s="627">
        <v>789.87561584666264</v>
      </c>
      <c r="AP13" s="627">
        <v>0</v>
      </c>
      <c r="AQ13" s="627">
        <v>71.978768927987034</v>
      </c>
      <c r="AR13" s="627">
        <v>1126.0171755114097</v>
      </c>
      <c r="AS13" s="753">
        <v>-2.6370896114258358E-4</v>
      </c>
    </row>
    <row r="14" spans="1:45" s="744" customFormat="1" ht="18" customHeight="1">
      <c r="A14" s="74"/>
      <c r="B14" s="12" t="s">
        <v>14</v>
      </c>
      <c r="C14" s="190"/>
      <c r="D14" s="629">
        <v>0</v>
      </c>
      <c r="E14" s="629">
        <v>218.79415000570245</v>
      </c>
      <c r="F14" s="629">
        <v>5.6984161610961143E-3</v>
      </c>
      <c r="G14" s="629">
        <v>0</v>
      </c>
      <c r="H14" s="629">
        <v>0</v>
      </c>
      <c r="I14" s="629">
        <v>21.073421633714648</v>
      </c>
      <c r="J14" s="629">
        <v>39.314445131284089</v>
      </c>
      <c r="K14" s="629">
        <v>0</v>
      </c>
      <c r="L14" s="629">
        <v>1038.8858042442835</v>
      </c>
      <c r="M14" s="629">
        <v>0</v>
      </c>
      <c r="N14" s="629">
        <v>9.6018777398644168</v>
      </c>
      <c r="O14" s="629">
        <v>16.965280489075088</v>
      </c>
      <c r="P14" s="629">
        <v>0</v>
      </c>
      <c r="Q14" s="629">
        <v>116.34387907270687</v>
      </c>
      <c r="R14" s="629">
        <v>94.329971846792233</v>
      </c>
      <c r="S14" s="629">
        <v>0</v>
      </c>
      <c r="T14" s="629">
        <v>0</v>
      </c>
      <c r="U14" s="629">
        <v>0</v>
      </c>
      <c r="V14" s="629">
        <v>0.28956100000000001</v>
      </c>
      <c r="W14" s="629">
        <v>115.83990862459559</v>
      </c>
      <c r="X14" s="629">
        <v>2.25</v>
      </c>
      <c r="Y14" s="629">
        <v>0</v>
      </c>
      <c r="Z14" s="629">
        <v>0</v>
      </c>
      <c r="AA14" s="629">
        <v>71.711224000000001</v>
      </c>
      <c r="AB14" s="629">
        <v>0</v>
      </c>
      <c r="AC14" s="629">
        <v>391.8280868021464</v>
      </c>
      <c r="AD14" s="629">
        <v>507.88696924901649</v>
      </c>
      <c r="AE14" s="629">
        <v>0</v>
      </c>
      <c r="AF14" s="629">
        <v>0</v>
      </c>
      <c r="AG14" s="629">
        <v>36.394098993740371</v>
      </c>
      <c r="AH14" s="629">
        <v>0</v>
      </c>
      <c r="AI14" s="629">
        <v>0</v>
      </c>
      <c r="AJ14" s="629">
        <v>0</v>
      </c>
      <c r="AK14" s="629">
        <v>0</v>
      </c>
      <c r="AL14" s="629">
        <v>5.0272057135036388</v>
      </c>
      <c r="AM14" s="629">
        <v>0</v>
      </c>
      <c r="AN14" s="629">
        <v>0.34580299999999997</v>
      </c>
      <c r="AO14" s="629">
        <v>356.94079899999997</v>
      </c>
      <c r="AP14" s="629">
        <v>0</v>
      </c>
      <c r="AQ14" s="629">
        <v>31.540182000000001</v>
      </c>
      <c r="AR14" s="725">
        <v>367.85962342717494</v>
      </c>
      <c r="AS14" s="754">
        <v>5.9685589803848416E-13</v>
      </c>
    </row>
    <row r="15" spans="1:45" s="744" customFormat="1" ht="18" customHeight="1">
      <c r="A15" s="75"/>
      <c r="B15" s="31" t="s">
        <v>15</v>
      </c>
      <c r="C15" s="190"/>
      <c r="D15" s="626">
        <v>0</v>
      </c>
      <c r="E15" s="626">
        <v>3.5730088444423709</v>
      </c>
      <c r="F15" s="626">
        <v>0</v>
      </c>
      <c r="G15" s="626">
        <v>0</v>
      </c>
      <c r="H15" s="626">
        <v>0</v>
      </c>
      <c r="I15" s="626">
        <v>0.6507319216773314</v>
      </c>
      <c r="J15" s="626">
        <v>7.3476711432767656</v>
      </c>
      <c r="K15" s="626">
        <v>0</v>
      </c>
      <c r="L15" s="626">
        <v>310.90663908488602</v>
      </c>
      <c r="M15" s="626">
        <v>0</v>
      </c>
      <c r="N15" s="626">
        <v>1.0936E-2</v>
      </c>
      <c r="O15" s="626">
        <v>0</v>
      </c>
      <c r="P15" s="626">
        <v>0</v>
      </c>
      <c r="Q15" s="626">
        <v>32.842818832655126</v>
      </c>
      <c r="R15" s="626">
        <v>12.422955181439313</v>
      </c>
      <c r="S15" s="626">
        <v>0</v>
      </c>
      <c r="T15" s="626">
        <v>0</v>
      </c>
      <c r="U15" s="626">
        <v>0</v>
      </c>
      <c r="V15" s="626">
        <v>0</v>
      </c>
      <c r="W15" s="626">
        <v>29.899679229383949</v>
      </c>
      <c r="X15" s="626">
        <v>0</v>
      </c>
      <c r="Y15" s="626">
        <v>0</v>
      </c>
      <c r="Z15" s="626">
        <v>0</v>
      </c>
      <c r="AA15" s="626">
        <v>0</v>
      </c>
      <c r="AB15" s="626">
        <v>0</v>
      </c>
      <c r="AC15" s="626">
        <v>7.0517515637671995</v>
      </c>
      <c r="AD15" s="626">
        <v>0</v>
      </c>
      <c r="AE15" s="626">
        <v>0</v>
      </c>
      <c r="AF15" s="626">
        <v>0</v>
      </c>
      <c r="AG15" s="626">
        <v>0.93495897048695253</v>
      </c>
      <c r="AH15" s="626">
        <v>0</v>
      </c>
      <c r="AI15" s="626">
        <v>0</v>
      </c>
      <c r="AJ15" s="626">
        <v>0</v>
      </c>
      <c r="AK15" s="626">
        <v>0</v>
      </c>
      <c r="AL15" s="626">
        <v>0</v>
      </c>
      <c r="AM15" s="626">
        <v>0</v>
      </c>
      <c r="AN15" s="626">
        <v>0</v>
      </c>
      <c r="AO15" s="626">
        <v>2E-3</v>
      </c>
      <c r="AP15" s="626">
        <v>0</v>
      </c>
      <c r="AQ15" s="626">
        <v>0</v>
      </c>
      <c r="AR15" s="725">
        <v>12.488821043412523</v>
      </c>
      <c r="AS15" s="754">
        <v>0</v>
      </c>
    </row>
    <row r="16" spans="1:45" s="744" customFormat="1" ht="18" customHeight="1">
      <c r="A16" s="75"/>
      <c r="B16" s="31" t="s">
        <v>16</v>
      </c>
      <c r="C16" s="190"/>
      <c r="D16" s="626">
        <v>0</v>
      </c>
      <c r="E16" s="626">
        <v>215.22114116126008</v>
      </c>
      <c r="F16" s="626">
        <v>5.6984161610961143E-3</v>
      </c>
      <c r="G16" s="626">
        <v>0</v>
      </c>
      <c r="H16" s="626">
        <v>0</v>
      </c>
      <c r="I16" s="626">
        <v>20.422689712037318</v>
      </c>
      <c r="J16" s="626">
        <v>31.966773988007326</v>
      </c>
      <c r="K16" s="626">
        <v>0</v>
      </c>
      <c r="L16" s="626">
        <v>727.97916515939744</v>
      </c>
      <c r="M16" s="626">
        <v>0</v>
      </c>
      <c r="N16" s="626">
        <v>9.5909417398644177</v>
      </c>
      <c r="O16" s="626">
        <v>16.965280489075088</v>
      </c>
      <c r="P16" s="626">
        <v>0</v>
      </c>
      <c r="Q16" s="626">
        <v>83.501060240051743</v>
      </c>
      <c r="R16" s="626">
        <v>81.907016665352913</v>
      </c>
      <c r="S16" s="626">
        <v>0</v>
      </c>
      <c r="T16" s="626">
        <v>0</v>
      </c>
      <c r="U16" s="626">
        <v>0</v>
      </c>
      <c r="V16" s="626">
        <v>0.28956100000000001</v>
      </c>
      <c r="W16" s="626">
        <v>85.940229395211645</v>
      </c>
      <c r="X16" s="626">
        <v>2.25</v>
      </c>
      <c r="Y16" s="626">
        <v>0</v>
      </c>
      <c r="Z16" s="626">
        <v>0</v>
      </c>
      <c r="AA16" s="626">
        <v>71.711224000000001</v>
      </c>
      <c r="AB16" s="626">
        <v>0</v>
      </c>
      <c r="AC16" s="626">
        <v>384.7763352383792</v>
      </c>
      <c r="AD16" s="626">
        <v>507.88696924901649</v>
      </c>
      <c r="AE16" s="626">
        <v>0</v>
      </c>
      <c r="AF16" s="626">
        <v>0</v>
      </c>
      <c r="AG16" s="626">
        <v>35.459140023253418</v>
      </c>
      <c r="AH16" s="626">
        <v>0</v>
      </c>
      <c r="AI16" s="626">
        <v>0</v>
      </c>
      <c r="AJ16" s="626">
        <v>0</v>
      </c>
      <c r="AK16" s="626">
        <v>0</v>
      </c>
      <c r="AL16" s="626">
        <v>5.0272057135036388</v>
      </c>
      <c r="AM16" s="626">
        <v>0</v>
      </c>
      <c r="AN16" s="626">
        <v>0.34580299999999997</v>
      </c>
      <c r="AO16" s="626">
        <v>356.93879899999996</v>
      </c>
      <c r="AP16" s="626">
        <v>0</v>
      </c>
      <c r="AQ16" s="626">
        <v>31.540182000000001</v>
      </c>
      <c r="AR16" s="725">
        <v>355.3708023837624</v>
      </c>
      <c r="AS16" s="754">
        <v>1.0453859999870474E-12</v>
      </c>
    </row>
    <row r="17" spans="1:256" s="744" customFormat="1" ht="18" customHeight="1">
      <c r="A17" s="75"/>
      <c r="B17" s="12" t="s">
        <v>168</v>
      </c>
      <c r="C17" s="190"/>
      <c r="D17" s="629">
        <v>0</v>
      </c>
      <c r="E17" s="629">
        <v>610.75807771493339</v>
      </c>
      <c r="F17" s="629">
        <v>5.7351958743228357E-3</v>
      </c>
      <c r="G17" s="629">
        <v>0</v>
      </c>
      <c r="H17" s="629">
        <v>0</v>
      </c>
      <c r="I17" s="629">
        <v>29.537169571829807</v>
      </c>
      <c r="J17" s="629">
        <v>262.30950161204458</v>
      </c>
      <c r="K17" s="629">
        <v>0</v>
      </c>
      <c r="L17" s="629">
        <v>529.20894728548728</v>
      </c>
      <c r="M17" s="629">
        <v>0</v>
      </c>
      <c r="N17" s="629">
        <v>36.833028837693398</v>
      </c>
      <c r="O17" s="629">
        <v>18.966522999999999</v>
      </c>
      <c r="P17" s="629">
        <v>0</v>
      </c>
      <c r="Q17" s="629">
        <v>448.18269276508806</v>
      </c>
      <c r="R17" s="629">
        <v>26.645535043573382</v>
      </c>
      <c r="S17" s="629">
        <v>0</v>
      </c>
      <c r="T17" s="629">
        <v>0</v>
      </c>
      <c r="U17" s="629">
        <v>0</v>
      </c>
      <c r="V17" s="629">
        <v>0</v>
      </c>
      <c r="W17" s="629">
        <v>936.18315088633767</v>
      </c>
      <c r="X17" s="629">
        <v>0</v>
      </c>
      <c r="Y17" s="629">
        <v>0</v>
      </c>
      <c r="Z17" s="629">
        <v>0</v>
      </c>
      <c r="AA17" s="629">
        <v>3.5999999999999996</v>
      </c>
      <c r="AB17" s="629">
        <v>0</v>
      </c>
      <c r="AC17" s="629">
        <v>194.20199749161034</v>
      </c>
      <c r="AD17" s="629">
        <v>1130.0764391512321</v>
      </c>
      <c r="AE17" s="629">
        <v>0</v>
      </c>
      <c r="AF17" s="629">
        <v>0</v>
      </c>
      <c r="AG17" s="629">
        <v>8.5042350555167872</v>
      </c>
      <c r="AH17" s="629">
        <v>0</v>
      </c>
      <c r="AI17" s="629">
        <v>0</v>
      </c>
      <c r="AJ17" s="629">
        <v>0</v>
      </c>
      <c r="AK17" s="629">
        <v>0</v>
      </c>
      <c r="AL17" s="629">
        <v>0.13386600000000001</v>
      </c>
      <c r="AM17" s="629">
        <v>0</v>
      </c>
      <c r="AN17" s="629">
        <v>0</v>
      </c>
      <c r="AO17" s="629">
        <v>110.44128849422111</v>
      </c>
      <c r="AP17" s="629">
        <v>0</v>
      </c>
      <c r="AQ17" s="629">
        <v>13.45</v>
      </c>
      <c r="AR17" s="725">
        <v>468.31101848823067</v>
      </c>
      <c r="AS17" s="754">
        <v>0</v>
      </c>
    </row>
    <row r="18" spans="1:256" s="744" customFormat="1" ht="18" customHeight="1">
      <c r="A18" s="75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114.67149856020983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>
        <v>0</v>
      </c>
      <c r="S18" s="626">
        <v>0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626">
        <v>0</v>
      </c>
      <c r="AB18" s="626">
        <v>0</v>
      </c>
      <c r="AC18" s="626">
        <v>1.5248968631212289E-2</v>
      </c>
      <c r="AD18" s="626">
        <v>0.24157000000000001</v>
      </c>
      <c r="AE18" s="626">
        <v>0</v>
      </c>
      <c r="AF18" s="626">
        <v>0</v>
      </c>
      <c r="AG18" s="626">
        <v>0.99424803373455606</v>
      </c>
      <c r="AH18" s="626">
        <v>0</v>
      </c>
      <c r="AI18" s="626">
        <v>0</v>
      </c>
      <c r="AJ18" s="626">
        <v>0</v>
      </c>
      <c r="AK18" s="626">
        <v>0</v>
      </c>
      <c r="AL18" s="626">
        <v>0</v>
      </c>
      <c r="AM18" s="626">
        <v>0</v>
      </c>
      <c r="AN18" s="626">
        <v>0</v>
      </c>
      <c r="AO18" s="626">
        <v>3.4496294762860198E-3</v>
      </c>
      <c r="AP18" s="626">
        <v>0</v>
      </c>
      <c r="AQ18" s="626">
        <v>0</v>
      </c>
      <c r="AR18" s="725">
        <v>0.44939698114964677</v>
      </c>
      <c r="AS18" s="754">
        <v>0</v>
      </c>
    </row>
    <row r="19" spans="1:256" s="744" customFormat="1" ht="18" customHeight="1">
      <c r="A19" s="75"/>
      <c r="B19" s="31" t="s">
        <v>16</v>
      </c>
      <c r="C19" s="190"/>
      <c r="D19" s="626">
        <v>0</v>
      </c>
      <c r="E19" s="626">
        <v>610.75807771493339</v>
      </c>
      <c r="F19" s="626">
        <v>5.7351958743228357E-3</v>
      </c>
      <c r="G19" s="626">
        <v>0</v>
      </c>
      <c r="H19" s="626">
        <v>0</v>
      </c>
      <c r="I19" s="626">
        <v>29.537169571829807</v>
      </c>
      <c r="J19" s="626">
        <v>262.30950161204458</v>
      </c>
      <c r="K19" s="626">
        <v>0</v>
      </c>
      <c r="L19" s="626">
        <v>414.5374487252775</v>
      </c>
      <c r="M19" s="626">
        <v>0</v>
      </c>
      <c r="N19" s="626">
        <v>36.833028837693398</v>
      </c>
      <c r="O19" s="626">
        <v>18.966522999999999</v>
      </c>
      <c r="P19" s="626">
        <v>0</v>
      </c>
      <c r="Q19" s="626">
        <v>448.18269276508806</v>
      </c>
      <c r="R19" s="626">
        <v>26.645535043573382</v>
      </c>
      <c r="S19" s="626">
        <v>0</v>
      </c>
      <c r="T19" s="626">
        <v>0</v>
      </c>
      <c r="U19" s="626">
        <v>0</v>
      </c>
      <c r="V19" s="626">
        <v>0</v>
      </c>
      <c r="W19" s="626">
        <v>936.18315088633767</v>
      </c>
      <c r="X19" s="626">
        <v>0</v>
      </c>
      <c r="Y19" s="626">
        <v>0</v>
      </c>
      <c r="Z19" s="626">
        <v>0</v>
      </c>
      <c r="AA19" s="626">
        <v>3.5999999999999996</v>
      </c>
      <c r="AB19" s="626">
        <v>0</v>
      </c>
      <c r="AC19" s="626">
        <v>194.18674852297912</v>
      </c>
      <c r="AD19" s="626">
        <v>1129.8348691512322</v>
      </c>
      <c r="AE19" s="626">
        <v>0</v>
      </c>
      <c r="AF19" s="626">
        <v>0</v>
      </c>
      <c r="AG19" s="626">
        <v>7.5099870217822318</v>
      </c>
      <c r="AH19" s="626">
        <v>0</v>
      </c>
      <c r="AI19" s="626">
        <v>0</v>
      </c>
      <c r="AJ19" s="626">
        <v>0</v>
      </c>
      <c r="AK19" s="626">
        <v>0</v>
      </c>
      <c r="AL19" s="626">
        <v>0.13386600000000001</v>
      </c>
      <c r="AM19" s="626">
        <v>0</v>
      </c>
      <c r="AN19" s="626">
        <v>0</v>
      </c>
      <c r="AO19" s="626">
        <v>110.43783886474483</v>
      </c>
      <c r="AP19" s="626">
        <v>0</v>
      </c>
      <c r="AQ19" s="626">
        <v>13.45</v>
      </c>
      <c r="AR19" s="725">
        <v>467.86162150708105</v>
      </c>
      <c r="AS19" s="754">
        <v>-1.3509193763638905E-12</v>
      </c>
    </row>
    <row r="20" spans="1:256" s="744" customFormat="1" ht="18" customHeight="1">
      <c r="A20" s="75"/>
      <c r="B20" s="12" t="s">
        <v>17</v>
      </c>
      <c r="C20" s="190"/>
      <c r="D20" s="629">
        <v>0</v>
      </c>
      <c r="E20" s="629">
        <v>2.4106770081037991</v>
      </c>
      <c r="F20" s="629">
        <v>0</v>
      </c>
      <c r="G20" s="629">
        <v>0</v>
      </c>
      <c r="H20" s="629">
        <v>0</v>
      </c>
      <c r="I20" s="629">
        <v>3.9248791293668317</v>
      </c>
      <c r="J20" s="629">
        <v>0.65086165225142012</v>
      </c>
      <c r="K20" s="629">
        <v>0</v>
      </c>
      <c r="L20" s="629">
        <v>24.563132985172363</v>
      </c>
      <c r="M20" s="629">
        <v>0</v>
      </c>
      <c r="N20" s="629">
        <v>1.3923539999999999</v>
      </c>
      <c r="O20" s="629">
        <v>1.24</v>
      </c>
      <c r="P20" s="629">
        <v>0</v>
      </c>
      <c r="Q20" s="629">
        <v>6.2693173254225103</v>
      </c>
      <c r="R20" s="629">
        <v>5.8987879999999997</v>
      </c>
      <c r="S20" s="629">
        <v>54.787210000000002</v>
      </c>
      <c r="T20" s="629">
        <v>0</v>
      </c>
      <c r="U20" s="629">
        <v>0</v>
      </c>
      <c r="V20" s="629">
        <v>0.31478401736535705</v>
      </c>
      <c r="W20" s="629">
        <v>0</v>
      </c>
      <c r="X20" s="629">
        <v>0</v>
      </c>
      <c r="Y20" s="629">
        <v>0</v>
      </c>
      <c r="Z20" s="629">
        <v>0</v>
      </c>
      <c r="AA20" s="629">
        <v>0</v>
      </c>
      <c r="AB20" s="629">
        <v>0</v>
      </c>
      <c r="AC20" s="629">
        <v>245.86651304984201</v>
      </c>
      <c r="AD20" s="629">
        <v>0.84983046429954001</v>
      </c>
      <c r="AE20" s="629">
        <v>0</v>
      </c>
      <c r="AF20" s="629">
        <v>0</v>
      </c>
      <c r="AG20" s="629">
        <v>3.7484289999999998</v>
      </c>
      <c r="AH20" s="629">
        <v>0</v>
      </c>
      <c r="AI20" s="629">
        <v>0</v>
      </c>
      <c r="AJ20" s="629">
        <v>0</v>
      </c>
      <c r="AK20" s="629">
        <v>0</v>
      </c>
      <c r="AL20" s="629">
        <v>0.24</v>
      </c>
      <c r="AM20" s="629">
        <v>0</v>
      </c>
      <c r="AN20" s="629">
        <v>0</v>
      </c>
      <c r="AO20" s="629">
        <v>316.75962099999998</v>
      </c>
      <c r="AP20" s="629">
        <v>0</v>
      </c>
      <c r="AQ20" s="629">
        <v>8.8287700000000005</v>
      </c>
      <c r="AR20" s="725">
        <v>19.119572184362887</v>
      </c>
      <c r="AS20" s="754">
        <v>-2.5979218776228663E-14</v>
      </c>
    </row>
    <row r="21" spans="1:256" s="744" customFormat="1" ht="18" customHeight="1">
      <c r="A21" s="75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0.80969072114450991</v>
      </c>
      <c r="M21" s="628">
        <v>0</v>
      </c>
      <c r="N21" s="628">
        <v>2.3540000000000002E-3</v>
      </c>
      <c r="O21" s="628">
        <v>0</v>
      </c>
      <c r="P21" s="628">
        <v>0</v>
      </c>
      <c r="Q21" s="628">
        <v>0</v>
      </c>
      <c r="R21" s="628">
        <v>1.2077880000000001</v>
      </c>
      <c r="S21" s="628">
        <v>0</v>
      </c>
      <c r="T21" s="628">
        <v>0</v>
      </c>
      <c r="U21" s="628">
        <v>0</v>
      </c>
      <c r="V21" s="628">
        <v>0.31478401736535705</v>
      </c>
      <c r="W21" s="628">
        <v>0</v>
      </c>
      <c r="X21" s="628">
        <v>0</v>
      </c>
      <c r="Y21" s="628">
        <v>0</v>
      </c>
      <c r="Z21" s="628">
        <v>0</v>
      </c>
      <c r="AA21" s="628">
        <v>0</v>
      </c>
      <c r="AB21" s="628">
        <v>0</v>
      </c>
      <c r="AC21" s="628">
        <v>5.3290498419744717E-3</v>
      </c>
      <c r="AD21" s="628">
        <v>0</v>
      </c>
      <c r="AE21" s="628">
        <v>0</v>
      </c>
      <c r="AF21" s="628">
        <v>0</v>
      </c>
      <c r="AG21" s="628">
        <v>1.0731000000000001E-2</v>
      </c>
      <c r="AH21" s="628">
        <v>0</v>
      </c>
      <c r="AI21" s="628">
        <v>0</v>
      </c>
      <c r="AJ21" s="628">
        <v>0</v>
      </c>
      <c r="AK21" s="628">
        <v>0</v>
      </c>
      <c r="AL21" s="628">
        <v>0</v>
      </c>
      <c r="AM21" s="628">
        <v>0</v>
      </c>
      <c r="AN21" s="628">
        <v>0</v>
      </c>
      <c r="AO21" s="628">
        <v>1.8370000000000001E-3</v>
      </c>
      <c r="AP21" s="628">
        <v>0</v>
      </c>
      <c r="AQ21" s="628">
        <v>0</v>
      </c>
      <c r="AR21" s="725">
        <v>0.30832193980402228</v>
      </c>
      <c r="AS21" s="754">
        <v>0</v>
      </c>
    </row>
    <row r="22" spans="1:256" s="744" customFormat="1" ht="18" customHeight="1">
      <c r="A22" s="75"/>
      <c r="B22" s="31" t="s">
        <v>16</v>
      </c>
      <c r="C22" s="190"/>
      <c r="D22" s="628">
        <v>0</v>
      </c>
      <c r="E22" s="628">
        <v>2.4106770081037991</v>
      </c>
      <c r="F22" s="628">
        <v>0</v>
      </c>
      <c r="G22" s="628">
        <v>0</v>
      </c>
      <c r="H22" s="628">
        <v>0</v>
      </c>
      <c r="I22" s="628">
        <v>3.9248791293668317</v>
      </c>
      <c r="J22" s="628">
        <v>0.65086165225142012</v>
      </c>
      <c r="K22" s="628">
        <v>0</v>
      </c>
      <c r="L22" s="628">
        <v>23.753442264027854</v>
      </c>
      <c r="M22" s="628">
        <v>0</v>
      </c>
      <c r="N22" s="628">
        <v>1.39</v>
      </c>
      <c r="O22" s="628">
        <v>1.24</v>
      </c>
      <c r="P22" s="628">
        <v>0</v>
      </c>
      <c r="Q22" s="628">
        <v>6.2693173254225103</v>
      </c>
      <c r="R22" s="628">
        <v>4.6909999999999998</v>
      </c>
      <c r="S22" s="628">
        <v>54.787210000000002</v>
      </c>
      <c r="T22" s="628">
        <v>0</v>
      </c>
      <c r="U22" s="628">
        <v>0</v>
      </c>
      <c r="V22" s="628">
        <v>0</v>
      </c>
      <c r="W22" s="628">
        <v>0</v>
      </c>
      <c r="X22" s="628">
        <v>0</v>
      </c>
      <c r="Y22" s="628">
        <v>0</v>
      </c>
      <c r="Z22" s="628">
        <v>0</v>
      </c>
      <c r="AA22" s="628">
        <v>0</v>
      </c>
      <c r="AB22" s="628">
        <v>0</v>
      </c>
      <c r="AC22" s="628">
        <v>245.86118400000004</v>
      </c>
      <c r="AD22" s="628">
        <v>0.84983046429954001</v>
      </c>
      <c r="AE22" s="628">
        <v>0</v>
      </c>
      <c r="AF22" s="628">
        <v>0</v>
      </c>
      <c r="AG22" s="628">
        <v>3.737698</v>
      </c>
      <c r="AH22" s="628">
        <v>0</v>
      </c>
      <c r="AI22" s="628">
        <v>0</v>
      </c>
      <c r="AJ22" s="628">
        <v>0</v>
      </c>
      <c r="AK22" s="628">
        <v>0</v>
      </c>
      <c r="AL22" s="628">
        <v>0.24</v>
      </c>
      <c r="AM22" s="628">
        <v>0</v>
      </c>
      <c r="AN22" s="628">
        <v>0</v>
      </c>
      <c r="AO22" s="628">
        <v>316.75778399999996</v>
      </c>
      <c r="AP22" s="628">
        <v>0</v>
      </c>
      <c r="AQ22" s="628">
        <v>8.8287700000000005</v>
      </c>
      <c r="AR22" s="725">
        <v>18.811250244558867</v>
      </c>
      <c r="AS22" s="754">
        <v>-1.4020729022234946E-13</v>
      </c>
    </row>
    <row r="23" spans="1:256" s="744" customFormat="1" ht="18" customHeight="1">
      <c r="A23" s="74"/>
      <c r="B23" s="12" t="s">
        <v>18</v>
      </c>
      <c r="C23" s="190"/>
      <c r="D23" s="628">
        <v>0</v>
      </c>
      <c r="E23" s="628">
        <v>7.9480434894661212</v>
      </c>
      <c r="F23" s="628">
        <v>1.235632736550355</v>
      </c>
      <c r="G23" s="628">
        <v>0</v>
      </c>
      <c r="H23" s="628">
        <v>0</v>
      </c>
      <c r="I23" s="628">
        <v>0</v>
      </c>
      <c r="J23" s="628">
        <v>0.27704459249258806</v>
      </c>
      <c r="K23" s="628">
        <v>0</v>
      </c>
      <c r="L23" s="628">
        <v>356.30729869820317</v>
      </c>
      <c r="M23" s="628">
        <v>0</v>
      </c>
      <c r="N23" s="628">
        <v>0.39276479639351369</v>
      </c>
      <c r="O23" s="628">
        <v>1.344399171289242</v>
      </c>
      <c r="P23" s="628">
        <v>0</v>
      </c>
      <c r="Q23" s="628">
        <v>99.716418258139313</v>
      </c>
      <c r="R23" s="628">
        <v>42.278479348933175</v>
      </c>
      <c r="S23" s="628">
        <v>2.1679018617123571E-3</v>
      </c>
      <c r="T23" s="628">
        <v>0</v>
      </c>
      <c r="U23" s="628">
        <v>0</v>
      </c>
      <c r="V23" s="628">
        <v>1.0156175299766423E-2</v>
      </c>
      <c r="W23" s="628">
        <v>107.38741715511284</v>
      </c>
      <c r="X23" s="628">
        <v>1.1841051833505671</v>
      </c>
      <c r="Y23" s="628">
        <v>0</v>
      </c>
      <c r="Z23" s="628">
        <v>0</v>
      </c>
      <c r="AA23" s="628">
        <v>10.225353999999999</v>
      </c>
      <c r="AB23" s="628">
        <v>0</v>
      </c>
      <c r="AC23" s="628">
        <v>10.21486960234316</v>
      </c>
      <c r="AD23" s="628">
        <v>79.303864973784201</v>
      </c>
      <c r="AE23" s="628">
        <v>0</v>
      </c>
      <c r="AF23" s="628">
        <v>0</v>
      </c>
      <c r="AG23" s="628">
        <v>23.461003452005436</v>
      </c>
      <c r="AH23" s="628">
        <v>0</v>
      </c>
      <c r="AI23" s="628">
        <v>0</v>
      </c>
      <c r="AJ23" s="628">
        <v>0</v>
      </c>
      <c r="AK23" s="628">
        <v>0</v>
      </c>
      <c r="AL23" s="628">
        <v>0.44950053318761479</v>
      </c>
      <c r="AM23" s="628">
        <v>0</v>
      </c>
      <c r="AN23" s="628">
        <v>0.38245317499525827</v>
      </c>
      <c r="AO23" s="628">
        <v>5.7339073524415429</v>
      </c>
      <c r="AP23" s="628">
        <v>0</v>
      </c>
      <c r="AQ23" s="628">
        <v>18.159816927987038</v>
      </c>
      <c r="AR23" s="725">
        <v>270.72696141164124</v>
      </c>
      <c r="AS23" s="754">
        <v>-2.6370896443950187E-4</v>
      </c>
    </row>
    <row r="24" spans="1:256" s="746" customFormat="1" ht="18" customHeight="1">
      <c r="A24" s="75"/>
      <c r="B24" s="31" t="s">
        <v>15</v>
      </c>
      <c r="C24" s="190"/>
      <c r="D24" s="628">
        <v>0</v>
      </c>
      <c r="E24" s="628">
        <v>7.9480434894661212</v>
      </c>
      <c r="F24" s="628">
        <v>1.235632736550355</v>
      </c>
      <c r="G24" s="628">
        <v>0</v>
      </c>
      <c r="H24" s="628">
        <v>0</v>
      </c>
      <c r="I24" s="628">
        <v>0</v>
      </c>
      <c r="J24" s="628">
        <v>0.27527441763089017</v>
      </c>
      <c r="K24" s="628">
        <v>0</v>
      </c>
      <c r="L24" s="628">
        <v>328.71833034449611</v>
      </c>
      <c r="M24" s="628">
        <v>0</v>
      </c>
      <c r="N24" s="628">
        <v>0.36437836470050078</v>
      </c>
      <c r="O24" s="628">
        <v>1.2873686758173357</v>
      </c>
      <c r="P24" s="628">
        <v>0</v>
      </c>
      <c r="Q24" s="628">
        <v>4.1629188967692832</v>
      </c>
      <c r="R24" s="628">
        <v>42.262819418665593</v>
      </c>
      <c r="S24" s="628">
        <v>2.1679018617123571E-3</v>
      </c>
      <c r="T24" s="628">
        <v>0</v>
      </c>
      <c r="U24" s="628">
        <v>0</v>
      </c>
      <c r="V24" s="628">
        <v>1.0156175299766423E-2</v>
      </c>
      <c r="W24" s="628">
        <v>11.835687968604514</v>
      </c>
      <c r="X24" s="628">
        <v>1.1841051833505671</v>
      </c>
      <c r="Y24" s="628">
        <v>0</v>
      </c>
      <c r="Z24" s="628">
        <v>0</v>
      </c>
      <c r="AA24" s="628">
        <v>0</v>
      </c>
      <c r="AB24" s="628">
        <v>0</v>
      </c>
      <c r="AC24" s="628">
        <v>7.9770684321619463</v>
      </c>
      <c r="AD24" s="628">
        <v>0.17614660210226396</v>
      </c>
      <c r="AE24" s="628">
        <v>0</v>
      </c>
      <c r="AF24" s="628">
        <v>0</v>
      </c>
      <c r="AG24" s="628">
        <v>23.259377219137569</v>
      </c>
      <c r="AH24" s="628">
        <v>0</v>
      </c>
      <c r="AI24" s="628">
        <v>0</v>
      </c>
      <c r="AJ24" s="628">
        <v>0</v>
      </c>
      <c r="AK24" s="628">
        <v>0</v>
      </c>
      <c r="AL24" s="628">
        <v>0.40057696887793826</v>
      </c>
      <c r="AM24" s="628">
        <v>0</v>
      </c>
      <c r="AN24" s="628">
        <v>0.38245317499525827</v>
      </c>
      <c r="AO24" s="628">
        <v>4.571893228882109</v>
      </c>
      <c r="AP24" s="628">
        <v>0</v>
      </c>
      <c r="AQ24" s="628">
        <v>1.9903077677313672E-2</v>
      </c>
      <c r="AR24" s="725">
        <v>267.87389093859235</v>
      </c>
      <c r="AS24" s="754">
        <v>-2.6370896443950187E-4</v>
      </c>
      <c r="AT24" s="744"/>
      <c r="AU24" s="744"/>
      <c r="AV24" s="744"/>
    </row>
    <row r="25" spans="1:256" s="746" customFormat="1" ht="18" customHeight="1">
      <c r="A25" s="75"/>
      <c r="B25" s="31" t="s">
        <v>16</v>
      </c>
      <c r="C25" s="190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1.77017486169787E-3</v>
      </c>
      <c r="K25" s="628">
        <v>0</v>
      </c>
      <c r="L25" s="628">
        <v>27.58896835370707</v>
      </c>
      <c r="M25" s="628">
        <v>0</v>
      </c>
      <c r="N25" s="628">
        <v>2.8386431693012935E-2</v>
      </c>
      <c r="O25" s="628">
        <v>5.7030495471906223E-2</v>
      </c>
      <c r="P25" s="628">
        <v>0</v>
      </c>
      <c r="Q25" s="628">
        <v>95.553499361370029</v>
      </c>
      <c r="R25" s="628">
        <v>1.5659930267584117E-2</v>
      </c>
      <c r="S25" s="628">
        <v>0</v>
      </c>
      <c r="T25" s="628">
        <v>0</v>
      </c>
      <c r="U25" s="628">
        <v>0</v>
      </c>
      <c r="V25" s="628">
        <v>0</v>
      </c>
      <c r="W25" s="628">
        <v>95.551729186508325</v>
      </c>
      <c r="X25" s="628">
        <v>0</v>
      </c>
      <c r="Y25" s="628">
        <v>0</v>
      </c>
      <c r="Z25" s="628">
        <v>0</v>
      </c>
      <c r="AA25" s="628">
        <v>10.225353999999999</v>
      </c>
      <c r="AB25" s="628">
        <v>0</v>
      </c>
      <c r="AC25" s="628">
        <v>2.2378011701812137</v>
      </c>
      <c r="AD25" s="628">
        <v>79.127718371681937</v>
      </c>
      <c r="AE25" s="628">
        <v>0</v>
      </c>
      <c r="AF25" s="628">
        <v>0</v>
      </c>
      <c r="AG25" s="628">
        <v>0.20162623286786691</v>
      </c>
      <c r="AH25" s="628">
        <v>0</v>
      </c>
      <c r="AI25" s="628">
        <v>0</v>
      </c>
      <c r="AJ25" s="628">
        <v>0</v>
      </c>
      <c r="AK25" s="628">
        <v>0</v>
      </c>
      <c r="AL25" s="628">
        <v>4.8923564309676537E-2</v>
      </c>
      <c r="AM25" s="628">
        <v>0</v>
      </c>
      <c r="AN25" s="628">
        <v>0</v>
      </c>
      <c r="AO25" s="628">
        <v>1.1620141235594339</v>
      </c>
      <c r="AP25" s="628">
        <v>0</v>
      </c>
      <c r="AQ25" s="628">
        <v>18.139913850309725</v>
      </c>
      <c r="AR25" s="725">
        <v>2.8530704730488843</v>
      </c>
      <c r="AS25" s="754">
        <v>4.1744385725905886E-14</v>
      </c>
      <c r="AT25" s="745">
        <v>-74174.919065171125</v>
      </c>
      <c r="AU25" s="745">
        <v>-73937.67909881266</v>
      </c>
      <c r="AV25" s="745">
        <v>-172647.5600416814</v>
      </c>
      <c r="AW25" s="745">
        <v>-320427.36473994533</v>
      </c>
      <c r="AX25" s="745">
        <v>-640854.72947989067</v>
      </c>
      <c r="AY25" s="745">
        <v>-1281709.4589597813</v>
      </c>
      <c r="AZ25" s="745">
        <v>-2563418.9196897373</v>
      </c>
      <c r="BA25" s="745">
        <v>-5126837.8393794745</v>
      </c>
      <c r="BB25" s="745">
        <v>-10253703.267727304</v>
      </c>
      <c r="BC25" s="745">
        <v>-20507406.535454609</v>
      </c>
      <c r="BD25" s="745">
        <v>-41014813.099295646</v>
      </c>
      <c r="BE25" s="745">
        <v>-82029626.255621791</v>
      </c>
      <c r="BF25" s="745">
        <v>-164059252.51124358</v>
      </c>
      <c r="BG25" s="745">
        <v>-328118600.5759865</v>
      </c>
      <c r="BH25" s="745">
        <v>-656237201.16763294</v>
      </c>
      <c r="BI25" s="745">
        <v>-1312474402.3352659</v>
      </c>
      <c r="BJ25" s="745">
        <v>-2624948804.6705317</v>
      </c>
      <c r="BK25" s="745">
        <v>-5249897609.3410635</v>
      </c>
      <c r="BL25" s="745">
        <v>-10499795218.682127</v>
      </c>
      <c r="BM25" s="745">
        <v>-20999590532.915985</v>
      </c>
      <c r="BN25" s="745">
        <v>-41999181065.83197</v>
      </c>
      <c r="BO25" s="745">
        <v>-83998362131.66394</v>
      </c>
      <c r="BP25" s="745">
        <v>-167996724263.32788</v>
      </c>
      <c r="BQ25" s="745">
        <v>-335993448536.8811</v>
      </c>
      <c r="BR25" s="745">
        <v>-671986897073.76221</v>
      </c>
      <c r="BS25" s="745">
        <v>-1343973794149.7622</v>
      </c>
      <c r="BT25" s="745">
        <v>-2687947588378.6523</v>
      </c>
      <c r="BU25" s="745">
        <v>-5375895176757.3047</v>
      </c>
      <c r="BV25" s="745">
        <v>-10751790353514.609</v>
      </c>
      <c r="BW25" s="745">
        <v>-21503580707029.422</v>
      </c>
      <c r="BX25" s="745">
        <v>-43007161414058.844</v>
      </c>
      <c r="BY25" s="745">
        <v>-86014322828117.688</v>
      </c>
      <c r="BZ25" s="745">
        <v>-172028645656235.38</v>
      </c>
      <c r="CA25" s="745">
        <v>-344057291312470.75</v>
      </c>
      <c r="CB25" s="745">
        <v>-688114582624941.5</v>
      </c>
      <c r="CC25" s="745">
        <v>-1376229165249883</v>
      </c>
      <c r="CD25" s="745">
        <v>-2752458330499766</v>
      </c>
      <c r="CE25" s="745">
        <v>-5504916660999533</v>
      </c>
      <c r="CF25" s="745">
        <v>-1.1009833321999066E+16</v>
      </c>
      <c r="CG25" s="745">
        <v>-2.2019666643998152E+16</v>
      </c>
      <c r="CH25" s="745">
        <v>-4.4039333287996304E+16</v>
      </c>
      <c r="CI25" s="745">
        <v>-8.8078666575992608E+16</v>
      </c>
      <c r="CJ25" s="745">
        <v>-1.7615733315191104E+17</v>
      </c>
      <c r="CK25" s="745">
        <v>-3.5231466630374816E+17</v>
      </c>
      <c r="CL25" s="745">
        <v>-7.0462933260732365E+17</v>
      </c>
      <c r="CM25" s="745">
        <v>-1.4092586652143268E+18</v>
      </c>
      <c r="CN25" s="745">
        <v>-2.8185173304280125E+18</v>
      </c>
      <c r="CO25" s="745">
        <v>-5.637034660854743E+18</v>
      </c>
      <c r="CP25" s="745">
        <v>-1.1274069321706922E+19</v>
      </c>
      <c r="CQ25" s="745">
        <v>-2.2548138643408716E+19</v>
      </c>
      <c r="CR25" s="745">
        <v>-4.5096277286807175E+19</v>
      </c>
      <c r="CS25" s="745">
        <v>-9.0192554573593838E+19</v>
      </c>
      <c r="CT25" s="745">
        <v>-1.8038510914714665E+20</v>
      </c>
      <c r="CU25" s="745">
        <v>-3.6077021829421125E+20</v>
      </c>
      <c r="CV25" s="745">
        <v>-7.2154043658825839E+20</v>
      </c>
      <c r="CW25" s="745">
        <v>-1.4430808731761886E+21</v>
      </c>
      <c r="CX25" s="745">
        <v>-2.8861617463517208E+21</v>
      </c>
      <c r="CY25" s="745">
        <v>-5.7723234927021287E+21</v>
      </c>
      <c r="CZ25" s="745">
        <v>-1.1544646985401632E+22</v>
      </c>
      <c r="DA25" s="745">
        <v>-2.3089293970798012E+22</v>
      </c>
      <c r="DB25" s="745">
        <v>-4.6178587941585522E+22</v>
      </c>
      <c r="DC25" s="745">
        <v>-9.2357175883150039E+22</v>
      </c>
      <c r="DD25" s="745">
        <v>-1.8471435176625807E+23</v>
      </c>
      <c r="DE25" s="745">
        <v>-3.6942870353243212E+23</v>
      </c>
      <c r="DF25" s="745">
        <v>-7.3885740706469619E+23</v>
      </c>
      <c r="DG25" s="745">
        <v>-1.4777148141290563E+24</v>
      </c>
      <c r="DH25" s="745">
        <v>-2.9554296282574404E+24</v>
      </c>
      <c r="DI25" s="745">
        <v>-5.9108592565135365E+24</v>
      </c>
      <c r="DJ25" s="745">
        <v>-1.1821718513024384E+25</v>
      </c>
      <c r="DK25" s="745">
        <v>-2.3643437026043392E+25</v>
      </c>
      <c r="DL25" s="745">
        <v>-4.7286874052076029E+25</v>
      </c>
      <c r="DM25" s="745">
        <v>-9.4573748104130548E+25</v>
      </c>
      <c r="DN25" s="745">
        <v>-1.8914749620821808E+26</v>
      </c>
      <c r="DO25" s="745">
        <v>-3.7829499241635012E+26</v>
      </c>
      <c r="DP25" s="745">
        <v>-7.5658998483252816E+26</v>
      </c>
      <c r="DQ25" s="745">
        <v>-1.5131799696647122E+27</v>
      </c>
      <c r="DR25" s="745">
        <v>-3.0263599393287361E+27</v>
      </c>
      <c r="DS25" s="745">
        <v>-6.0527198786560955E+27</v>
      </c>
      <c r="DT25" s="745">
        <v>-1.2105439757309438E+28</v>
      </c>
      <c r="DU25" s="745">
        <v>-2.4210879514613369E+28</v>
      </c>
      <c r="DV25" s="745">
        <v>-4.8421759029215726E+28</v>
      </c>
      <c r="DW25" s="745">
        <v>-9.6843518058409427E+28</v>
      </c>
      <c r="DX25" s="745">
        <v>-1.936870361167748E+29</v>
      </c>
      <c r="DY25" s="745">
        <v>-3.873740722334615E+29</v>
      </c>
      <c r="DZ25" s="745">
        <v>-7.7474814446674681E+29</v>
      </c>
      <c r="EA25" s="745">
        <v>-1.5494962889331412E+30</v>
      </c>
      <c r="EB25" s="745">
        <v>-3.0989925778655776E+30</v>
      </c>
      <c r="EC25" s="745">
        <v>-6.1979851557297456E+30</v>
      </c>
      <c r="ED25" s="745">
        <v>-1.2395970311456672E+31</v>
      </c>
      <c r="EE25" s="745">
        <v>-2.4791940622907705E+31</v>
      </c>
      <c r="EF25" s="745">
        <v>-4.9583881245804133E+31</v>
      </c>
      <c r="EG25" s="745">
        <v>-9.9167762491585713E+31</v>
      </c>
      <c r="EH25" s="745">
        <v>-1.9833552498312632E+32</v>
      </c>
      <c r="EI25" s="745">
        <v>-3.9667104996616242E+32</v>
      </c>
      <c r="EJ25" s="745">
        <v>-7.9334209993214441E+32</v>
      </c>
      <c r="EK25" s="745">
        <v>-1.5866841998639279E+33</v>
      </c>
      <c r="EL25" s="745">
        <v>-3.1733683997271342E+33</v>
      </c>
      <c r="EM25" s="745">
        <v>-6.3467367994528249E+33</v>
      </c>
      <c r="EN25" s="745">
        <v>-1.2693473598902763E+34</v>
      </c>
      <c r="EO25" s="745">
        <v>-2.5386947197799752E+34</v>
      </c>
      <c r="EP25" s="745">
        <v>-5.0773894395587956E+34</v>
      </c>
      <c r="EQ25" s="745">
        <v>-1.0154778879115282E+35</v>
      </c>
      <c r="ER25" s="745">
        <v>-2.0309557758225944E+35</v>
      </c>
      <c r="ES25" s="745">
        <v>-4.061911551644265E+35</v>
      </c>
      <c r="ET25" s="745">
        <v>-8.1238231032866825E+35</v>
      </c>
      <c r="EU25" s="745">
        <v>-1.624764620656967E+36</v>
      </c>
      <c r="EV25" s="745">
        <v>-3.2495292413131949E+36</v>
      </c>
      <c r="EW25" s="745">
        <v>-6.4990584826249117E+36</v>
      </c>
      <c r="EX25" s="745">
        <v>-1.2998116965246867E+37</v>
      </c>
      <c r="EY25" s="745">
        <v>-2.5996233930487822E+37</v>
      </c>
      <c r="EZ25" s="745">
        <v>-5.1992467860963819E+37</v>
      </c>
      <c r="FA25" s="745">
        <v>-1.0398493572190399E+38</v>
      </c>
      <c r="FB25" s="745">
        <v>-2.0796987144376068E+38</v>
      </c>
      <c r="FC25" s="745">
        <v>-4.1593974288742676E+38</v>
      </c>
      <c r="FD25" s="745">
        <v>-8.3187948577466432E+38</v>
      </c>
      <c r="FE25" s="745">
        <v>-1.6637589715489502E+39</v>
      </c>
      <c r="FF25" s="745">
        <v>-3.3275179430971437E+39</v>
      </c>
      <c r="FG25" s="745">
        <v>-6.6550358861927738E+39</v>
      </c>
      <c r="FH25" s="745">
        <v>-1.331007177238252E+40</v>
      </c>
      <c r="FI25" s="745">
        <v>-2.6620143544758987E+40</v>
      </c>
      <c r="FJ25" s="745">
        <v>-5.3240287089505865E+40</v>
      </c>
      <c r="FK25" s="745">
        <v>-1.0648057417898751E+41</v>
      </c>
      <c r="FL25" s="745">
        <v>-2.1296114835792659E+41</v>
      </c>
      <c r="FM25" s="745">
        <v>-4.2592229671575631E+41</v>
      </c>
      <c r="FN25" s="745">
        <v>-8.5184459343131888E+41</v>
      </c>
      <c r="FO25" s="745">
        <v>-1.7036891868622503E+42</v>
      </c>
      <c r="FP25" s="745">
        <v>-3.4073783737237256E+42</v>
      </c>
      <c r="FQ25" s="745">
        <v>-6.8147567474459014E+42</v>
      </c>
      <c r="FR25" s="745">
        <v>-1.3629513494888703E+43</v>
      </c>
      <c r="FS25" s="745">
        <v>-2.7259026989771206E+43</v>
      </c>
      <c r="FT25" s="745">
        <v>-5.4518053979530013E+43</v>
      </c>
      <c r="FU25" s="745">
        <v>-1.0903610795903523E+44</v>
      </c>
      <c r="FV25" s="745">
        <v>-2.1807221591802086E+44</v>
      </c>
      <c r="FW25" s="745">
        <v>-4.3614443183594252E+44</v>
      </c>
      <c r="FX25" s="745">
        <v>-8.7228886367168666E+44</v>
      </c>
      <c r="FY25" s="745">
        <v>-1.7445777273429766E+45</v>
      </c>
      <c r="FZ25" s="745">
        <v>-3.4891554546851596E+45</v>
      </c>
      <c r="GA25" s="745">
        <v>-6.978310909368732E+45</v>
      </c>
      <c r="GB25" s="745">
        <v>-1.395662181873429E+46</v>
      </c>
      <c r="GC25" s="745">
        <v>-2.7913243637462231E+46</v>
      </c>
      <c r="GD25" s="745">
        <v>-5.5826487274911766E+46</v>
      </c>
      <c r="GE25" s="745">
        <v>-1.1165297454979814E+47</v>
      </c>
      <c r="GF25" s="745">
        <v>-2.2330594909954549E+47</v>
      </c>
      <c r="GG25" s="745">
        <v>-4.466118981989894E+47</v>
      </c>
      <c r="GH25" s="745">
        <v>-8.9322379639777566E+47</v>
      </c>
      <c r="GI25" s="745">
        <v>-1.786447592795145E+48</v>
      </c>
      <c r="GJ25" s="745">
        <v>-3.5728951855894774E+48</v>
      </c>
      <c r="GK25" s="745">
        <v>-7.1457903711773297E+48</v>
      </c>
      <c r="GL25" s="745">
        <v>-1.4291580742351409E+49</v>
      </c>
      <c r="GM25" s="745">
        <v>-2.8583161484696317E+49</v>
      </c>
      <c r="GN25" s="745">
        <v>-5.7166322969379633E+49</v>
      </c>
      <c r="GO25" s="745">
        <v>-1.1433264593873326E+50</v>
      </c>
      <c r="GP25" s="745">
        <v>-2.2866529187741452E+50</v>
      </c>
      <c r="GQ25" s="745">
        <v>-4.5733058375472503E+50</v>
      </c>
      <c r="GR25" s="745">
        <v>-9.1466116750924203E+50</v>
      </c>
      <c r="GS25" s="745">
        <v>-1.829322335018068E+51</v>
      </c>
      <c r="GT25" s="745">
        <v>-3.6586446700353039E+51</v>
      </c>
      <c r="GU25" s="745">
        <v>-7.3172893400689437E+51</v>
      </c>
      <c r="GV25" s="745">
        <v>-1.4634578680134559E+52</v>
      </c>
      <c r="GW25" s="745">
        <v>-2.9269157360262461E+52</v>
      </c>
      <c r="GX25" s="745">
        <v>-5.8538314720511609E+52</v>
      </c>
      <c r="GY25" s="745">
        <v>-1.1707662944099659E+53</v>
      </c>
      <c r="GZ25" s="745">
        <v>-2.3415325888193993E+53</v>
      </c>
      <c r="HA25" s="745">
        <v>-4.6830651776377334E+53</v>
      </c>
      <c r="HB25" s="745">
        <v>-9.3661303552733367E+53</v>
      </c>
      <c r="HC25" s="745">
        <v>-1.8732260710542413E+54</v>
      </c>
      <c r="HD25" s="745">
        <v>-3.7464521421076306E+54</v>
      </c>
      <c r="HE25" s="745">
        <v>-7.492904284213557E+54</v>
      </c>
      <c r="HF25" s="745">
        <v>-1.4985808568423706E+55</v>
      </c>
      <c r="HG25" s="745">
        <v>-2.9971617136840595E+55</v>
      </c>
      <c r="HH25" s="745">
        <v>-5.9943234273667557E+55</v>
      </c>
      <c r="HI25" s="745">
        <v>-1.1988646854730785E+56</v>
      </c>
      <c r="HJ25" s="745">
        <v>-2.3977293709456116E+56</v>
      </c>
      <c r="HK25" s="745">
        <v>-4.7954587418901326E+56</v>
      </c>
      <c r="HL25" s="745">
        <v>-9.5909174837780839E+56</v>
      </c>
      <c r="HM25" s="745">
        <v>-1.9181834967551805E+57</v>
      </c>
      <c r="HN25" s="745">
        <v>-3.8363669935094885E+57</v>
      </c>
      <c r="HO25" s="745">
        <v>-7.672733987017232E+57</v>
      </c>
      <c r="HP25" s="745">
        <v>-1.5345467974030974E+58</v>
      </c>
      <c r="HQ25" s="745">
        <v>-3.0690935948054968E+58</v>
      </c>
      <c r="HR25" s="745">
        <v>-6.1381871896095975E+58</v>
      </c>
      <c r="HS25" s="745">
        <v>-1.2276374379216403E+59</v>
      </c>
      <c r="HT25" s="745">
        <v>-2.4552748758427222E+59</v>
      </c>
      <c r="HU25" s="745">
        <v>-4.9105497516843276E+59</v>
      </c>
      <c r="HV25" s="745">
        <v>-9.8210995033664215E+59</v>
      </c>
      <c r="HW25" s="745">
        <v>-1.9642199006728376E+60</v>
      </c>
      <c r="HX25" s="745">
        <v>-3.9284398013447817E+60</v>
      </c>
      <c r="HY25" s="745">
        <v>-7.8568796026877764E+60</v>
      </c>
      <c r="HZ25" s="745">
        <v>-1.5713759205371979E+61</v>
      </c>
      <c r="IA25" s="745">
        <v>-3.142751841073681E+61</v>
      </c>
      <c r="IB25" s="745">
        <v>-6.2855036821459325E+61</v>
      </c>
      <c r="IC25" s="745">
        <v>-1.2571007364289006E+62</v>
      </c>
      <c r="ID25" s="745">
        <v>-2.5142014728572294E+62</v>
      </c>
      <c r="IE25" s="745">
        <v>-5.0284029457133152E+62</v>
      </c>
      <c r="IF25" s="745">
        <v>-1.0056805891424343E+63</v>
      </c>
      <c r="IG25" s="745">
        <v>-2.0113611782844112E+63</v>
      </c>
      <c r="IH25" s="745">
        <v>-4.0227223565679074E+63</v>
      </c>
      <c r="II25" s="745">
        <v>-8.0454447131339851E+63</v>
      </c>
      <c r="IJ25" s="745">
        <v>-1.6090889426264311E+64</v>
      </c>
      <c r="IK25" s="745">
        <v>-3.2181778852521302E+64</v>
      </c>
      <c r="IL25" s="745">
        <v>-6.4363557705027965E+64</v>
      </c>
      <c r="IM25" s="745">
        <v>-1.2872711541002665E+65</v>
      </c>
      <c r="IN25" s="745">
        <v>-2.5745423081999475E+65</v>
      </c>
      <c r="IO25" s="745">
        <v>-5.149084616398724E+65</v>
      </c>
      <c r="IP25" s="745">
        <v>-1.0298169232795106E+66</v>
      </c>
      <c r="IQ25" s="745">
        <v>-2.0596338465585527E+66</v>
      </c>
      <c r="IR25" s="745">
        <v>-4.1192676931161686E+66</v>
      </c>
      <c r="IS25" s="745">
        <v>-8.2385353862304636E+66</v>
      </c>
      <c r="IT25" s="745">
        <v>-1.647707077245718E+67</v>
      </c>
      <c r="IU25" s="745">
        <v>-3.2954141544906864E+67</v>
      </c>
      <c r="IV25" s="745">
        <v>-6.5908283089798739E+67</v>
      </c>
    </row>
    <row r="26" spans="1:256" s="746" customFormat="1" ht="18" customHeight="1">
      <c r="A26" s="74"/>
      <c r="B26" s="427" t="s">
        <v>171</v>
      </c>
      <c r="C26" s="429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247.80792099999999</v>
      </c>
      <c r="M26" s="627">
        <v>0</v>
      </c>
      <c r="N26" s="627">
        <v>0</v>
      </c>
      <c r="O26" s="627">
        <v>0</v>
      </c>
      <c r="P26" s="627">
        <v>0</v>
      </c>
      <c r="Q26" s="627">
        <v>0</v>
      </c>
      <c r="R26" s="627">
        <v>0.26006899999999999</v>
      </c>
      <c r="S26" s="627">
        <v>0</v>
      </c>
      <c r="T26" s="627">
        <v>0</v>
      </c>
      <c r="U26" s="627">
        <v>0</v>
      </c>
      <c r="V26" s="627">
        <v>0</v>
      </c>
      <c r="W26" s="627">
        <v>0</v>
      </c>
      <c r="X26" s="627">
        <v>0</v>
      </c>
      <c r="Y26" s="627">
        <v>0</v>
      </c>
      <c r="Z26" s="627">
        <v>0</v>
      </c>
      <c r="AA26" s="627">
        <v>0</v>
      </c>
      <c r="AB26" s="627">
        <v>0</v>
      </c>
      <c r="AC26" s="627">
        <v>0</v>
      </c>
      <c r="AD26" s="627">
        <v>0</v>
      </c>
      <c r="AE26" s="627">
        <v>0</v>
      </c>
      <c r="AF26" s="627">
        <v>0</v>
      </c>
      <c r="AG26" s="627">
        <v>0</v>
      </c>
      <c r="AH26" s="627">
        <v>0</v>
      </c>
      <c r="AI26" s="627">
        <v>0</v>
      </c>
      <c r="AJ26" s="627">
        <v>0</v>
      </c>
      <c r="AK26" s="627">
        <v>0</v>
      </c>
      <c r="AL26" s="627">
        <v>0</v>
      </c>
      <c r="AM26" s="627">
        <v>0</v>
      </c>
      <c r="AN26" s="627">
        <v>0</v>
      </c>
      <c r="AO26" s="627">
        <v>0</v>
      </c>
      <c r="AP26" s="627">
        <v>0</v>
      </c>
      <c r="AQ26" s="627">
        <v>0</v>
      </c>
      <c r="AR26" s="689">
        <v>0</v>
      </c>
      <c r="AS26" s="751"/>
      <c r="AT26" s="744"/>
      <c r="AU26" s="744"/>
      <c r="AV26" s="744"/>
    </row>
    <row r="27" spans="1:256" s="746" customFormat="1" ht="18" customHeight="1">
      <c r="A27" s="75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/>
      <c r="K27" s="626">
        <v>0</v>
      </c>
      <c r="L27" s="626">
        <v>247.80792099999999</v>
      </c>
      <c r="M27" s="626">
        <v>0</v>
      </c>
      <c r="N27" s="626">
        <v>0</v>
      </c>
      <c r="O27" s="626">
        <v>0</v>
      </c>
      <c r="P27" s="626">
        <v>0</v>
      </c>
      <c r="Q27" s="626">
        <v>0</v>
      </c>
      <c r="R27" s="626">
        <v>0.26006899999999999</v>
      </c>
      <c r="S27" s="626">
        <v>0</v>
      </c>
      <c r="T27" s="626">
        <v>0</v>
      </c>
      <c r="U27" s="626">
        <v>0</v>
      </c>
      <c r="V27" s="626">
        <v>0</v>
      </c>
      <c r="W27" s="626">
        <v>0</v>
      </c>
      <c r="X27" s="626">
        <v>0</v>
      </c>
      <c r="Y27" s="626">
        <v>0</v>
      </c>
      <c r="Z27" s="626">
        <v>0</v>
      </c>
      <c r="AA27" s="626">
        <v>0</v>
      </c>
      <c r="AB27" s="626">
        <v>0</v>
      </c>
      <c r="AC27" s="626">
        <v>0</v>
      </c>
      <c r="AD27" s="626">
        <v>0</v>
      </c>
      <c r="AE27" s="626">
        <v>0</v>
      </c>
      <c r="AF27" s="626">
        <v>0</v>
      </c>
      <c r="AG27" s="626">
        <v>0</v>
      </c>
      <c r="AH27" s="626">
        <v>0</v>
      </c>
      <c r="AI27" s="626">
        <v>0</v>
      </c>
      <c r="AJ27" s="626">
        <v>0</v>
      </c>
      <c r="AK27" s="626">
        <v>0</v>
      </c>
      <c r="AL27" s="626">
        <v>0</v>
      </c>
      <c r="AM27" s="626">
        <v>0</v>
      </c>
      <c r="AN27" s="626">
        <v>0</v>
      </c>
      <c r="AO27" s="626">
        <v>0</v>
      </c>
      <c r="AP27" s="626">
        <v>0</v>
      </c>
      <c r="AQ27" s="626">
        <v>0</v>
      </c>
      <c r="AR27" s="724">
        <v>0</v>
      </c>
      <c r="AS27" s="751"/>
      <c r="AT27" s="744"/>
      <c r="AU27" s="744"/>
      <c r="AV27" s="744"/>
    </row>
    <row r="28" spans="1:256" s="746" customFormat="1" ht="18" customHeight="1">
      <c r="A28" s="75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6">
        <v>0</v>
      </c>
      <c r="N28" s="626">
        <v>0</v>
      </c>
      <c r="O28" s="626">
        <v>0</v>
      </c>
      <c r="P28" s="626">
        <v>0</v>
      </c>
      <c r="Q28" s="626">
        <v>0</v>
      </c>
      <c r="R28" s="626">
        <v>0</v>
      </c>
      <c r="S28" s="626">
        <v>0</v>
      </c>
      <c r="T28" s="626">
        <v>0</v>
      </c>
      <c r="U28" s="626">
        <v>0</v>
      </c>
      <c r="V28" s="626">
        <v>0</v>
      </c>
      <c r="W28" s="626">
        <v>0</v>
      </c>
      <c r="X28" s="626">
        <v>0</v>
      </c>
      <c r="Y28" s="626">
        <v>0</v>
      </c>
      <c r="Z28" s="626">
        <v>0</v>
      </c>
      <c r="AA28" s="626">
        <v>0</v>
      </c>
      <c r="AB28" s="626">
        <v>0</v>
      </c>
      <c r="AC28" s="626">
        <v>0</v>
      </c>
      <c r="AD28" s="626">
        <v>0</v>
      </c>
      <c r="AE28" s="626">
        <v>0</v>
      </c>
      <c r="AF28" s="626">
        <v>0</v>
      </c>
      <c r="AG28" s="626">
        <v>0</v>
      </c>
      <c r="AH28" s="626">
        <v>0</v>
      </c>
      <c r="AI28" s="626">
        <v>0</v>
      </c>
      <c r="AJ28" s="626">
        <v>0</v>
      </c>
      <c r="AK28" s="626">
        <v>0</v>
      </c>
      <c r="AL28" s="626">
        <v>0</v>
      </c>
      <c r="AM28" s="626">
        <v>0</v>
      </c>
      <c r="AN28" s="626">
        <v>0</v>
      </c>
      <c r="AO28" s="626">
        <v>0</v>
      </c>
      <c r="AP28" s="626">
        <v>0</v>
      </c>
      <c r="AQ28" s="626">
        <v>0</v>
      </c>
      <c r="AR28" s="724">
        <v>0</v>
      </c>
      <c r="AS28" s="751"/>
      <c r="AT28" s="744"/>
      <c r="AU28" s="744"/>
      <c r="AV28" s="744"/>
    </row>
    <row r="29" spans="1:256" s="746" customFormat="1" ht="18" customHeight="1">
      <c r="A29" s="74"/>
      <c r="B29" s="12" t="s">
        <v>19</v>
      </c>
      <c r="C29" s="12"/>
      <c r="D29" s="629">
        <v>0</v>
      </c>
      <c r="E29" s="629">
        <v>839.91094821820582</v>
      </c>
      <c r="F29" s="366">
        <v>1.247066348585774</v>
      </c>
      <c r="G29" s="366">
        <v>0</v>
      </c>
      <c r="H29" s="366">
        <v>0</v>
      </c>
      <c r="I29" s="366">
        <v>54.535470334911281</v>
      </c>
      <c r="J29" s="366">
        <v>302.55185298807271</v>
      </c>
      <c r="K29" s="366">
        <v>0</v>
      </c>
      <c r="L29" s="366">
        <v>2196.7731042131463</v>
      </c>
      <c r="M29" s="366">
        <v>0</v>
      </c>
      <c r="N29" s="366">
        <v>48.220025373951323</v>
      </c>
      <c r="O29" s="366">
        <v>38.516202660364328</v>
      </c>
      <c r="P29" s="366">
        <v>0</v>
      </c>
      <c r="Q29" s="366">
        <v>670.51230742135681</v>
      </c>
      <c r="R29" s="366">
        <v>169.41284323929875</v>
      </c>
      <c r="S29" s="366">
        <v>54.789377901861712</v>
      </c>
      <c r="T29" s="366">
        <v>0</v>
      </c>
      <c r="U29" s="366">
        <v>0</v>
      </c>
      <c r="V29" s="366">
        <v>0.61450119266512349</v>
      </c>
      <c r="W29" s="366">
        <v>1159.4104766660462</v>
      </c>
      <c r="X29" s="366">
        <v>3.4341051833505674</v>
      </c>
      <c r="Y29" s="366">
        <v>0</v>
      </c>
      <c r="Z29" s="366">
        <v>0</v>
      </c>
      <c r="AA29" s="366">
        <v>85.536577999999992</v>
      </c>
      <c r="AB29" s="366">
        <v>0</v>
      </c>
      <c r="AC29" s="366">
        <v>842.11146694594197</v>
      </c>
      <c r="AD29" s="366">
        <v>1718.1171038383322</v>
      </c>
      <c r="AE29" s="366">
        <v>0</v>
      </c>
      <c r="AF29" s="366">
        <v>0</v>
      </c>
      <c r="AG29" s="366">
        <v>72.107766501262603</v>
      </c>
      <c r="AH29" s="366">
        <v>0</v>
      </c>
      <c r="AI29" s="366">
        <v>0</v>
      </c>
      <c r="AJ29" s="366">
        <v>0</v>
      </c>
      <c r="AK29" s="366">
        <v>0</v>
      </c>
      <c r="AL29" s="366">
        <v>5.8505722466912538</v>
      </c>
      <c r="AM29" s="366">
        <v>0</v>
      </c>
      <c r="AN29" s="366">
        <v>0.7282561749952583</v>
      </c>
      <c r="AO29" s="366">
        <v>789.87561584666264</v>
      </c>
      <c r="AP29" s="366">
        <v>0</v>
      </c>
      <c r="AQ29" s="366">
        <v>71.978768927987034</v>
      </c>
      <c r="AR29" s="724">
        <v>1126.0171755114097</v>
      </c>
      <c r="AS29" s="743"/>
    </row>
    <row r="30" spans="1:256" s="746" customFormat="1" ht="18" customHeight="1">
      <c r="A30" s="74"/>
      <c r="B30" s="6"/>
      <c r="C30" s="72"/>
      <c r="D30" s="628"/>
      <c r="E30" s="628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0"/>
      <c r="AS30" s="751"/>
      <c r="AT30" s="744"/>
      <c r="AU30" s="744"/>
      <c r="AV30" s="744"/>
      <c r="AW30" s="744"/>
      <c r="AX30" s="744"/>
    </row>
    <row r="31" spans="1:256" s="744" customFormat="1" ht="18" customHeight="1">
      <c r="A31" s="71"/>
      <c r="B31" s="72" t="s">
        <v>173</v>
      </c>
      <c r="C31" s="72"/>
      <c r="D31" s="628"/>
      <c r="E31" s="628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1"/>
      <c r="AS31" s="751"/>
    </row>
    <row r="32" spans="1:256" s="747" customFormat="1" ht="18" customHeight="1">
      <c r="A32" s="71"/>
      <c r="B32" s="427" t="s">
        <v>170</v>
      </c>
      <c r="C32" s="429"/>
      <c r="D32" s="627">
        <v>0</v>
      </c>
      <c r="E32" s="627">
        <v>9.6533549902529963</v>
      </c>
      <c r="F32" s="627">
        <v>1.2267002895835866</v>
      </c>
      <c r="G32" s="627">
        <v>0</v>
      </c>
      <c r="H32" s="627">
        <v>0</v>
      </c>
      <c r="I32" s="627">
        <v>0</v>
      </c>
      <c r="J32" s="627">
        <v>0</v>
      </c>
      <c r="K32" s="627">
        <v>0</v>
      </c>
      <c r="L32" s="627">
        <v>184.70691078416934</v>
      </c>
      <c r="M32" s="627">
        <v>0</v>
      </c>
      <c r="N32" s="627">
        <v>0</v>
      </c>
      <c r="O32" s="627">
        <v>0</v>
      </c>
      <c r="P32" s="627">
        <v>0</v>
      </c>
      <c r="Q32" s="627">
        <v>5.2200009494440947</v>
      </c>
      <c r="R32" s="627">
        <v>0</v>
      </c>
      <c r="S32" s="627">
        <v>0</v>
      </c>
      <c r="T32" s="627">
        <v>0</v>
      </c>
      <c r="U32" s="627">
        <v>0</v>
      </c>
      <c r="V32" s="627">
        <v>0</v>
      </c>
      <c r="W32" s="627">
        <v>5.3305914439110786</v>
      </c>
      <c r="X32" s="627">
        <v>0</v>
      </c>
      <c r="Y32" s="627">
        <v>0</v>
      </c>
      <c r="Z32" s="627">
        <v>0</v>
      </c>
      <c r="AA32" s="627">
        <v>0</v>
      </c>
      <c r="AB32" s="627">
        <v>0</v>
      </c>
      <c r="AC32" s="627">
        <v>2.926579291667057</v>
      </c>
      <c r="AD32" s="627">
        <v>31.163916253525834</v>
      </c>
      <c r="AE32" s="627">
        <v>0</v>
      </c>
      <c r="AF32" s="627">
        <v>0</v>
      </c>
      <c r="AG32" s="627">
        <v>1.4762629706722921</v>
      </c>
      <c r="AH32" s="627">
        <v>0</v>
      </c>
      <c r="AI32" s="627">
        <v>0</v>
      </c>
      <c r="AJ32" s="627">
        <v>0</v>
      </c>
      <c r="AK32" s="627">
        <v>2.926579291667057</v>
      </c>
      <c r="AL32" s="627">
        <v>0</v>
      </c>
      <c r="AM32" s="627">
        <v>0</v>
      </c>
      <c r="AN32" s="627">
        <v>0</v>
      </c>
      <c r="AO32" s="627">
        <v>4</v>
      </c>
      <c r="AP32" s="627">
        <v>0</v>
      </c>
      <c r="AQ32" s="627">
        <v>0</v>
      </c>
      <c r="AR32" s="689">
        <v>572.49664623658441</v>
      </c>
      <c r="AS32" s="755"/>
    </row>
    <row r="33" spans="1:67" s="748" customFormat="1" ht="18" customHeight="1">
      <c r="A33" s="71"/>
      <c r="B33" s="12" t="s">
        <v>14</v>
      </c>
      <c r="C33" s="190"/>
      <c r="D33" s="629">
        <v>0</v>
      </c>
      <c r="E33" s="629">
        <v>6.0919778546176282</v>
      </c>
      <c r="F33" s="629">
        <v>1.2267002895835866</v>
      </c>
      <c r="G33" s="626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98.144567282083827</v>
      </c>
      <c r="M33" s="629">
        <v>0</v>
      </c>
      <c r="N33" s="629">
        <v>0</v>
      </c>
      <c r="O33" s="629">
        <v>0</v>
      </c>
      <c r="P33" s="629">
        <v>0</v>
      </c>
      <c r="Q33" s="629">
        <v>3.9205010591860443</v>
      </c>
      <c r="R33" s="629">
        <v>0</v>
      </c>
      <c r="S33" s="629">
        <v>0</v>
      </c>
      <c r="T33" s="629">
        <v>0</v>
      </c>
      <c r="U33" s="629">
        <v>0</v>
      </c>
      <c r="V33" s="629">
        <v>0</v>
      </c>
      <c r="W33" s="629">
        <v>2.7336015186932561</v>
      </c>
      <c r="X33" s="629">
        <v>0</v>
      </c>
      <c r="Y33" s="629">
        <v>0</v>
      </c>
      <c r="Z33" s="629">
        <v>0</v>
      </c>
      <c r="AA33" s="629">
        <v>0</v>
      </c>
      <c r="AB33" s="629">
        <v>0</v>
      </c>
      <c r="AC33" s="629">
        <v>2.926579291667057</v>
      </c>
      <c r="AD33" s="629">
        <v>16.932490083066618</v>
      </c>
      <c r="AE33" s="629">
        <v>0</v>
      </c>
      <c r="AF33" s="629">
        <v>0</v>
      </c>
      <c r="AG33" s="629">
        <v>1.073721115489874</v>
      </c>
      <c r="AH33" s="629">
        <v>0</v>
      </c>
      <c r="AI33" s="629">
        <v>0</v>
      </c>
      <c r="AJ33" s="629">
        <v>0</v>
      </c>
      <c r="AK33" s="629">
        <v>2.926579291667057</v>
      </c>
      <c r="AL33" s="629">
        <v>0</v>
      </c>
      <c r="AM33" s="629">
        <v>0</v>
      </c>
      <c r="AN33" s="629">
        <v>0</v>
      </c>
      <c r="AO33" s="629">
        <v>4</v>
      </c>
      <c r="AP33" s="629">
        <v>0</v>
      </c>
      <c r="AQ33" s="629">
        <v>0</v>
      </c>
      <c r="AR33" s="629">
        <v>291.72834600000004</v>
      </c>
      <c r="AS33" s="756">
        <v>2.8421709430404007E-14</v>
      </c>
      <c r="AT33" s="747"/>
      <c r="AU33" s="747"/>
      <c r="AV33" s="747"/>
      <c r="AW33" s="747"/>
      <c r="AX33" s="747"/>
      <c r="AY33" s="747"/>
      <c r="AZ33" s="747"/>
      <c r="BA33" s="747"/>
      <c r="BB33" s="747"/>
      <c r="BC33" s="747"/>
      <c r="BD33" s="747"/>
      <c r="BE33" s="747"/>
      <c r="BF33" s="747"/>
      <c r="BG33" s="747"/>
      <c r="BH33" s="747"/>
      <c r="BI33" s="747"/>
      <c r="BJ33" s="747"/>
      <c r="BK33" s="747"/>
    </row>
    <row r="34" spans="1:67" s="748" customFormat="1" ht="18" customHeight="1">
      <c r="A34" s="74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36.660857282083818</v>
      </c>
      <c r="M34" s="626">
        <v>0</v>
      </c>
      <c r="N34" s="626">
        <v>0</v>
      </c>
      <c r="O34" s="626">
        <v>0</v>
      </c>
      <c r="P34" s="626">
        <v>0</v>
      </c>
      <c r="Q34" s="626">
        <v>0</v>
      </c>
      <c r="R34" s="626">
        <v>0</v>
      </c>
      <c r="S34" s="626">
        <v>0</v>
      </c>
      <c r="T34" s="626">
        <v>0</v>
      </c>
      <c r="U34" s="626">
        <v>0</v>
      </c>
      <c r="V34" s="626">
        <v>0</v>
      </c>
      <c r="W34" s="626">
        <v>0</v>
      </c>
      <c r="X34" s="626">
        <v>0</v>
      </c>
      <c r="Y34" s="626">
        <v>0</v>
      </c>
      <c r="Z34" s="626">
        <v>0</v>
      </c>
      <c r="AA34" s="626">
        <v>0</v>
      </c>
      <c r="AB34" s="626">
        <v>0</v>
      </c>
      <c r="AC34" s="626">
        <v>0</v>
      </c>
      <c r="AD34" s="626">
        <v>0</v>
      </c>
      <c r="AE34" s="626">
        <v>0</v>
      </c>
      <c r="AF34" s="626">
        <v>0</v>
      </c>
      <c r="AG34" s="626">
        <v>0</v>
      </c>
      <c r="AH34" s="626">
        <v>0</v>
      </c>
      <c r="AI34" s="626">
        <v>0</v>
      </c>
      <c r="AJ34" s="626">
        <v>0</v>
      </c>
      <c r="AK34" s="626">
        <v>0</v>
      </c>
      <c r="AL34" s="626">
        <v>0</v>
      </c>
      <c r="AM34" s="626">
        <v>0</v>
      </c>
      <c r="AN34" s="626">
        <v>0</v>
      </c>
      <c r="AO34" s="626">
        <v>0</v>
      </c>
      <c r="AP34" s="626">
        <v>0</v>
      </c>
      <c r="AQ34" s="626">
        <v>0</v>
      </c>
      <c r="AR34" s="626">
        <v>6.6701420000000002</v>
      </c>
      <c r="AS34" s="756">
        <v>0</v>
      </c>
      <c r="AT34" s="747"/>
      <c r="AU34" s="747"/>
      <c r="AV34" s="747"/>
      <c r="AW34" s="747"/>
      <c r="AX34" s="747"/>
      <c r="AY34" s="747"/>
      <c r="AZ34" s="747"/>
      <c r="BA34" s="747"/>
      <c r="BB34" s="747"/>
      <c r="BC34" s="747"/>
      <c r="BD34" s="747"/>
      <c r="BE34" s="747"/>
      <c r="BF34" s="747"/>
      <c r="BG34" s="747"/>
      <c r="BH34" s="747"/>
      <c r="BI34" s="747"/>
      <c r="BJ34" s="747"/>
      <c r="BK34" s="747"/>
      <c r="BL34" s="747"/>
      <c r="BM34" s="747"/>
      <c r="BN34" s="747"/>
      <c r="BO34" s="747"/>
    </row>
    <row r="35" spans="1:67" s="748" customFormat="1" ht="18" customHeight="1">
      <c r="A35" s="75"/>
      <c r="B35" s="31" t="s">
        <v>16</v>
      </c>
      <c r="C35" s="190"/>
      <c r="D35" s="626">
        <v>0</v>
      </c>
      <c r="E35" s="626">
        <v>6.0919778546176282</v>
      </c>
      <c r="F35" s="626">
        <v>1.2267002895835866</v>
      </c>
      <c r="G35" s="626">
        <v>0</v>
      </c>
      <c r="H35" s="626">
        <v>0</v>
      </c>
      <c r="I35" s="626">
        <v>0</v>
      </c>
      <c r="J35" s="626">
        <v>0</v>
      </c>
      <c r="K35" s="626">
        <v>0</v>
      </c>
      <c r="L35" s="626">
        <v>61.483710000000009</v>
      </c>
      <c r="M35" s="626">
        <v>0</v>
      </c>
      <c r="N35" s="626">
        <v>0</v>
      </c>
      <c r="O35" s="626">
        <v>0</v>
      </c>
      <c r="P35" s="626">
        <v>0</v>
      </c>
      <c r="Q35" s="626">
        <v>3.9205010591860443</v>
      </c>
      <c r="R35" s="626">
        <v>0</v>
      </c>
      <c r="S35" s="626">
        <v>0</v>
      </c>
      <c r="T35" s="626">
        <v>0</v>
      </c>
      <c r="U35" s="626">
        <v>0</v>
      </c>
      <c r="V35" s="626">
        <v>0</v>
      </c>
      <c r="W35" s="626">
        <v>2.7336015186932561</v>
      </c>
      <c r="X35" s="626">
        <v>0</v>
      </c>
      <c r="Y35" s="626">
        <v>0</v>
      </c>
      <c r="Z35" s="626">
        <v>0</v>
      </c>
      <c r="AA35" s="626">
        <v>0</v>
      </c>
      <c r="AB35" s="626">
        <v>0</v>
      </c>
      <c r="AC35" s="626">
        <v>2.926579291667057</v>
      </c>
      <c r="AD35" s="626">
        <v>16.932490083066618</v>
      </c>
      <c r="AE35" s="626">
        <v>0</v>
      </c>
      <c r="AF35" s="626">
        <v>0</v>
      </c>
      <c r="AG35" s="626">
        <v>1.073721115489874</v>
      </c>
      <c r="AH35" s="626">
        <v>0</v>
      </c>
      <c r="AI35" s="626">
        <v>0</v>
      </c>
      <c r="AJ35" s="626">
        <v>0</v>
      </c>
      <c r="AK35" s="626">
        <v>2.926579291667057</v>
      </c>
      <c r="AL35" s="626">
        <v>0</v>
      </c>
      <c r="AM35" s="626">
        <v>0</v>
      </c>
      <c r="AN35" s="626">
        <v>0</v>
      </c>
      <c r="AO35" s="626">
        <v>4</v>
      </c>
      <c r="AP35" s="626">
        <v>0</v>
      </c>
      <c r="AQ35" s="626">
        <v>0</v>
      </c>
      <c r="AR35" s="626">
        <v>285.05820400000005</v>
      </c>
      <c r="AS35" s="756">
        <v>-1.3739009929736312E-14</v>
      </c>
      <c r="AT35" s="747"/>
      <c r="AU35" s="747"/>
      <c r="AV35" s="747"/>
      <c r="AW35" s="747"/>
      <c r="AX35" s="747"/>
      <c r="AY35" s="747"/>
      <c r="AZ35" s="747"/>
      <c r="BA35" s="747"/>
      <c r="BB35" s="747"/>
      <c r="BC35" s="747"/>
      <c r="BD35" s="747"/>
      <c r="BE35" s="747"/>
      <c r="BF35" s="747"/>
      <c r="BG35" s="747"/>
      <c r="BH35" s="747"/>
      <c r="BI35" s="747"/>
      <c r="BJ35" s="747"/>
      <c r="BK35" s="747"/>
    </row>
    <row r="36" spans="1:67" s="748" customFormat="1" ht="18" customHeight="1">
      <c r="A36" s="75"/>
      <c r="B36" s="12" t="s">
        <v>168</v>
      </c>
      <c r="C36" s="190"/>
      <c r="D36" s="629">
        <v>0</v>
      </c>
      <c r="E36" s="629">
        <v>3.5613771356353681</v>
      </c>
      <c r="F36" s="629">
        <v>0</v>
      </c>
      <c r="G36" s="629">
        <v>0</v>
      </c>
      <c r="H36" s="629">
        <v>0</v>
      </c>
      <c r="I36" s="629">
        <v>0</v>
      </c>
      <c r="J36" s="629">
        <v>0</v>
      </c>
      <c r="K36" s="629">
        <v>0</v>
      </c>
      <c r="L36" s="629">
        <v>75.008319017280471</v>
      </c>
      <c r="M36" s="629">
        <v>0</v>
      </c>
      <c r="N36" s="629">
        <v>0</v>
      </c>
      <c r="O36" s="629">
        <v>0</v>
      </c>
      <c r="P36" s="629">
        <v>0</v>
      </c>
      <c r="Q36" s="629">
        <v>1.2994998902580501</v>
      </c>
      <c r="R36" s="629">
        <v>0</v>
      </c>
      <c r="S36" s="629">
        <v>0</v>
      </c>
      <c r="T36" s="629">
        <v>0</v>
      </c>
      <c r="U36" s="629">
        <v>0</v>
      </c>
      <c r="V36" s="629">
        <v>0</v>
      </c>
      <c r="W36" s="629">
        <v>2.5969899252178221</v>
      </c>
      <c r="X36" s="629">
        <v>0</v>
      </c>
      <c r="Y36" s="629">
        <v>0</v>
      </c>
      <c r="Z36" s="629">
        <v>0</v>
      </c>
      <c r="AA36" s="629">
        <v>0</v>
      </c>
      <c r="AB36" s="629">
        <v>0</v>
      </c>
      <c r="AC36" s="629">
        <v>0</v>
      </c>
      <c r="AD36" s="629">
        <v>11.892631170459214</v>
      </c>
      <c r="AE36" s="629">
        <v>0</v>
      </c>
      <c r="AF36" s="629">
        <v>0</v>
      </c>
      <c r="AG36" s="629">
        <v>0.20235000000000003</v>
      </c>
      <c r="AH36" s="629">
        <v>0</v>
      </c>
      <c r="AI36" s="629">
        <v>0</v>
      </c>
      <c r="AJ36" s="629">
        <v>0</v>
      </c>
      <c r="AK36" s="629">
        <v>0</v>
      </c>
      <c r="AL36" s="629">
        <v>0</v>
      </c>
      <c r="AM36" s="629">
        <v>0</v>
      </c>
      <c r="AN36" s="629">
        <v>0</v>
      </c>
      <c r="AO36" s="629">
        <v>0</v>
      </c>
      <c r="AP36" s="629">
        <v>0</v>
      </c>
      <c r="AQ36" s="629">
        <v>0</v>
      </c>
      <c r="AR36" s="629">
        <v>165.39415064880563</v>
      </c>
      <c r="AS36" s="756">
        <v>-4.7961634663806763E-14</v>
      </c>
      <c r="AT36" s="747"/>
      <c r="AU36" s="747"/>
      <c r="AV36" s="747"/>
      <c r="AW36" s="747"/>
      <c r="AX36" s="747"/>
      <c r="AY36" s="747"/>
      <c r="AZ36" s="747"/>
      <c r="BA36" s="747"/>
      <c r="BB36" s="747"/>
      <c r="BC36" s="747"/>
      <c r="BD36" s="747"/>
      <c r="BE36" s="747"/>
      <c r="BF36" s="747"/>
      <c r="BG36" s="747"/>
      <c r="BH36" s="747"/>
      <c r="BI36" s="747"/>
      <c r="BJ36" s="747"/>
      <c r="BK36" s="747"/>
    </row>
    <row r="37" spans="1:67" s="748" customFormat="1" ht="18" customHeight="1">
      <c r="A37" s="75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9.2449110172804758</v>
      </c>
      <c r="M37" s="626">
        <v>0</v>
      </c>
      <c r="N37" s="626">
        <v>0</v>
      </c>
      <c r="O37" s="626">
        <v>0</v>
      </c>
      <c r="P37" s="626">
        <v>0</v>
      </c>
      <c r="Q37" s="626">
        <v>0</v>
      </c>
      <c r="R37" s="626">
        <v>0</v>
      </c>
      <c r="S37" s="626">
        <v>0</v>
      </c>
      <c r="T37" s="626">
        <v>0</v>
      </c>
      <c r="U37" s="626">
        <v>0</v>
      </c>
      <c r="V37" s="626">
        <v>0</v>
      </c>
      <c r="W37" s="626">
        <v>0</v>
      </c>
      <c r="X37" s="626">
        <v>0</v>
      </c>
      <c r="Y37" s="626">
        <v>0</v>
      </c>
      <c r="Z37" s="626">
        <v>0</v>
      </c>
      <c r="AA37" s="626">
        <v>0</v>
      </c>
      <c r="AB37" s="626">
        <v>0</v>
      </c>
      <c r="AC37" s="626">
        <v>0</v>
      </c>
      <c r="AD37" s="626">
        <v>0</v>
      </c>
      <c r="AE37" s="626">
        <v>0</v>
      </c>
      <c r="AF37" s="626">
        <v>0</v>
      </c>
      <c r="AG37" s="626">
        <v>0</v>
      </c>
      <c r="AH37" s="626">
        <v>0</v>
      </c>
      <c r="AI37" s="626">
        <v>0</v>
      </c>
      <c r="AJ37" s="626">
        <v>0</v>
      </c>
      <c r="AK37" s="626">
        <v>0</v>
      </c>
      <c r="AL37" s="626">
        <v>0</v>
      </c>
      <c r="AM37" s="626">
        <v>0</v>
      </c>
      <c r="AN37" s="626">
        <v>0</v>
      </c>
      <c r="AO37" s="626">
        <v>0</v>
      </c>
      <c r="AP37" s="626">
        <v>0</v>
      </c>
      <c r="AQ37" s="626">
        <v>0</v>
      </c>
      <c r="AR37" s="626">
        <v>0</v>
      </c>
      <c r="AS37" s="756">
        <v>5.620504062164855E-16</v>
      </c>
      <c r="AT37" s="747"/>
      <c r="AU37" s="747"/>
      <c r="AV37" s="747"/>
      <c r="AW37" s="747"/>
      <c r="AX37" s="747"/>
      <c r="AY37" s="747"/>
      <c r="AZ37" s="747"/>
      <c r="BA37" s="747"/>
      <c r="BB37" s="747"/>
      <c r="BC37" s="747"/>
      <c r="BD37" s="747"/>
      <c r="BE37" s="747"/>
      <c r="BF37" s="747"/>
      <c r="BG37" s="747"/>
      <c r="BH37" s="747"/>
      <c r="BI37" s="747"/>
      <c r="BJ37" s="747"/>
      <c r="BK37" s="747"/>
    </row>
    <row r="38" spans="1:67" s="748" customFormat="1" ht="18" customHeight="1">
      <c r="A38" s="75"/>
      <c r="B38" s="31" t="s">
        <v>16</v>
      </c>
      <c r="C38" s="190"/>
      <c r="D38" s="626">
        <v>0</v>
      </c>
      <c r="E38" s="626">
        <v>3.5613771356353681</v>
      </c>
      <c r="F38" s="626">
        <v>0</v>
      </c>
      <c r="G38" s="626">
        <v>0</v>
      </c>
      <c r="H38" s="626">
        <v>0</v>
      </c>
      <c r="I38" s="626">
        <v>0</v>
      </c>
      <c r="J38" s="626">
        <v>0</v>
      </c>
      <c r="K38" s="626">
        <v>0</v>
      </c>
      <c r="L38" s="626">
        <v>65.763407999999998</v>
      </c>
      <c r="M38" s="626">
        <v>0</v>
      </c>
      <c r="N38" s="626">
        <v>0</v>
      </c>
      <c r="O38" s="626">
        <v>0</v>
      </c>
      <c r="P38" s="626">
        <v>0</v>
      </c>
      <c r="Q38" s="626">
        <v>1.2994998902580501</v>
      </c>
      <c r="R38" s="626">
        <v>0</v>
      </c>
      <c r="S38" s="626">
        <v>0</v>
      </c>
      <c r="T38" s="626">
        <v>0</v>
      </c>
      <c r="U38" s="626">
        <v>0</v>
      </c>
      <c r="V38" s="626">
        <v>0</v>
      </c>
      <c r="W38" s="626">
        <v>2.5969899252178221</v>
      </c>
      <c r="X38" s="626">
        <v>0</v>
      </c>
      <c r="Y38" s="626">
        <v>0</v>
      </c>
      <c r="Z38" s="626">
        <v>0</v>
      </c>
      <c r="AA38" s="626">
        <v>0</v>
      </c>
      <c r="AB38" s="626">
        <v>0</v>
      </c>
      <c r="AC38" s="626">
        <v>0</v>
      </c>
      <c r="AD38" s="626">
        <v>11.892631170459214</v>
      </c>
      <c r="AE38" s="626">
        <v>0</v>
      </c>
      <c r="AF38" s="626">
        <v>0</v>
      </c>
      <c r="AG38" s="626">
        <v>0.20235000000000003</v>
      </c>
      <c r="AH38" s="626">
        <v>0</v>
      </c>
      <c r="AI38" s="626">
        <v>0</v>
      </c>
      <c r="AJ38" s="626">
        <v>0</v>
      </c>
      <c r="AK38" s="626">
        <v>0</v>
      </c>
      <c r="AL38" s="626">
        <v>0</v>
      </c>
      <c r="AM38" s="626">
        <v>0</v>
      </c>
      <c r="AN38" s="626">
        <v>0</v>
      </c>
      <c r="AO38" s="626">
        <v>0</v>
      </c>
      <c r="AP38" s="626">
        <v>0</v>
      </c>
      <c r="AQ38" s="626">
        <v>0</v>
      </c>
      <c r="AR38" s="626">
        <v>165.39415064880563</v>
      </c>
      <c r="AS38" s="756">
        <v>-2.7200464103316335E-14</v>
      </c>
      <c r="AT38" s="747"/>
      <c r="AU38" s="747"/>
      <c r="AV38" s="747"/>
      <c r="AW38" s="747"/>
      <c r="AX38" s="747"/>
      <c r="AY38" s="747"/>
      <c r="AZ38" s="747"/>
      <c r="BA38" s="747"/>
      <c r="BB38" s="747"/>
      <c r="BC38" s="747"/>
      <c r="BD38" s="747"/>
      <c r="BE38" s="747"/>
      <c r="BF38" s="747"/>
      <c r="BG38" s="747"/>
      <c r="BH38" s="747"/>
      <c r="BI38" s="747"/>
      <c r="BJ38" s="747"/>
      <c r="BK38" s="747"/>
    </row>
    <row r="39" spans="1:67" s="748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0.24858523788724549</v>
      </c>
      <c r="M39" s="629">
        <v>0</v>
      </c>
      <c r="N39" s="629">
        <v>0</v>
      </c>
      <c r="O39" s="629">
        <v>0</v>
      </c>
      <c r="P39" s="629">
        <v>0</v>
      </c>
      <c r="Q39" s="629">
        <v>0</v>
      </c>
      <c r="R39" s="629">
        <v>0</v>
      </c>
      <c r="S39" s="629">
        <v>0</v>
      </c>
      <c r="T39" s="629">
        <v>0</v>
      </c>
      <c r="U39" s="629">
        <v>0</v>
      </c>
      <c r="V39" s="629">
        <v>0</v>
      </c>
      <c r="W39" s="629">
        <v>0</v>
      </c>
      <c r="X39" s="629">
        <v>0</v>
      </c>
      <c r="Y39" s="629">
        <v>0</v>
      </c>
      <c r="Z39" s="629">
        <v>0</v>
      </c>
      <c r="AA39" s="629">
        <v>0</v>
      </c>
      <c r="AB39" s="629">
        <v>0</v>
      </c>
      <c r="AC39" s="629">
        <v>0</v>
      </c>
      <c r="AD39" s="629">
        <v>0</v>
      </c>
      <c r="AE39" s="629">
        <v>0</v>
      </c>
      <c r="AF39" s="629">
        <v>0</v>
      </c>
      <c r="AG39" s="629">
        <v>0</v>
      </c>
      <c r="AH39" s="629">
        <v>0</v>
      </c>
      <c r="AI39" s="629">
        <v>0</v>
      </c>
      <c r="AJ39" s="629">
        <v>0</v>
      </c>
      <c r="AK39" s="629">
        <v>0</v>
      </c>
      <c r="AL39" s="629">
        <v>0</v>
      </c>
      <c r="AM39" s="629">
        <v>0</v>
      </c>
      <c r="AN39" s="629">
        <v>0</v>
      </c>
      <c r="AO39" s="629">
        <v>0</v>
      </c>
      <c r="AP39" s="629">
        <v>0</v>
      </c>
      <c r="AQ39" s="629">
        <v>0</v>
      </c>
      <c r="AR39" s="629">
        <v>98.4</v>
      </c>
      <c r="AS39" s="756">
        <v>-4.7340603659407066E-15</v>
      </c>
      <c r="AT39" s="747"/>
      <c r="AU39" s="747"/>
      <c r="AV39" s="747"/>
      <c r="AW39" s="747"/>
      <c r="AX39" s="747"/>
      <c r="AY39" s="747"/>
      <c r="AZ39" s="747"/>
      <c r="BA39" s="747"/>
      <c r="BB39" s="747"/>
      <c r="BC39" s="747"/>
      <c r="BD39" s="747"/>
      <c r="BE39" s="747"/>
      <c r="BF39" s="747"/>
      <c r="BG39" s="747"/>
      <c r="BH39" s="747"/>
      <c r="BI39" s="747"/>
      <c r="BJ39" s="747"/>
      <c r="BK39" s="747"/>
    </row>
    <row r="40" spans="1:67" s="748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756">
        <v>0</v>
      </c>
      <c r="AT40" s="747"/>
      <c r="AU40" s="747"/>
      <c r="AV40" s="747"/>
      <c r="AW40" s="747"/>
      <c r="AX40" s="747"/>
      <c r="AY40" s="747"/>
      <c r="AZ40" s="747"/>
      <c r="BA40" s="747"/>
      <c r="BB40" s="747"/>
      <c r="BC40" s="747"/>
      <c r="BD40" s="747"/>
      <c r="BE40" s="747"/>
      <c r="BF40" s="747"/>
      <c r="BG40" s="747"/>
      <c r="BH40" s="747"/>
      <c r="BI40" s="747"/>
      <c r="BJ40" s="747"/>
      <c r="BK40" s="747"/>
    </row>
    <row r="41" spans="1:67" s="748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0.24858523788724549</v>
      </c>
      <c r="M41" s="628">
        <v>0</v>
      </c>
      <c r="N41" s="628">
        <v>0</v>
      </c>
      <c r="O41" s="628">
        <v>0</v>
      </c>
      <c r="P41" s="628">
        <v>0</v>
      </c>
      <c r="Q41" s="628">
        <v>0</v>
      </c>
      <c r="R41" s="628">
        <v>0</v>
      </c>
      <c r="S41" s="628">
        <v>0</v>
      </c>
      <c r="T41" s="628">
        <v>0</v>
      </c>
      <c r="U41" s="628">
        <v>0</v>
      </c>
      <c r="V41" s="628">
        <v>0</v>
      </c>
      <c r="W41" s="628">
        <v>0</v>
      </c>
      <c r="X41" s="628">
        <v>0</v>
      </c>
      <c r="Y41" s="628">
        <v>0</v>
      </c>
      <c r="Z41" s="628">
        <v>0</v>
      </c>
      <c r="AA41" s="628">
        <v>0</v>
      </c>
      <c r="AB41" s="628">
        <v>0</v>
      </c>
      <c r="AC41" s="628">
        <v>0</v>
      </c>
      <c r="AD41" s="628">
        <v>0</v>
      </c>
      <c r="AE41" s="628">
        <v>0</v>
      </c>
      <c r="AF41" s="628">
        <v>0</v>
      </c>
      <c r="AG41" s="628">
        <v>0</v>
      </c>
      <c r="AH41" s="628">
        <v>0</v>
      </c>
      <c r="AI41" s="628">
        <v>0</v>
      </c>
      <c r="AJ41" s="628">
        <v>0</v>
      </c>
      <c r="AK41" s="628">
        <v>0</v>
      </c>
      <c r="AL41" s="628">
        <v>0</v>
      </c>
      <c r="AM41" s="628">
        <v>0</v>
      </c>
      <c r="AN41" s="628">
        <v>0</v>
      </c>
      <c r="AO41" s="628">
        <v>0</v>
      </c>
      <c r="AP41" s="628">
        <v>0</v>
      </c>
      <c r="AQ41" s="628">
        <v>0</v>
      </c>
      <c r="AR41" s="626">
        <v>98.4</v>
      </c>
      <c r="AS41" s="756">
        <v>-4.7340603659407066E-15</v>
      </c>
      <c r="AT41" s="747"/>
      <c r="AU41" s="747"/>
      <c r="AV41" s="747"/>
      <c r="AW41" s="747"/>
      <c r="AX41" s="747"/>
      <c r="AY41" s="747"/>
      <c r="AZ41" s="747"/>
      <c r="BA41" s="747"/>
      <c r="BB41" s="747"/>
      <c r="BC41" s="747"/>
      <c r="BD41" s="747"/>
      <c r="BE41" s="747"/>
      <c r="BF41" s="747"/>
      <c r="BG41" s="747"/>
      <c r="BH41" s="747"/>
      <c r="BI41" s="747"/>
      <c r="BJ41" s="747"/>
      <c r="BK41" s="747"/>
    </row>
    <row r="42" spans="1:67" s="747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11.305439246917794</v>
      </c>
      <c r="M42" s="628">
        <v>0</v>
      </c>
      <c r="N42" s="628">
        <v>0</v>
      </c>
      <c r="O42" s="628">
        <v>0</v>
      </c>
      <c r="P42" s="628">
        <v>0</v>
      </c>
      <c r="Q42" s="628">
        <v>0</v>
      </c>
      <c r="R42" s="628">
        <v>0</v>
      </c>
      <c r="S42" s="628">
        <v>0</v>
      </c>
      <c r="T42" s="628">
        <v>0</v>
      </c>
      <c r="U42" s="628">
        <v>0</v>
      </c>
      <c r="V42" s="628">
        <v>0</v>
      </c>
      <c r="W42" s="628">
        <v>0</v>
      </c>
      <c r="X42" s="628">
        <v>0</v>
      </c>
      <c r="Y42" s="628">
        <v>0</v>
      </c>
      <c r="Z42" s="628">
        <v>0</v>
      </c>
      <c r="AA42" s="628">
        <v>0</v>
      </c>
      <c r="AB42" s="628">
        <v>0</v>
      </c>
      <c r="AC42" s="628">
        <v>0</v>
      </c>
      <c r="AD42" s="628">
        <v>2.3387950000000002</v>
      </c>
      <c r="AE42" s="628">
        <v>0</v>
      </c>
      <c r="AF42" s="628">
        <v>0</v>
      </c>
      <c r="AG42" s="628">
        <v>0.200191855182418</v>
      </c>
      <c r="AH42" s="628">
        <v>0</v>
      </c>
      <c r="AI42" s="628">
        <v>0</v>
      </c>
      <c r="AJ42" s="628">
        <v>0</v>
      </c>
      <c r="AK42" s="628">
        <v>0</v>
      </c>
      <c r="AL42" s="628">
        <v>0</v>
      </c>
      <c r="AM42" s="628">
        <v>0</v>
      </c>
      <c r="AN42" s="628">
        <v>0</v>
      </c>
      <c r="AO42" s="628">
        <v>0</v>
      </c>
      <c r="AP42" s="628">
        <v>0</v>
      </c>
      <c r="AQ42" s="628">
        <v>0</v>
      </c>
      <c r="AR42" s="628">
        <v>16.974149587778751</v>
      </c>
      <c r="AS42" s="756">
        <v>0</v>
      </c>
    </row>
    <row r="43" spans="1:67" s="748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8.3071175494950094</v>
      </c>
      <c r="M43" s="628">
        <v>0</v>
      </c>
      <c r="N43" s="628">
        <v>0</v>
      </c>
      <c r="O43" s="628">
        <v>0</v>
      </c>
      <c r="P43" s="628">
        <v>0</v>
      </c>
      <c r="Q43" s="628">
        <v>0</v>
      </c>
      <c r="R43" s="628">
        <v>0</v>
      </c>
      <c r="S43" s="628">
        <v>0</v>
      </c>
      <c r="T43" s="628">
        <v>0</v>
      </c>
      <c r="U43" s="628">
        <v>0</v>
      </c>
      <c r="V43" s="628">
        <v>0</v>
      </c>
      <c r="W43" s="628">
        <v>0</v>
      </c>
      <c r="X43" s="628">
        <v>0</v>
      </c>
      <c r="Y43" s="628">
        <v>0</v>
      </c>
      <c r="Z43" s="628">
        <v>0</v>
      </c>
      <c r="AA43" s="628">
        <v>0</v>
      </c>
      <c r="AB43" s="628">
        <v>0</v>
      </c>
      <c r="AC43" s="628">
        <v>0</v>
      </c>
      <c r="AD43" s="628">
        <v>0</v>
      </c>
      <c r="AE43" s="628">
        <v>0</v>
      </c>
      <c r="AF43" s="628">
        <v>0</v>
      </c>
      <c r="AG43" s="628">
        <v>0.200191855182418</v>
      </c>
      <c r="AH43" s="628">
        <v>0</v>
      </c>
      <c r="AI43" s="628">
        <v>0</v>
      </c>
      <c r="AJ43" s="628">
        <v>0</v>
      </c>
      <c r="AK43" s="628">
        <v>0</v>
      </c>
      <c r="AL43" s="628">
        <v>0</v>
      </c>
      <c r="AM43" s="628">
        <v>0</v>
      </c>
      <c r="AN43" s="628">
        <v>0</v>
      </c>
      <c r="AO43" s="628">
        <v>0</v>
      </c>
      <c r="AP43" s="628">
        <v>0</v>
      </c>
      <c r="AQ43" s="628">
        <v>0</v>
      </c>
      <c r="AR43" s="626">
        <v>16.214937973305798</v>
      </c>
      <c r="AS43" s="756">
        <v>0</v>
      </c>
      <c r="AT43" s="747"/>
      <c r="AU43" s="747"/>
      <c r="AV43" s="747"/>
      <c r="AW43" s="747"/>
      <c r="AX43" s="747"/>
      <c r="AY43" s="747"/>
      <c r="AZ43" s="747"/>
      <c r="BA43" s="747"/>
      <c r="BB43" s="747"/>
      <c r="BC43" s="747"/>
      <c r="BD43" s="747"/>
      <c r="BE43" s="747"/>
      <c r="BF43" s="747"/>
      <c r="BG43" s="747"/>
      <c r="BH43" s="747"/>
      <c r="BI43" s="747"/>
      <c r="BJ43" s="747"/>
      <c r="BK43" s="747"/>
    </row>
    <row r="44" spans="1:67" s="748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2.9983216974227851</v>
      </c>
      <c r="M44" s="628">
        <v>0</v>
      </c>
      <c r="N44" s="628">
        <v>0</v>
      </c>
      <c r="O44" s="628">
        <v>0</v>
      </c>
      <c r="P44" s="628">
        <v>0</v>
      </c>
      <c r="Q44" s="628">
        <v>0</v>
      </c>
      <c r="R44" s="628">
        <v>0</v>
      </c>
      <c r="S44" s="628">
        <v>0</v>
      </c>
      <c r="T44" s="628">
        <v>0</v>
      </c>
      <c r="U44" s="628">
        <v>0</v>
      </c>
      <c r="V44" s="628">
        <v>0</v>
      </c>
      <c r="W44" s="628">
        <v>0</v>
      </c>
      <c r="X44" s="628">
        <v>0</v>
      </c>
      <c r="Y44" s="628">
        <v>0</v>
      </c>
      <c r="Z44" s="628">
        <v>0</v>
      </c>
      <c r="AA44" s="628">
        <v>0</v>
      </c>
      <c r="AB44" s="628">
        <v>0</v>
      </c>
      <c r="AC44" s="628">
        <v>0</v>
      </c>
      <c r="AD44" s="628">
        <v>2.3387950000000002</v>
      </c>
      <c r="AE44" s="628">
        <v>0</v>
      </c>
      <c r="AF44" s="628">
        <v>0</v>
      </c>
      <c r="AG44" s="628">
        <v>0</v>
      </c>
      <c r="AH44" s="628">
        <v>0</v>
      </c>
      <c r="AI44" s="628">
        <v>0</v>
      </c>
      <c r="AJ44" s="628">
        <v>0</v>
      </c>
      <c r="AK44" s="628">
        <v>0</v>
      </c>
      <c r="AL44" s="628">
        <v>0</v>
      </c>
      <c r="AM44" s="628">
        <v>0</v>
      </c>
      <c r="AN44" s="628">
        <v>0</v>
      </c>
      <c r="AO44" s="628">
        <v>0</v>
      </c>
      <c r="AP44" s="628">
        <v>0</v>
      </c>
      <c r="AQ44" s="628">
        <v>0</v>
      </c>
      <c r="AR44" s="626">
        <v>0.75921161447295404</v>
      </c>
      <c r="AS44" s="756">
        <v>0</v>
      </c>
      <c r="AT44" s="747"/>
      <c r="AU44" s="747"/>
      <c r="AV44" s="747"/>
      <c r="AW44" s="747"/>
      <c r="AX44" s="747"/>
      <c r="AY44" s="747"/>
      <c r="AZ44" s="747"/>
      <c r="BA44" s="747"/>
      <c r="BB44" s="747"/>
      <c r="BC44" s="747"/>
      <c r="BD44" s="747"/>
      <c r="BE44" s="747"/>
      <c r="BF44" s="747"/>
      <c r="BG44" s="747"/>
      <c r="BH44" s="747"/>
      <c r="BI44" s="747"/>
      <c r="BJ44" s="747"/>
      <c r="BK44" s="747"/>
    </row>
    <row r="45" spans="1:67" s="748" customFormat="1" ht="18" customHeight="1">
      <c r="A45" s="75"/>
      <c r="B45" s="427" t="s">
        <v>171</v>
      </c>
      <c r="C45" s="429"/>
      <c r="D45" s="428">
        <v>0</v>
      </c>
      <c r="E45" s="428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0</v>
      </c>
      <c r="N45" s="627">
        <v>0</v>
      </c>
      <c r="O45" s="627">
        <v>0</v>
      </c>
      <c r="P45" s="627">
        <v>0</v>
      </c>
      <c r="Q45" s="627">
        <v>0</v>
      </c>
      <c r="R45" s="627">
        <v>0</v>
      </c>
      <c r="S45" s="627">
        <v>0</v>
      </c>
      <c r="T45" s="627">
        <v>0</v>
      </c>
      <c r="U45" s="627">
        <v>0</v>
      </c>
      <c r="V45" s="627">
        <v>0</v>
      </c>
      <c r="W45" s="627">
        <v>0</v>
      </c>
      <c r="X45" s="627">
        <v>0</v>
      </c>
      <c r="Y45" s="627">
        <v>0</v>
      </c>
      <c r="Z45" s="627">
        <v>0</v>
      </c>
      <c r="AA45" s="627">
        <v>13.267770000000002</v>
      </c>
      <c r="AB45" s="627">
        <v>0</v>
      </c>
      <c r="AC45" s="627">
        <v>0</v>
      </c>
      <c r="AD45" s="627">
        <v>0</v>
      </c>
      <c r="AE45" s="627">
        <v>0</v>
      </c>
      <c r="AF45" s="627">
        <v>0</v>
      </c>
      <c r="AG45" s="627">
        <v>0</v>
      </c>
      <c r="AH45" s="627">
        <v>0</v>
      </c>
      <c r="AI45" s="627">
        <v>0</v>
      </c>
      <c r="AJ45" s="627">
        <v>0</v>
      </c>
      <c r="AK45" s="627">
        <v>0</v>
      </c>
      <c r="AL45" s="627">
        <v>0</v>
      </c>
      <c r="AM45" s="627">
        <v>0</v>
      </c>
      <c r="AN45" s="627">
        <v>0</v>
      </c>
      <c r="AO45" s="627">
        <v>0</v>
      </c>
      <c r="AP45" s="627">
        <v>0</v>
      </c>
      <c r="AQ45" s="627">
        <v>7.624689</v>
      </c>
      <c r="AR45" s="627">
        <v>0</v>
      </c>
      <c r="AS45" s="756">
        <v>3.5527136788005009E-15</v>
      </c>
      <c r="AT45" s="747"/>
      <c r="AU45" s="747"/>
      <c r="AV45" s="747"/>
      <c r="AW45" s="747"/>
      <c r="AX45" s="747"/>
      <c r="AY45" s="747"/>
      <c r="AZ45" s="747"/>
      <c r="BA45" s="747"/>
      <c r="BB45" s="747"/>
      <c r="BC45" s="747"/>
      <c r="BD45" s="747"/>
      <c r="BE45" s="747"/>
      <c r="BF45" s="747"/>
      <c r="BG45" s="747"/>
      <c r="BH45" s="747"/>
      <c r="BI45" s="747"/>
      <c r="BJ45" s="747"/>
      <c r="BK45" s="747"/>
    </row>
    <row r="46" spans="1:67" s="748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6">
        <v>0</v>
      </c>
      <c r="N46" s="626">
        <v>0</v>
      </c>
      <c r="O46" s="626">
        <v>0</v>
      </c>
      <c r="P46" s="626">
        <v>0</v>
      </c>
      <c r="Q46" s="626">
        <v>0</v>
      </c>
      <c r="R46" s="626">
        <v>0</v>
      </c>
      <c r="S46" s="626">
        <v>0</v>
      </c>
      <c r="T46" s="626">
        <v>0</v>
      </c>
      <c r="U46" s="626">
        <v>0</v>
      </c>
      <c r="V46" s="626">
        <v>0</v>
      </c>
      <c r="W46" s="626">
        <v>0</v>
      </c>
      <c r="X46" s="626">
        <v>0</v>
      </c>
      <c r="Y46" s="626">
        <v>0</v>
      </c>
      <c r="Z46" s="626">
        <v>0</v>
      </c>
      <c r="AA46" s="626">
        <v>0</v>
      </c>
      <c r="AB46" s="626">
        <v>0</v>
      </c>
      <c r="AC46" s="626">
        <v>0</v>
      </c>
      <c r="AD46" s="626">
        <v>0</v>
      </c>
      <c r="AE46" s="626">
        <v>0</v>
      </c>
      <c r="AF46" s="626">
        <v>0</v>
      </c>
      <c r="AG46" s="626">
        <v>0</v>
      </c>
      <c r="AH46" s="626">
        <v>0</v>
      </c>
      <c r="AI46" s="626">
        <v>0</v>
      </c>
      <c r="AJ46" s="626">
        <v>0</v>
      </c>
      <c r="AK46" s="626">
        <v>0</v>
      </c>
      <c r="AL46" s="626">
        <v>0</v>
      </c>
      <c r="AM46" s="626">
        <v>0</v>
      </c>
      <c r="AN46" s="626">
        <v>0</v>
      </c>
      <c r="AO46" s="626">
        <v>0</v>
      </c>
      <c r="AP46" s="626">
        <v>0</v>
      </c>
      <c r="AQ46" s="626">
        <v>0</v>
      </c>
      <c r="AR46" s="626">
        <v>0</v>
      </c>
      <c r="AS46" s="756">
        <v>0</v>
      </c>
      <c r="AT46" s="747"/>
      <c r="AU46" s="747"/>
      <c r="AV46" s="747"/>
      <c r="AW46" s="747"/>
      <c r="AX46" s="747"/>
      <c r="AY46" s="747"/>
      <c r="AZ46" s="747"/>
      <c r="BA46" s="747"/>
      <c r="BB46" s="747"/>
      <c r="BC46" s="747"/>
      <c r="BD46" s="747"/>
      <c r="BE46" s="747"/>
      <c r="BF46" s="747"/>
      <c r="BG46" s="747"/>
      <c r="BH46" s="747"/>
      <c r="BI46" s="747"/>
      <c r="BJ46" s="747"/>
      <c r="BK46" s="747"/>
    </row>
    <row r="47" spans="1:67" s="747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6">
        <v>0</v>
      </c>
      <c r="N47" s="626">
        <v>0</v>
      </c>
      <c r="O47" s="626">
        <v>0</v>
      </c>
      <c r="P47" s="626">
        <v>0</v>
      </c>
      <c r="Q47" s="626">
        <v>0</v>
      </c>
      <c r="R47" s="626">
        <v>0</v>
      </c>
      <c r="S47" s="626">
        <v>0</v>
      </c>
      <c r="T47" s="626">
        <v>0</v>
      </c>
      <c r="U47" s="626">
        <v>0</v>
      </c>
      <c r="V47" s="626">
        <v>0</v>
      </c>
      <c r="W47" s="626">
        <v>0</v>
      </c>
      <c r="X47" s="626">
        <v>0</v>
      </c>
      <c r="Y47" s="626">
        <v>0</v>
      </c>
      <c r="Z47" s="626">
        <v>0</v>
      </c>
      <c r="AA47" s="626">
        <v>13.267770000000002</v>
      </c>
      <c r="AB47" s="626">
        <v>0</v>
      </c>
      <c r="AC47" s="626">
        <v>0</v>
      </c>
      <c r="AD47" s="626">
        <v>0</v>
      </c>
      <c r="AE47" s="626">
        <v>0</v>
      </c>
      <c r="AF47" s="626">
        <v>0</v>
      </c>
      <c r="AG47" s="626">
        <v>0</v>
      </c>
      <c r="AH47" s="626">
        <v>0</v>
      </c>
      <c r="AI47" s="626">
        <v>0</v>
      </c>
      <c r="AJ47" s="626">
        <v>0</v>
      </c>
      <c r="AK47" s="626">
        <v>0</v>
      </c>
      <c r="AL47" s="626">
        <v>0</v>
      </c>
      <c r="AM47" s="626">
        <v>0</v>
      </c>
      <c r="AN47" s="626">
        <v>0</v>
      </c>
      <c r="AO47" s="626">
        <v>0</v>
      </c>
      <c r="AP47" s="626">
        <v>0</v>
      </c>
      <c r="AQ47" s="626">
        <v>7.624689</v>
      </c>
      <c r="AR47" s="626">
        <v>0</v>
      </c>
      <c r="AS47" s="756">
        <v>3.5527136788005009E-15</v>
      </c>
    </row>
    <row r="48" spans="1:67" s="747" customFormat="1" ht="18" customHeight="1">
      <c r="A48" s="75"/>
      <c r="B48" s="12" t="s">
        <v>19</v>
      </c>
      <c r="C48" s="12"/>
      <c r="D48" s="366">
        <v>0</v>
      </c>
      <c r="E48" s="366">
        <v>9.6533549902529963</v>
      </c>
      <c r="F48" s="629">
        <v>1.2267002895835866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184.70691078416934</v>
      </c>
      <c r="M48" s="629">
        <v>0</v>
      </c>
      <c r="N48" s="629">
        <v>0</v>
      </c>
      <c r="O48" s="629">
        <v>0</v>
      </c>
      <c r="P48" s="629">
        <v>0</v>
      </c>
      <c r="Q48" s="629">
        <v>5.2200009494440947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5.3305914439110786</v>
      </c>
      <c r="X48" s="629">
        <v>0</v>
      </c>
      <c r="Y48" s="629">
        <v>0</v>
      </c>
      <c r="Z48" s="629">
        <v>0</v>
      </c>
      <c r="AA48" s="629">
        <v>13.267770000000002</v>
      </c>
      <c r="AB48" s="629">
        <v>0</v>
      </c>
      <c r="AC48" s="629">
        <v>2.926579291667057</v>
      </c>
      <c r="AD48" s="629">
        <v>31.163916253525834</v>
      </c>
      <c r="AE48" s="629">
        <v>0</v>
      </c>
      <c r="AF48" s="629">
        <v>0</v>
      </c>
      <c r="AG48" s="629">
        <v>1.4762629706722921</v>
      </c>
      <c r="AH48" s="629">
        <v>0</v>
      </c>
      <c r="AI48" s="629">
        <v>0</v>
      </c>
      <c r="AJ48" s="629">
        <v>0</v>
      </c>
      <c r="AK48" s="629">
        <v>2.926579291667057</v>
      </c>
      <c r="AL48" s="629">
        <v>0</v>
      </c>
      <c r="AM48" s="629">
        <v>0</v>
      </c>
      <c r="AN48" s="629">
        <v>0</v>
      </c>
      <c r="AO48" s="629">
        <v>4</v>
      </c>
      <c r="AP48" s="629">
        <v>0</v>
      </c>
      <c r="AQ48" s="629">
        <v>7.624689</v>
      </c>
      <c r="AR48" s="629">
        <v>572.49664623658441</v>
      </c>
      <c r="AS48" s="756">
        <v>-8.5265128291212022E-14</v>
      </c>
    </row>
    <row r="49" spans="1:56" s="747" customFormat="1" ht="18" customHeight="1">
      <c r="A49" s="74"/>
      <c r="B49" s="77" t="s">
        <v>20</v>
      </c>
      <c r="C49" s="72"/>
      <c r="D49" s="106" t="s">
        <v>291</v>
      </c>
      <c r="E49" s="106" t="s">
        <v>291</v>
      </c>
      <c r="F49" s="628" t="s">
        <v>291</v>
      </c>
      <c r="G49" s="628" t="s">
        <v>291</v>
      </c>
      <c r="H49" s="628" t="s">
        <v>291</v>
      </c>
      <c r="I49" s="628" t="s">
        <v>291</v>
      </c>
      <c r="J49" s="628" t="s">
        <v>291</v>
      </c>
      <c r="K49" s="628" t="s">
        <v>291</v>
      </c>
      <c r="L49" s="628" t="s">
        <v>291</v>
      </c>
      <c r="M49" s="628" t="s">
        <v>291</v>
      </c>
      <c r="N49" s="628" t="s">
        <v>291</v>
      </c>
      <c r="O49" s="628" t="s">
        <v>291</v>
      </c>
      <c r="P49" s="628" t="s">
        <v>291</v>
      </c>
      <c r="Q49" s="628" t="s">
        <v>291</v>
      </c>
      <c r="R49" s="628" t="s">
        <v>291</v>
      </c>
      <c r="S49" s="628" t="s">
        <v>291</v>
      </c>
      <c r="T49" s="628" t="s">
        <v>291</v>
      </c>
      <c r="U49" s="628" t="s">
        <v>291</v>
      </c>
      <c r="V49" s="628" t="s">
        <v>291</v>
      </c>
      <c r="W49" s="628" t="s">
        <v>291</v>
      </c>
      <c r="X49" s="628" t="s">
        <v>291</v>
      </c>
      <c r="Y49" s="628" t="s">
        <v>291</v>
      </c>
      <c r="Z49" s="628" t="s">
        <v>291</v>
      </c>
      <c r="AA49" s="628" t="s">
        <v>291</v>
      </c>
      <c r="AB49" s="628" t="s">
        <v>291</v>
      </c>
      <c r="AC49" s="628" t="s">
        <v>291</v>
      </c>
      <c r="AD49" s="628" t="s">
        <v>291</v>
      </c>
      <c r="AE49" s="628" t="s">
        <v>291</v>
      </c>
      <c r="AF49" s="628" t="s">
        <v>291</v>
      </c>
      <c r="AG49" s="628" t="s">
        <v>291</v>
      </c>
      <c r="AH49" s="628" t="s">
        <v>291</v>
      </c>
      <c r="AI49" s="628" t="s">
        <v>291</v>
      </c>
      <c r="AJ49" s="628" t="s">
        <v>291</v>
      </c>
      <c r="AK49" s="628" t="s">
        <v>291</v>
      </c>
      <c r="AL49" s="628" t="s">
        <v>291</v>
      </c>
      <c r="AM49" s="628" t="s">
        <v>291</v>
      </c>
      <c r="AN49" s="628" t="s">
        <v>291</v>
      </c>
      <c r="AO49" s="628" t="s">
        <v>291</v>
      </c>
      <c r="AP49" s="628" t="s">
        <v>291</v>
      </c>
      <c r="AQ49" s="628" t="s">
        <v>291</v>
      </c>
      <c r="AR49" s="683">
        <v>0</v>
      </c>
      <c r="AS49" s="756"/>
    </row>
    <row r="50" spans="1:56" s="747" customFormat="1" ht="18" customHeight="1">
      <c r="A50" s="74"/>
      <c r="B50" s="6" t="s">
        <v>21</v>
      </c>
      <c r="C50" s="72"/>
      <c r="D50" s="107">
        <v>0</v>
      </c>
      <c r="E50" s="107">
        <v>9.6533549902529963</v>
      </c>
      <c r="F50" s="630">
        <v>1.2267002895835866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30">
        <v>172.86047223467432</v>
      </c>
      <c r="M50" s="630">
        <v>0</v>
      </c>
      <c r="N50" s="630">
        <v>0</v>
      </c>
      <c r="O50" s="630">
        <v>0</v>
      </c>
      <c r="P50" s="630">
        <v>0</v>
      </c>
      <c r="Q50" s="630">
        <v>5.2200009494440947</v>
      </c>
      <c r="R50" s="630">
        <v>0</v>
      </c>
      <c r="S50" s="630">
        <v>0</v>
      </c>
      <c r="T50" s="630">
        <v>0</v>
      </c>
      <c r="U50" s="630">
        <v>0</v>
      </c>
      <c r="V50" s="630">
        <v>0</v>
      </c>
      <c r="W50" s="630">
        <v>5.3305914439110778</v>
      </c>
      <c r="X50" s="630">
        <v>0</v>
      </c>
      <c r="Y50" s="630">
        <v>0</v>
      </c>
      <c r="Z50" s="630">
        <v>0</v>
      </c>
      <c r="AA50" s="630">
        <v>0</v>
      </c>
      <c r="AB50" s="630">
        <v>0</v>
      </c>
      <c r="AC50" s="630">
        <v>0</v>
      </c>
      <c r="AD50" s="630">
        <v>31.163916253525837</v>
      </c>
      <c r="AE50" s="630">
        <v>0</v>
      </c>
      <c r="AF50" s="630">
        <v>0</v>
      </c>
      <c r="AG50" s="630">
        <v>1.073365115489874</v>
      </c>
      <c r="AH50" s="630">
        <v>0</v>
      </c>
      <c r="AI50" s="630">
        <v>0</v>
      </c>
      <c r="AJ50" s="630">
        <v>0</v>
      </c>
      <c r="AK50" s="630">
        <v>0</v>
      </c>
      <c r="AL50" s="630">
        <v>0</v>
      </c>
      <c r="AM50" s="630">
        <v>0</v>
      </c>
      <c r="AN50" s="630">
        <v>0</v>
      </c>
      <c r="AO50" s="630">
        <v>0</v>
      </c>
      <c r="AP50" s="630">
        <v>0</v>
      </c>
      <c r="AQ50" s="630">
        <v>0</v>
      </c>
      <c r="AR50" s="628">
        <v>267.91001003848095</v>
      </c>
      <c r="AS50" s="756">
        <v>-2.886579864025407E-14</v>
      </c>
      <c r="AX50" s="748"/>
      <c r="AY50" s="748"/>
      <c r="AZ50" s="748"/>
      <c r="BA50" s="748"/>
      <c r="BB50" s="748"/>
      <c r="BC50" s="748"/>
      <c r="BD50" s="748"/>
    </row>
    <row r="51" spans="1:56" s="747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30">
        <v>0</v>
      </c>
      <c r="L51" s="630">
        <v>11.846438549495009</v>
      </c>
      <c r="M51" s="630">
        <v>0</v>
      </c>
      <c r="N51" s="630">
        <v>0</v>
      </c>
      <c r="O51" s="630">
        <v>0</v>
      </c>
      <c r="P51" s="630">
        <v>0</v>
      </c>
      <c r="Q51" s="630">
        <v>0</v>
      </c>
      <c r="R51" s="630">
        <v>0</v>
      </c>
      <c r="S51" s="630">
        <v>0</v>
      </c>
      <c r="T51" s="630">
        <v>0</v>
      </c>
      <c r="U51" s="630">
        <v>0</v>
      </c>
      <c r="V51" s="630">
        <v>0</v>
      </c>
      <c r="W51" s="630">
        <v>0</v>
      </c>
      <c r="X51" s="630">
        <v>0</v>
      </c>
      <c r="Y51" s="630">
        <v>0</v>
      </c>
      <c r="Z51" s="630">
        <v>0</v>
      </c>
      <c r="AA51" s="630">
        <v>13.267770000000002</v>
      </c>
      <c r="AB51" s="630">
        <v>0</v>
      </c>
      <c r="AC51" s="630">
        <v>2.926579291667057</v>
      </c>
      <c r="AD51" s="630">
        <v>0</v>
      </c>
      <c r="AE51" s="630">
        <v>0</v>
      </c>
      <c r="AF51" s="630">
        <v>0</v>
      </c>
      <c r="AG51" s="630">
        <v>0.40289785518241805</v>
      </c>
      <c r="AH51" s="630">
        <v>0</v>
      </c>
      <c r="AI51" s="630">
        <v>0</v>
      </c>
      <c r="AJ51" s="630">
        <v>0</v>
      </c>
      <c r="AK51" s="630">
        <v>2.926579291667057</v>
      </c>
      <c r="AL51" s="630">
        <v>0</v>
      </c>
      <c r="AM51" s="630">
        <v>0</v>
      </c>
      <c r="AN51" s="630">
        <v>0</v>
      </c>
      <c r="AO51" s="630">
        <v>4</v>
      </c>
      <c r="AP51" s="630">
        <v>0</v>
      </c>
      <c r="AQ51" s="630">
        <v>7.624689</v>
      </c>
      <c r="AR51" s="628">
        <v>302.08663619810352</v>
      </c>
      <c r="AS51" s="756">
        <v>1.1368683772161603E-13</v>
      </c>
    </row>
    <row r="52" spans="1:56" s="747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0</v>
      </c>
      <c r="M52" s="630">
        <v>0</v>
      </c>
      <c r="N52" s="630">
        <v>0</v>
      </c>
      <c r="O52" s="630">
        <v>0</v>
      </c>
      <c r="P52" s="630">
        <v>0</v>
      </c>
      <c r="Q52" s="630">
        <v>0</v>
      </c>
      <c r="R52" s="630">
        <v>0</v>
      </c>
      <c r="S52" s="630">
        <v>0</v>
      </c>
      <c r="T52" s="630">
        <v>0</v>
      </c>
      <c r="U52" s="630">
        <v>0</v>
      </c>
      <c r="V52" s="630">
        <v>0</v>
      </c>
      <c r="W52" s="630">
        <v>0</v>
      </c>
      <c r="X52" s="630">
        <v>0</v>
      </c>
      <c r="Y52" s="630">
        <v>0</v>
      </c>
      <c r="Z52" s="630">
        <v>0</v>
      </c>
      <c r="AA52" s="630">
        <v>0</v>
      </c>
      <c r="AB52" s="630">
        <v>0</v>
      </c>
      <c r="AC52" s="630">
        <v>0</v>
      </c>
      <c r="AD52" s="630">
        <v>0</v>
      </c>
      <c r="AE52" s="630">
        <v>0</v>
      </c>
      <c r="AF52" s="630">
        <v>0</v>
      </c>
      <c r="AG52" s="630">
        <v>0</v>
      </c>
      <c r="AH52" s="630">
        <v>0</v>
      </c>
      <c r="AI52" s="630">
        <v>0</v>
      </c>
      <c r="AJ52" s="630">
        <v>0</v>
      </c>
      <c r="AK52" s="630">
        <v>0</v>
      </c>
      <c r="AL52" s="630">
        <v>0</v>
      </c>
      <c r="AM52" s="630">
        <v>0</v>
      </c>
      <c r="AN52" s="630">
        <v>0</v>
      </c>
      <c r="AO52" s="630">
        <v>0</v>
      </c>
      <c r="AP52" s="630">
        <v>0</v>
      </c>
      <c r="AQ52" s="630">
        <v>0</v>
      </c>
      <c r="AR52" s="628">
        <v>2.5</v>
      </c>
      <c r="AS52" s="756">
        <v>0</v>
      </c>
    </row>
    <row r="53" spans="1:56" s="14" customFormat="1" ht="18" customHeight="1">
      <c r="A53" s="75"/>
      <c r="B53" s="6"/>
      <c r="C53" s="101"/>
      <c r="D53" s="106"/>
      <c r="E53" s="106"/>
      <c r="F53" s="628"/>
      <c r="G53" s="628"/>
      <c r="H53" s="628"/>
      <c r="I53" s="628"/>
      <c r="J53" s="628"/>
      <c r="K53" s="628"/>
      <c r="L53" s="628"/>
      <c r="M53" s="628"/>
      <c r="N53" s="628"/>
      <c r="O53" s="628"/>
      <c r="P53" s="628"/>
      <c r="Q53" s="628"/>
      <c r="R53" s="628"/>
      <c r="S53" s="628"/>
      <c r="T53" s="628"/>
      <c r="U53" s="628"/>
      <c r="V53" s="628"/>
      <c r="W53" s="628"/>
      <c r="X53" s="628"/>
      <c r="Y53" s="628"/>
      <c r="Z53" s="628"/>
      <c r="AA53" s="628"/>
      <c r="AB53" s="628"/>
      <c r="AC53" s="628"/>
      <c r="AD53" s="628"/>
      <c r="AE53" s="628"/>
      <c r="AF53" s="628"/>
      <c r="AG53" s="628"/>
      <c r="AH53" s="628"/>
      <c r="AI53" s="628"/>
      <c r="AJ53" s="628"/>
      <c r="AK53" s="628"/>
      <c r="AL53" s="628"/>
      <c r="AM53" s="628"/>
      <c r="AN53" s="628"/>
      <c r="AO53" s="628"/>
      <c r="AP53" s="628"/>
      <c r="AQ53" s="628"/>
      <c r="AR53" s="683"/>
      <c r="AS53" s="756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28"/>
      <c r="G54" s="628"/>
      <c r="H54" s="628"/>
      <c r="I54" s="628"/>
      <c r="J54" s="628"/>
      <c r="K54" s="628"/>
      <c r="L54" s="628"/>
      <c r="M54" s="628"/>
      <c r="N54" s="628"/>
      <c r="O54" s="628"/>
      <c r="P54" s="628"/>
      <c r="Q54" s="628"/>
      <c r="R54" s="628"/>
      <c r="S54" s="628"/>
      <c r="T54" s="628"/>
      <c r="U54" s="628"/>
      <c r="V54" s="628"/>
      <c r="W54" s="628"/>
      <c r="X54" s="628"/>
      <c r="Y54" s="628"/>
      <c r="Z54" s="628"/>
      <c r="AA54" s="628"/>
      <c r="AB54" s="628"/>
      <c r="AC54" s="628"/>
      <c r="AD54" s="628"/>
      <c r="AE54" s="628"/>
      <c r="AF54" s="628"/>
      <c r="AG54" s="628"/>
      <c r="AH54" s="628"/>
      <c r="AI54" s="628"/>
      <c r="AJ54" s="628"/>
      <c r="AK54" s="628"/>
      <c r="AL54" s="628"/>
      <c r="AM54" s="628"/>
      <c r="AN54" s="628"/>
      <c r="AO54" s="628"/>
      <c r="AP54" s="628"/>
      <c r="AQ54" s="628"/>
      <c r="AR54" s="683"/>
      <c r="AS54" s="756"/>
    </row>
    <row r="55" spans="1:56" s="579" customFormat="1" ht="18" customHeight="1">
      <c r="A55" s="75"/>
      <c r="B55" s="427" t="s">
        <v>170</v>
      </c>
      <c r="C55" s="429"/>
      <c r="D55" s="428">
        <v>0</v>
      </c>
      <c r="E55" s="428">
        <v>4.2160712255586921</v>
      </c>
      <c r="F55" s="627">
        <v>0</v>
      </c>
      <c r="G55" s="627">
        <v>0</v>
      </c>
      <c r="H55" s="627">
        <v>0</v>
      </c>
      <c r="I55" s="627">
        <v>1.943787396969167</v>
      </c>
      <c r="J55" s="627">
        <v>1.3071306317881999</v>
      </c>
      <c r="K55" s="627">
        <v>0</v>
      </c>
      <c r="L55" s="627">
        <v>2628.4880460047402</v>
      </c>
      <c r="M55" s="627">
        <v>0</v>
      </c>
      <c r="N55" s="627">
        <v>45.239640000000001</v>
      </c>
      <c r="O55" s="627">
        <v>30.020053999999995</v>
      </c>
      <c r="P55" s="627">
        <v>0</v>
      </c>
      <c r="Q55" s="627">
        <v>9.7341401702343227</v>
      </c>
      <c r="R55" s="627">
        <v>582.78231055808851</v>
      </c>
      <c r="S55" s="627">
        <v>0</v>
      </c>
      <c r="T55" s="627">
        <v>0</v>
      </c>
      <c r="U55" s="627">
        <v>0</v>
      </c>
      <c r="V55" s="627">
        <v>0</v>
      </c>
      <c r="W55" s="627">
        <v>10.699293367035651</v>
      </c>
      <c r="X55" s="627">
        <v>0</v>
      </c>
      <c r="Y55" s="627">
        <v>0</v>
      </c>
      <c r="Z55" s="627">
        <v>0</v>
      </c>
      <c r="AA55" s="627">
        <v>291.2417974999999</v>
      </c>
      <c r="AB55" s="627">
        <v>0</v>
      </c>
      <c r="AC55" s="627">
        <v>131.95347257607568</v>
      </c>
      <c r="AD55" s="627">
        <v>1152.2623974999999</v>
      </c>
      <c r="AE55" s="627">
        <v>0</v>
      </c>
      <c r="AF55" s="627">
        <v>0</v>
      </c>
      <c r="AG55" s="627">
        <v>129.77389099999999</v>
      </c>
      <c r="AH55" s="627">
        <v>0</v>
      </c>
      <c r="AI55" s="627">
        <v>0</v>
      </c>
      <c r="AJ55" s="627">
        <v>0</v>
      </c>
      <c r="AK55" s="627">
        <v>0</v>
      </c>
      <c r="AL55" s="627">
        <v>160.91217499999999</v>
      </c>
      <c r="AM55" s="627">
        <v>0</v>
      </c>
      <c r="AN55" s="627">
        <v>0</v>
      </c>
      <c r="AO55" s="627">
        <v>466.50233294814052</v>
      </c>
      <c r="AP55" s="627">
        <v>0</v>
      </c>
      <c r="AQ55" s="627">
        <v>474.03074149999992</v>
      </c>
      <c r="AR55" s="627">
        <v>8905.915213016644</v>
      </c>
      <c r="AS55" s="756">
        <v>1.0160761121369433E-11</v>
      </c>
    </row>
    <row r="56" spans="1:56" s="579" customFormat="1" ht="18" customHeight="1">
      <c r="A56" s="74"/>
      <c r="B56" s="12" t="s">
        <v>14</v>
      </c>
      <c r="C56" s="190"/>
      <c r="D56" s="366">
        <v>0</v>
      </c>
      <c r="E56" s="366">
        <v>4.2160712255586921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2354.6628167006347</v>
      </c>
      <c r="M56" s="366">
        <v>0</v>
      </c>
      <c r="N56" s="366">
        <v>42.153318500000005</v>
      </c>
      <c r="O56" s="366">
        <v>30.020053999999995</v>
      </c>
      <c r="P56" s="366">
        <v>0</v>
      </c>
      <c r="Q56" s="366">
        <v>6.4832221414769569</v>
      </c>
      <c r="R56" s="366">
        <v>239.15204705808853</v>
      </c>
      <c r="S56" s="366">
        <v>0</v>
      </c>
      <c r="T56" s="366">
        <v>0</v>
      </c>
      <c r="U56" s="366">
        <v>0</v>
      </c>
      <c r="V56" s="366">
        <v>0</v>
      </c>
      <c r="W56" s="366">
        <v>10.699293367035651</v>
      </c>
      <c r="X56" s="366">
        <v>0</v>
      </c>
      <c r="Y56" s="366">
        <v>0</v>
      </c>
      <c r="Z56" s="366">
        <v>0</v>
      </c>
      <c r="AA56" s="366">
        <v>256.16284399999989</v>
      </c>
      <c r="AB56" s="366">
        <v>0</v>
      </c>
      <c r="AC56" s="366">
        <v>49.01450457607568</v>
      </c>
      <c r="AD56" s="366">
        <v>563.49281849999988</v>
      </c>
      <c r="AE56" s="366">
        <v>0</v>
      </c>
      <c r="AF56" s="366">
        <v>0</v>
      </c>
      <c r="AG56" s="366">
        <v>116.7817445</v>
      </c>
      <c r="AH56" s="366">
        <v>0</v>
      </c>
      <c r="AI56" s="366">
        <v>0</v>
      </c>
      <c r="AJ56" s="366">
        <v>0</v>
      </c>
      <c r="AK56" s="366">
        <v>0</v>
      </c>
      <c r="AL56" s="366">
        <v>160.91217499999999</v>
      </c>
      <c r="AM56" s="366">
        <v>0</v>
      </c>
      <c r="AN56" s="366">
        <v>0</v>
      </c>
      <c r="AO56" s="366">
        <v>402.30270849999999</v>
      </c>
      <c r="AP56" s="366">
        <v>0</v>
      </c>
      <c r="AQ56" s="366">
        <v>204.69042149999996</v>
      </c>
      <c r="AR56" s="628">
        <v>1579.2753460000004</v>
      </c>
      <c r="AS56" s="756">
        <v>7.3683281698322389E-12</v>
      </c>
    </row>
    <row r="57" spans="1:56" s="579" customFormat="1" ht="18" customHeight="1">
      <c r="A57" s="75"/>
      <c r="B57" s="31" t="s">
        <v>15</v>
      </c>
      <c r="C57" s="190"/>
      <c r="D57" s="626">
        <v>0</v>
      </c>
      <c r="E57" s="626">
        <v>0</v>
      </c>
      <c r="F57" s="626">
        <v>0</v>
      </c>
      <c r="G57" s="626">
        <v>0</v>
      </c>
      <c r="H57" s="626">
        <v>0</v>
      </c>
      <c r="I57" s="626">
        <v>0</v>
      </c>
      <c r="J57" s="626">
        <v>0</v>
      </c>
      <c r="K57" s="626">
        <v>0</v>
      </c>
      <c r="L57" s="626">
        <v>200.91970794780974</v>
      </c>
      <c r="M57" s="626">
        <v>0</v>
      </c>
      <c r="N57" s="626">
        <v>0</v>
      </c>
      <c r="O57" s="626">
        <v>0</v>
      </c>
      <c r="P57" s="626">
        <v>0</v>
      </c>
      <c r="Q57" s="626">
        <v>0</v>
      </c>
      <c r="R57" s="626">
        <v>6.7689161133174016</v>
      </c>
      <c r="S57" s="626">
        <v>0</v>
      </c>
      <c r="T57" s="626">
        <v>0</v>
      </c>
      <c r="U57" s="626">
        <v>0</v>
      </c>
      <c r="V57" s="626">
        <v>0</v>
      </c>
      <c r="W57" s="626">
        <v>0</v>
      </c>
      <c r="X57" s="626">
        <v>0</v>
      </c>
      <c r="Y57" s="626">
        <v>0</v>
      </c>
      <c r="Z57" s="626">
        <v>0</v>
      </c>
      <c r="AA57" s="626">
        <v>0</v>
      </c>
      <c r="AB57" s="626">
        <v>0</v>
      </c>
      <c r="AC57" s="626">
        <v>0.23067507607568502</v>
      </c>
      <c r="AD57" s="626">
        <v>0</v>
      </c>
      <c r="AE57" s="626">
        <v>0</v>
      </c>
      <c r="AF57" s="626">
        <v>0</v>
      </c>
      <c r="AG57" s="626">
        <v>0.83845850000000022</v>
      </c>
      <c r="AH57" s="626">
        <v>0</v>
      </c>
      <c r="AI57" s="626">
        <v>0</v>
      </c>
      <c r="AJ57" s="626">
        <v>0</v>
      </c>
      <c r="AK57" s="626">
        <v>0</v>
      </c>
      <c r="AL57" s="626">
        <v>0</v>
      </c>
      <c r="AM57" s="626">
        <v>0</v>
      </c>
      <c r="AN57" s="626">
        <v>0</v>
      </c>
      <c r="AO57" s="626">
        <v>0</v>
      </c>
      <c r="AP57" s="626">
        <v>0</v>
      </c>
      <c r="AQ57" s="626">
        <v>0</v>
      </c>
      <c r="AR57" s="628">
        <v>82.452740000000034</v>
      </c>
      <c r="AS57" s="756">
        <v>7.1942451995710144E-14</v>
      </c>
    </row>
    <row r="58" spans="1:56" s="579" customFormat="1" ht="18" customHeight="1">
      <c r="A58" s="75"/>
      <c r="B58" s="31" t="s">
        <v>16</v>
      </c>
      <c r="C58" s="190"/>
      <c r="D58" s="626">
        <v>0</v>
      </c>
      <c r="E58" s="626">
        <v>4.2160712255586921</v>
      </c>
      <c r="F58" s="626">
        <v>0</v>
      </c>
      <c r="G58" s="626">
        <v>0</v>
      </c>
      <c r="H58" s="626">
        <v>0</v>
      </c>
      <c r="I58" s="626">
        <v>0</v>
      </c>
      <c r="J58" s="626">
        <v>0</v>
      </c>
      <c r="K58" s="626">
        <v>0</v>
      </c>
      <c r="L58" s="626">
        <v>2153.7431087528248</v>
      </c>
      <c r="M58" s="626">
        <v>0</v>
      </c>
      <c r="N58" s="626">
        <v>42.153318500000005</v>
      </c>
      <c r="O58" s="626">
        <v>30.020053999999995</v>
      </c>
      <c r="P58" s="626">
        <v>0</v>
      </c>
      <c r="Q58" s="626">
        <v>6.4832221414769569</v>
      </c>
      <c r="R58" s="626">
        <v>232.38313094477112</v>
      </c>
      <c r="S58" s="626">
        <v>0</v>
      </c>
      <c r="T58" s="626">
        <v>0</v>
      </c>
      <c r="U58" s="626">
        <v>0</v>
      </c>
      <c r="V58" s="626">
        <v>0</v>
      </c>
      <c r="W58" s="626">
        <v>10.699293367035651</v>
      </c>
      <c r="X58" s="626">
        <v>0</v>
      </c>
      <c r="Y58" s="626">
        <v>0</v>
      </c>
      <c r="Z58" s="626">
        <v>0</v>
      </c>
      <c r="AA58" s="626">
        <v>256.16284399999989</v>
      </c>
      <c r="AB58" s="626">
        <v>0</v>
      </c>
      <c r="AC58" s="626">
        <v>48.783829499999996</v>
      </c>
      <c r="AD58" s="626">
        <v>563.49281849999988</v>
      </c>
      <c r="AE58" s="626">
        <v>0</v>
      </c>
      <c r="AF58" s="626">
        <v>0</v>
      </c>
      <c r="AG58" s="626">
        <v>115.943286</v>
      </c>
      <c r="AH58" s="626">
        <v>0</v>
      </c>
      <c r="AI58" s="626">
        <v>0</v>
      </c>
      <c r="AJ58" s="626">
        <v>0</v>
      </c>
      <c r="AK58" s="626">
        <v>0</v>
      </c>
      <c r="AL58" s="626">
        <v>160.91217499999999</v>
      </c>
      <c r="AM58" s="626">
        <v>0</v>
      </c>
      <c r="AN58" s="626">
        <v>0</v>
      </c>
      <c r="AO58" s="626">
        <v>402.30270849999999</v>
      </c>
      <c r="AP58" s="626">
        <v>0</v>
      </c>
      <c r="AQ58" s="626">
        <v>204.69042149999996</v>
      </c>
      <c r="AR58" s="628">
        <v>1496.8226060000004</v>
      </c>
      <c r="AS58" s="756">
        <v>7.5803807675356438E-12</v>
      </c>
    </row>
    <row r="59" spans="1:56" s="579" customFormat="1" ht="18" customHeight="1">
      <c r="A59" s="75"/>
      <c r="B59" s="12" t="s">
        <v>168</v>
      </c>
      <c r="C59" s="190"/>
      <c r="D59" s="629">
        <v>0</v>
      </c>
      <c r="E59" s="629">
        <v>0</v>
      </c>
      <c r="F59" s="629">
        <v>0</v>
      </c>
      <c r="G59" s="629">
        <v>0</v>
      </c>
      <c r="H59" s="629">
        <v>0</v>
      </c>
      <c r="I59" s="629">
        <v>0</v>
      </c>
      <c r="J59" s="629">
        <v>0</v>
      </c>
      <c r="K59" s="629">
        <v>0</v>
      </c>
      <c r="L59" s="629">
        <v>266.11966621458805</v>
      </c>
      <c r="M59" s="629">
        <v>0</v>
      </c>
      <c r="N59" s="629">
        <v>3.0863214999999999</v>
      </c>
      <c r="O59" s="629">
        <v>0</v>
      </c>
      <c r="P59" s="629">
        <v>0</v>
      </c>
      <c r="Q59" s="629">
        <v>0</v>
      </c>
      <c r="R59" s="629">
        <v>343.63026350000001</v>
      </c>
      <c r="S59" s="629">
        <v>0</v>
      </c>
      <c r="T59" s="629">
        <v>0</v>
      </c>
      <c r="U59" s="629">
        <v>0</v>
      </c>
      <c r="V59" s="629">
        <v>0</v>
      </c>
      <c r="W59" s="629">
        <v>0</v>
      </c>
      <c r="X59" s="629">
        <v>0</v>
      </c>
      <c r="Y59" s="629">
        <v>0</v>
      </c>
      <c r="Z59" s="629">
        <v>0</v>
      </c>
      <c r="AA59" s="629">
        <v>0</v>
      </c>
      <c r="AB59" s="629">
        <v>0</v>
      </c>
      <c r="AC59" s="629">
        <v>76.828585499999988</v>
      </c>
      <c r="AD59" s="629">
        <v>1.4110585</v>
      </c>
      <c r="AE59" s="629">
        <v>0</v>
      </c>
      <c r="AF59" s="629">
        <v>0</v>
      </c>
      <c r="AG59" s="629">
        <v>5.025728</v>
      </c>
      <c r="AH59" s="629">
        <v>0</v>
      </c>
      <c r="AI59" s="629">
        <v>0</v>
      </c>
      <c r="AJ59" s="629">
        <v>0</v>
      </c>
      <c r="AK59" s="629">
        <v>0</v>
      </c>
      <c r="AL59" s="629">
        <v>0</v>
      </c>
      <c r="AM59" s="629">
        <v>0</v>
      </c>
      <c r="AN59" s="629">
        <v>0</v>
      </c>
      <c r="AO59" s="629">
        <v>18.812143948140541</v>
      </c>
      <c r="AP59" s="629">
        <v>0</v>
      </c>
      <c r="AQ59" s="629">
        <v>0</v>
      </c>
      <c r="AR59" s="628">
        <v>6471.3868859999957</v>
      </c>
      <c r="AS59" s="756">
        <v>3.637978807091713E-12</v>
      </c>
    </row>
    <row r="60" spans="1:56" s="579" customFormat="1" ht="18" customHeight="1">
      <c r="A60" s="75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26.955278000000003</v>
      </c>
      <c r="M60" s="626">
        <v>0</v>
      </c>
      <c r="N60" s="626">
        <v>0</v>
      </c>
      <c r="O60" s="626">
        <v>0</v>
      </c>
      <c r="P60" s="626">
        <v>0</v>
      </c>
      <c r="Q60" s="626">
        <v>0</v>
      </c>
      <c r="R60" s="626">
        <v>0</v>
      </c>
      <c r="S60" s="626">
        <v>0</v>
      </c>
      <c r="T60" s="626">
        <v>0</v>
      </c>
      <c r="U60" s="626">
        <v>0</v>
      </c>
      <c r="V60" s="626">
        <v>0</v>
      </c>
      <c r="W60" s="626">
        <v>0</v>
      </c>
      <c r="X60" s="626">
        <v>0</v>
      </c>
      <c r="Y60" s="626">
        <v>0</v>
      </c>
      <c r="Z60" s="626">
        <v>0</v>
      </c>
      <c r="AA60" s="626">
        <v>0</v>
      </c>
      <c r="AB60" s="626">
        <v>0</v>
      </c>
      <c r="AC60" s="626">
        <v>0</v>
      </c>
      <c r="AD60" s="626">
        <v>1.4110585</v>
      </c>
      <c r="AE60" s="626">
        <v>0</v>
      </c>
      <c r="AF60" s="626">
        <v>0</v>
      </c>
      <c r="AG60" s="626">
        <v>4.5</v>
      </c>
      <c r="AH60" s="626">
        <v>0</v>
      </c>
      <c r="AI60" s="626">
        <v>0</v>
      </c>
      <c r="AJ60" s="626">
        <v>0</v>
      </c>
      <c r="AK60" s="626">
        <v>0</v>
      </c>
      <c r="AL60" s="626">
        <v>0</v>
      </c>
      <c r="AM60" s="626">
        <v>0</v>
      </c>
      <c r="AN60" s="626">
        <v>0</v>
      </c>
      <c r="AO60" s="626">
        <v>0</v>
      </c>
      <c r="AP60" s="626">
        <v>0</v>
      </c>
      <c r="AQ60" s="626">
        <v>0</v>
      </c>
      <c r="AR60" s="628">
        <v>0</v>
      </c>
      <c r="AS60" s="756">
        <v>-7.1054273576010019E-15</v>
      </c>
    </row>
    <row r="61" spans="1:56" s="579" customFormat="1" ht="18" customHeight="1">
      <c r="A61" s="75"/>
      <c r="B61" s="31" t="s">
        <v>16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239.16438821458806</v>
      </c>
      <c r="M61" s="626">
        <v>0</v>
      </c>
      <c r="N61" s="626">
        <v>3.0863214999999999</v>
      </c>
      <c r="O61" s="626">
        <v>0</v>
      </c>
      <c r="P61" s="626">
        <v>0</v>
      </c>
      <c r="Q61" s="626">
        <v>0</v>
      </c>
      <c r="R61" s="626">
        <v>343.63026350000001</v>
      </c>
      <c r="S61" s="626">
        <v>0</v>
      </c>
      <c r="T61" s="626">
        <v>0</v>
      </c>
      <c r="U61" s="626">
        <v>0</v>
      </c>
      <c r="V61" s="626">
        <v>0</v>
      </c>
      <c r="W61" s="626">
        <v>0</v>
      </c>
      <c r="X61" s="626">
        <v>0</v>
      </c>
      <c r="Y61" s="626">
        <v>0</v>
      </c>
      <c r="Z61" s="626">
        <v>0</v>
      </c>
      <c r="AA61" s="626">
        <v>0</v>
      </c>
      <c r="AB61" s="626">
        <v>0</v>
      </c>
      <c r="AC61" s="626">
        <v>76.828585499999988</v>
      </c>
      <c r="AD61" s="626">
        <v>0</v>
      </c>
      <c r="AE61" s="626">
        <v>0</v>
      </c>
      <c r="AF61" s="626">
        <v>0</v>
      </c>
      <c r="AG61" s="626">
        <v>0.52572799999999997</v>
      </c>
      <c r="AH61" s="626">
        <v>0</v>
      </c>
      <c r="AI61" s="626">
        <v>0</v>
      </c>
      <c r="AJ61" s="626">
        <v>0</v>
      </c>
      <c r="AK61" s="626">
        <v>0</v>
      </c>
      <c r="AL61" s="626">
        <v>0</v>
      </c>
      <c r="AM61" s="626">
        <v>0</v>
      </c>
      <c r="AN61" s="626">
        <v>0</v>
      </c>
      <c r="AO61" s="626">
        <v>18.812143948140541</v>
      </c>
      <c r="AP61" s="626">
        <v>0</v>
      </c>
      <c r="AQ61" s="626">
        <v>0</v>
      </c>
      <c r="AR61" s="628">
        <v>6471.3868859999957</v>
      </c>
      <c r="AS61" s="756">
        <v>3.637978807091713E-12</v>
      </c>
    </row>
    <row r="62" spans="1:56" s="579" customFormat="1" ht="18" customHeight="1">
      <c r="A62" s="75"/>
      <c r="B62" s="12" t="s">
        <v>17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1.943787396969167</v>
      </c>
      <c r="J62" s="629">
        <v>1.3071306317881999</v>
      </c>
      <c r="K62" s="629">
        <v>0</v>
      </c>
      <c r="L62" s="629">
        <v>2.7566085000000005</v>
      </c>
      <c r="M62" s="629">
        <v>0</v>
      </c>
      <c r="N62" s="629">
        <v>0</v>
      </c>
      <c r="O62" s="629">
        <v>0</v>
      </c>
      <c r="P62" s="629">
        <v>0</v>
      </c>
      <c r="Q62" s="629">
        <v>3.2509180287573667</v>
      </c>
      <c r="R62" s="629">
        <v>0</v>
      </c>
      <c r="S62" s="629">
        <v>0</v>
      </c>
      <c r="T62" s="629">
        <v>0</v>
      </c>
      <c r="U62" s="629">
        <v>0</v>
      </c>
      <c r="V62" s="629">
        <v>0</v>
      </c>
      <c r="W62" s="629">
        <v>0</v>
      </c>
      <c r="X62" s="629">
        <v>0</v>
      </c>
      <c r="Y62" s="629">
        <v>0</v>
      </c>
      <c r="Z62" s="629">
        <v>0</v>
      </c>
      <c r="AA62" s="629">
        <v>0</v>
      </c>
      <c r="AB62" s="629">
        <v>0</v>
      </c>
      <c r="AC62" s="629">
        <v>6.1103825000000001</v>
      </c>
      <c r="AD62" s="629">
        <v>587.32492449999995</v>
      </c>
      <c r="AE62" s="629">
        <v>0</v>
      </c>
      <c r="AF62" s="629">
        <v>0</v>
      </c>
      <c r="AG62" s="629">
        <v>7.9664185000000005</v>
      </c>
      <c r="AH62" s="629">
        <v>0</v>
      </c>
      <c r="AI62" s="629">
        <v>0</v>
      </c>
      <c r="AJ62" s="629">
        <v>0</v>
      </c>
      <c r="AK62" s="629">
        <v>0</v>
      </c>
      <c r="AL62" s="629">
        <v>0</v>
      </c>
      <c r="AM62" s="629">
        <v>0</v>
      </c>
      <c r="AN62" s="629">
        <v>0</v>
      </c>
      <c r="AO62" s="629">
        <v>44.3994505</v>
      </c>
      <c r="AP62" s="629">
        <v>0</v>
      </c>
      <c r="AQ62" s="629">
        <v>251.66349099999996</v>
      </c>
      <c r="AR62" s="628">
        <v>852.71591499999965</v>
      </c>
      <c r="AS62" s="756">
        <v>-9.0949470177292824E-13</v>
      </c>
    </row>
    <row r="63" spans="1:56" s="579" customFormat="1" ht="18" customHeight="1">
      <c r="A63" s="75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0</v>
      </c>
      <c r="N63" s="628">
        <v>0</v>
      </c>
      <c r="O63" s="628">
        <v>0</v>
      </c>
      <c r="P63" s="628">
        <v>0</v>
      </c>
      <c r="Q63" s="628">
        <v>0</v>
      </c>
      <c r="R63" s="628">
        <v>0</v>
      </c>
      <c r="S63" s="628">
        <v>0</v>
      </c>
      <c r="T63" s="628">
        <v>0</v>
      </c>
      <c r="U63" s="628">
        <v>0</v>
      </c>
      <c r="V63" s="628">
        <v>0</v>
      </c>
      <c r="W63" s="628">
        <v>0</v>
      </c>
      <c r="X63" s="628">
        <v>0</v>
      </c>
      <c r="Y63" s="628">
        <v>0</v>
      </c>
      <c r="Z63" s="628">
        <v>0</v>
      </c>
      <c r="AA63" s="628">
        <v>0</v>
      </c>
      <c r="AB63" s="628">
        <v>0</v>
      </c>
      <c r="AC63" s="628">
        <v>0</v>
      </c>
      <c r="AD63" s="628">
        <v>0</v>
      </c>
      <c r="AE63" s="628">
        <v>0</v>
      </c>
      <c r="AF63" s="628">
        <v>0</v>
      </c>
      <c r="AG63" s="628">
        <v>0</v>
      </c>
      <c r="AH63" s="628">
        <v>0</v>
      </c>
      <c r="AI63" s="628">
        <v>0</v>
      </c>
      <c r="AJ63" s="628">
        <v>0</v>
      </c>
      <c r="AK63" s="628">
        <v>0</v>
      </c>
      <c r="AL63" s="628">
        <v>0</v>
      </c>
      <c r="AM63" s="628">
        <v>0</v>
      </c>
      <c r="AN63" s="628">
        <v>0</v>
      </c>
      <c r="AO63" s="628">
        <v>0</v>
      </c>
      <c r="AP63" s="628">
        <v>0</v>
      </c>
      <c r="AQ63" s="628">
        <v>0</v>
      </c>
      <c r="AR63" s="628">
        <v>0</v>
      </c>
      <c r="AS63" s="756">
        <v>0</v>
      </c>
    </row>
    <row r="64" spans="1:56" s="579" customFormat="1" ht="18" customHeight="1">
      <c r="A64" s="75"/>
      <c r="B64" s="31" t="s">
        <v>16</v>
      </c>
      <c r="C64" s="190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1.943787396969167</v>
      </c>
      <c r="J64" s="628">
        <v>1.3071306317881999</v>
      </c>
      <c r="K64" s="628">
        <v>0</v>
      </c>
      <c r="L64" s="628">
        <v>2.7566085000000005</v>
      </c>
      <c r="M64" s="628">
        <v>0</v>
      </c>
      <c r="N64" s="628">
        <v>0</v>
      </c>
      <c r="O64" s="628">
        <v>0</v>
      </c>
      <c r="P64" s="628">
        <v>0</v>
      </c>
      <c r="Q64" s="628">
        <v>3.2509180287573667</v>
      </c>
      <c r="R64" s="628">
        <v>0</v>
      </c>
      <c r="S64" s="628">
        <v>0</v>
      </c>
      <c r="T64" s="628">
        <v>0</v>
      </c>
      <c r="U64" s="628">
        <v>0</v>
      </c>
      <c r="V64" s="628">
        <v>0</v>
      </c>
      <c r="W64" s="628">
        <v>0</v>
      </c>
      <c r="X64" s="628">
        <v>0</v>
      </c>
      <c r="Y64" s="628">
        <v>0</v>
      </c>
      <c r="Z64" s="628">
        <v>0</v>
      </c>
      <c r="AA64" s="628">
        <v>0</v>
      </c>
      <c r="AB64" s="628">
        <v>0</v>
      </c>
      <c r="AC64" s="628">
        <v>6.1103825000000001</v>
      </c>
      <c r="AD64" s="628">
        <v>587.32492449999995</v>
      </c>
      <c r="AE64" s="628">
        <v>0</v>
      </c>
      <c r="AF64" s="628">
        <v>0</v>
      </c>
      <c r="AG64" s="628">
        <v>7.9664185000000005</v>
      </c>
      <c r="AH64" s="628">
        <v>0</v>
      </c>
      <c r="AI64" s="628">
        <v>0</v>
      </c>
      <c r="AJ64" s="628">
        <v>0</v>
      </c>
      <c r="AK64" s="628">
        <v>0</v>
      </c>
      <c r="AL64" s="628">
        <v>0</v>
      </c>
      <c r="AM64" s="628">
        <v>0</v>
      </c>
      <c r="AN64" s="628">
        <v>0</v>
      </c>
      <c r="AO64" s="628">
        <v>44.3994505</v>
      </c>
      <c r="AP64" s="628">
        <v>0</v>
      </c>
      <c r="AQ64" s="628">
        <v>251.66349099999996</v>
      </c>
      <c r="AR64" s="628">
        <v>852.71591499999965</v>
      </c>
      <c r="AS64" s="756">
        <v>-9.0949470177292824E-13</v>
      </c>
    </row>
    <row r="65" spans="1:45" s="579" customFormat="1" ht="18" customHeight="1">
      <c r="A65" s="74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8">
        <v>4.9489545895173954</v>
      </c>
      <c r="M65" s="628">
        <v>0</v>
      </c>
      <c r="N65" s="628">
        <v>0</v>
      </c>
      <c r="O65" s="628">
        <v>0</v>
      </c>
      <c r="P65" s="628">
        <v>0</v>
      </c>
      <c r="Q65" s="628">
        <v>0</v>
      </c>
      <c r="R65" s="628">
        <v>0</v>
      </c>
      <c r="S65" s="628">
        <v>0</v>
      </c>
      <c r="T65" s="628">
        <v>0</v>
      </c>
      <c r="U65" s="628">
        <v>0</v>
      </c>
      <c r="V65" s="628">
        <v>0</v>
      </c>
      <c r="W65" s="628">
        <v>0</v>
      </c>
      <c r="X65" s="628">
        <v>0</v>
      </c>
      <c r="Y65" s="628">
        <v>0</v>
      </c>
      <c r="Z65" s="628">
        <v>0</v>
      </c>
      <c r="AA65" s="628">
        <v>35.078953500000011</v>
      </c>
      <c r="AB65" s="628">
        <v>0</v>
      </c>
      <c r="AC65" s="628">
        <v>0</v>
      </c>
      <c r="AD65" s="628">
        <v>3.3595999999999994E-2</v>
      </c>
      <c r="AE65" s="628">
        <v>0</v>
      </c>
      <c r="AF65" s="628">
        <v>0</v>
      </c>
      <c r="AG65" s="628">
        <v>0</v>
      </c>
      <c r="AH65" s="628">
        <v>0</v>
      </c>
      <c r="AI65" s="628">
        <v>0</v>
      </c>
      <c r="AJ65" s="628">
        <v>0</v>
      </c>
      <c r="AK65" s="628">
        <v>0</v>
      </c>
      <c r="AL65" s="628">
        <v>0</v>
      </c>
      <c r="AM65" s="628">
        <v>0</v>
      </c>
      <c r="AN65" s="628">
        <v>0</v>
      </c>
      <c r="AO65" s="628">
        <v>0.98803000000000007</v>
      </c>
      <c r="AP65" s="628">
        <v>0</v>
      </c>
      <c r="AQ65" s="628">
        <v>17.676829000000005</v>
      </c>
      <c r="AR65" s="628">
        <v>2.5370660166475694</v>
      </c>
      <c r="AS65" s="756">
        <v>2.1316282072803006E-14</v>
      </c>
    </row>
    <row r="66" spans="1:45" s="579" customFormat="1" ht="18" customHeight="1">
      <c r="A66" s="75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4.9489545895173954</v>
      </c>
      <c r="M66" s="628">
        <v>0</v>
      </c>
      <c r="N66" s="628">
        <v>0</v>
      </c>
      <c r="O66" s="628">
        <v>0</v>
      </c>
      <c r="P66" s="628">
        <v>0</v>
      </c>
      <c r="Q66" s="628">
        <v>0</v>
      </c>
      <c r="R66" s="628">
        <v>0</v>
      </c>
      <c r="S66" s="628">
        <v>0</v>
      </c>
      <c r="T66" s="628">
        <v>0</v>
      </c>
      <c r="U66" s="628">
        <v>0</v>
      </c>
      <c r="V66" s="628">
        <v>0</v>
      </c>
      <c r="W66" s="628">
        <v>0</v>
      </c>
      <c r="X66" s="628">
        <v>0</v>
      </c>
      <c r="Y66" s="628">
        <v>0</v>
      </c>
      <c r="Z66" s="628">
        <v>0</v>
      </c>
      <c r="AA66" s="628">
        <v>0</v>
      </c>
      <c r="AB66" s="628">
        <v>0</v>
      </c>
      <c r="AC66" s="628">
        <v>0</v>
      </c>
      <c r="AD66" s="628">
        <v>0</v>
      </c>
      <c r="AE66" s="628">
        <v>0</v>
      </c>
      <c r="AF66" s="628">
        <v>0</v>
      </c>
      <c r="AG66" s="628">
        <v>0</v>
      </c>
      <c r="AH66" s="628">
        <v>0</v>
      </c>
      <c r="AI66" s="628">
        <v>0</v>
      </c>
      <c r="AJ66" s="628">
        <v>0</v>
      </c>
      <c r="AK66" s="628">
        <v>0</v>
      </c>
      <c r="AL66" s="628">
        <v>0</v>
      </c>
      <c r="AM66" s="628">
        <v>0</v>
      </c>
      <c r="AN66" s="628">
        <v>0</v>
      </c>
      <c r="AO66" s="628">
        <v>0</v>
      </c>
      <c r="AP66" s="628">
        <v>0</v>
      </c>
      <c r="AQ66" s="628">
        <v>0</v>
      </c>
      <c r="AR66" s="628">
        <v>2.5370660166475694</v>
      </c>
      <c r="AS66" s="756">
        <v>0</v>
      </c>
    </row>
    <row r="67" spans="1:45" s="579" customFormat="1" ht="18" customHeight="1">
      <c r="A67" s="75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  <c r="N67" s="628">
        <v>0</v>
      </c>
      <c r="O67" s="628">
        <v>0</v>
      </c>
      <c r="P67" s="628">
        <v>0</v>
      </c>
      <c r="Q67" s="628">
        <v>0</v>
      </c>
      <c r="R67" s="628">
        <v>0</v>
      </c>
      <c r="S67" s="628">
        <v>0</v>
      </c>
      <c r="T67" s="628">
        <v>0</v>
      </c>
      <c r="U67" s="628">
        <v>0</v>
      </c>
      <c r="V67" s="628">
        <v>0</v>
      </c>
      <c r="W67" s="628">
        <v>0</v>
      </c>
      <c r="X67" s="628">
        <v>0</v>
      </c>
      <c r="Y67" s="628">
        <v>0</v>
      </c>
      <c r="Z67" s="628">
        <v>0</v>
      </c>
      <c r="AA67" s="628">
        <v>35.078953500000011</v>
      </c>
      <c r="AB67" s="628">
        <v>0</v>
      </c>
      <c r="AC67" s="628">
        <v>0</v>
      </c>
      <c r="AD67" s="628">
        <v>3.3595999999999994E-2</v>
      </c>
      <c r="AE67" s="628">
        <v>0</v>
      </c>
      <c r="AF67" s="628">
        <v>0</v>
      </c>
      <c r="AG67" s="628">
        <v>0</v>
      </c>
      <c r="AH67" s="628">
        <v>0</v>
      </c>
      <c r="AI67" s="628">
        <v>0</v>
      </c>
      <c r="AJ67" s="628">
        <v>0</v>
      </c>
      <c r="AK67" s="628">
        <v>0</v>
      </c>
      <c r="AL67" s="628">
        <v>0</v>
      </c>
      <c r="AM67" s="628">
        <v>0</v>
      </c>
      <c r="AN67" s="628">
        <v>0</v>
      </c>
      <c r="AO67" s="628">
        <v>0.98803000000000007</v>
      </c>
      <c r="AP67" s="628">
        <v>0</v>
      </c>
      <c r="AQ67" s="628">
        <v>17.676829000000005</v>
      </c>
      <c r="AR67" s="628">
        <v>0</v>
      </c>
      <c r="AS67" s="756">
        <v>1.4210854715202004E-14</v>
      </c>
    </row>
    <row r="68" spans="1:45" s="579" customFormat="1" ht="18" customHeight="1">
      <c r="A68" s="74"/>
      <c r="B68" s="427" t="s">
        <v>171</v>
      </c>
      <c r="C68" s="429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310.94987500000002</v>
      </c>
      <c r="M68" s="627">
        <v>0</v>
      </c>
      <c r="N68" s="627">
        <v>0</v>
      </c>
      <c r="O68" s="627">
        <v>0</v>
      </c>
      <c r="P68" s="627">
        <v>0</v>
      </c>
      <c r="Q68" s="627">
        <v>0</v>
      </c>
      <c r="R68" s="627">
        <v>0</v>
      </c>
      <c r="S68" s="627">
        <v>0</v>
      </c>
      <c r="T68" s="627">
        <v>0</v>
      </c>
      <c r="U68" s="627">
        <v>0</v>
      </c>
      <c r="V68" s="627">
        <v>0</v>
      </c>
      <c r="W68" s="627">
        <v>0</v>
      </c>
      <c r="X68" s="627">
        <v>0</v>
      </c>
      <c r="Y68" s="627">
        <v>0</v>
      </c>
      <c r="Z68" s="627">
        <v>0</v>
      </c>
      <c r="AA68" s="627">
        <v>0</v>
      </c>
      <c r="AB68" s="627">
        <v>0</v>
      </c>
      <c r="AC68" s="627">
        <v>0</v>
      </c>
      <c r="AD68" s="627">
        <v>0</v>
      </c>
      <c r="AE68" s="627">
        <v>0</v>
      </c>
      <c r="AF68" s="627">
        <v>0</v>
      </c>
      <c r="AG68" s="627">
        <v>0</v>
      </c>
      <c r="AH68" s="627">
        <v>0</v>
      </c>
      <c r="AI68" s="627">
        <v>0</v>
      </c>
      <c r="AJ68" s="627">
        <v>0</v>
      </c>
      <c r="AK68" s="627">
        <v>0</v>
      </c>
      <c r="AL68" s="627">
        <v>0</v>
      </c>
      <c r="AM68" s="627">
        <v>0</v>
      </c>
      <c r="AN68" s="627">
        <v>0</v>
      </c>
      <c r="AO68" s="627">
        <v>0</v>
      </c>
      <c r="AP68" s="627">
        <v>0</v>
      </c>
      <c r="AQ68" s="627">
        <v>0</v>
      </c>
      <c r="AR68" s="628">
        <v>0.1083479999708743</v>
      </c>
      <c r="AS68" s="756">
        <v>0</v>
      </c>
    </row>
    <row r="69" spans="1:45" s="579" customFormat="1" ht="18" customHeight="1">
      <c r="A69" s="74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/>
      <c r="K69" s="626">
        <v>0</v>
      </c>
      <c r="L69" s="626">
        <v>310.94987500000002</v>
      </c>
      <c r="M69" s="626">
        <v>0</v>
      </c>
      <c r="N69" s="626">
        <v>0</v>
      </c>
      <c r="O69" s="626">
        <v>0</v>
      </c>
      <c r="P69" s="626">
        <v>0</v>
      </c>
      <c r="Q69" s="626">
        <v>0</v>
      </c>
      <c r="R69" s="626">
        <v>0</v>
      </c>
      <c r="S69" s="626">
        <v>0</v>
      </c>
      <c r="T69" s="626">
        <v>0</v>
      </c>
      <c r="U69" s="626">
        <v>0</v>
      </c>
      <c r="V69" s="626">
        <v>0</v>
      </c>
      <c r="W69" s="626">
        <v>0</v>
      </c>
      <c r="X69" s="626">
        <v>0</v>
      </c>
      <c r="Y69" s="626">
        <v>0</v>
      </c>
      <c r="Z69" s="626">
        <v>0</v>
      </c>
      <c r="AA69" s="626">
        <v>0</v>
      </c>
      <c r="AB69" s="626">
        <v>0</v>
      </c>
      <c r="AC69" s="626">
        <v>0</v>
      </c>
      <c r="AD69" s="626">
        <v>0</v>
      </c>
      <c r="AE69" s="626">
        <v>0</v>
      </c>
      <c r="AF69" s="626">
        <v>0</v>
      </c>
      <c r="AG69" s="626">
        <v>0</v>
      </c>
      <c r="AH69" s="626">
        <v>0</v>
      </c>
      <c r="AI69" s="626">
        <v>0</v>
      </c>
      <c r="AJ69" s="626">
        <v>0</v>
      </c>
      <c r="AK69" s="626">
        <v>0</v>
      </c>
      <c r="AL69" s="626">
        <v>0</v>
      </c>
      <c r="AM69" s="626">
        <v>0</v>
      </c>
      <c r="AN69" s="626">
        <v>0</v>
      </c>
      <c r="AO69" s="626">
        <v>0</v>
      </c>
      <c r="AP69" s="626">
        <v>0</v>
      </c>
      <c r="AQ69" s="626">
        <v>0</v>
      </c>
      <c r="AR69" s="628">
        <v>0.1083479999708743</v>
      </c>
      <c r="AS69" s="756">
        <v>0</v>
      </c>
    </row>
    <row r="70" spans="1:45" s="579" customFormat="1" ht="18" customHeight="1">
      <c r="A70" s="74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6">
        <v>0</v>
      </c>
      <c r="N70" s="626">
        <v>0</v>
      </c>
      <c r="O70" s="626">
        <v>0</v>
      </c>
      <c r="P70" s="626">
        <v>0</v>
      </c>
      <c r="Q70" s="626">
        <v>0</v>
      </c>
      <c r="R70" s="626">
        <v>0</v>
      </c>
      <c r="S70" s="626">
        <v>0</v>
      </c>
      <c r="T70" s="626">
        <v>0</v>
      </c>
      <c r="U70" s="626">
        <v>0</v>
      </c>
      <c r="V70" s="626">
        <v>0</v>
      </c>
      <c r="W70" s="626">
        <v>0</v>
      </c>
      <c r="X70" s="626">
        <v>0</v>
      </c>
      <c r="Y70" s="626">
        <v>0</v>
      </c>
      <c r="Z70" s="626">
        <v>0</v>
      </c>
      <c r="AA70" s="626">
        <v>0</v>
      </c>
      <c r="AB70" s="626">
        <v>0</v>
      </c>
      <c r="AC70" s="626">
        <v>0</v>
      </c>
      <c r="AD70" s="626">
        <v>0</v>
      </c>
      <c r="AE70" s="626">
        <v>0</v>
      </c>
      <c r="AF70" s="626">
        <v>0</v>
      </c>
      <c r="AG70" s="626">
        <v>0</v>
      </c>
      <c r="AH70" s="626">
        <v>0</v>
      </c>
      <c r="AI70" s="626">
        <v>0</v>
      </c>
      <c r="AJ70" s="626">
        <v>0</v>
      </c>
      <c r="AK70" s="626">
        <v>0</v>
      </c>
      <c r="AL70" s="626">
        <v>0</v>
      </c>
      <c r="AM70" s="626">
        <v>0</v>
      </c>
      <c r="AN70" s="626">
        <v>0</v>
      </c>
      <c r="AO70" s="626">
        <v>0</v>
      </c>
      <c r="AP70" s="626">
        <v>0</v>
      </c>
      <c r="AQ70" s="626">
        <v>0</v>
      </c>
      <c r="AR70" s="628">
        <v>0</v>
      </c>
      <c r="AS70" s="756">
        <v>0</v>
      </c>
    </row>
    <row r="71" spans="1:45" s="579" customFormat="1" ht="18" customHeight="1">
      <c r="A71" s="74"/>
      <c r="B71" s="12" t="s">
        <v>19</v>
      </c>
      <c r="C71" s="12"/>
      <c r="D71" s="629">
        <v>0</v>
      </c>
      <c r="E71" s="629">
        <v>4.2160712255586921</v>
      </c>
      <c r="F71" s="629">
        <v>0</v>
      </c>
      <c r="G71" s="629">
        <v>0</v>
      </c>
      <c r="H71" s="629">
        <v>0</v>
      </c>
      <c r="I71" s="629">
        <v>1.943787396969167</v>
      </c>
      <c r="J71" s="629">
        <v>1.3071306317881999</v>
      </c>
      <c r="K71" s="629">
        <v>0</v>
      </c>
      <c r="L71" s="629">
        <v>2939.43792100474</v>
      </c>
      <c r="M71" s="629">
        <v>0</v>
      </c>
      <c r="N71" s="629">
        <v>45.239640000000001</v>
      </c>
      <c r="O71" s="629">
        <v>30.020053999999995</v>
      </c>
      <c r="P71" s="629">
        <v>0</v>
      </c>
      <c r="Q71" s="629">
        <v>9.7341401702343227</v>
      </c>
      <c r="R71" s="629">
        <v>582.78231055808851</v>
      </c>
      <c r="S71" s="629">
        <v>0</v>
      </c>
      <c r="T71" s="629">
        <v>0</v>
      </c>
      <c r="U71" s="629">
        <v>0</v>
      </c>
      <c r="V71" s="629">
        <v>0</v>
      </c>
      <c r="W71" s="629">
        <v>10.699293367035651</v>
      </c>
      <c r="X71" s="629">
        <v>0</v>
      </c>
      <c r="Y71" s="629">
        <v>0</v>
      </c>
      <c r="Z71" s="629">
        <v>0</v>
      </c>
      <c r="AA71" s="629">
        <v>291.2417974999999</v>
      </c>
      <c r="AB71" s="629">
        <v>0</v>
      </c>
      <c r="AC71" s="629">
        <v>131.95347257607568</v>
      </c>
      <c r="AD71" s="629">
        <v>1152.2623974999999</v>
      </c>
      <c r="AE71" s="629">
        <v>0</v>
      </c>
      <c r="AF71" s="629">
        <v>0</v>
      </c>
      <c r="AG71" s="629">
        <v>129.77389099999999</v>
      </c>
      <c r="AH71" s="629">
        <v>0</v>
      </c>
      <c r="AI71" s="629">
        <v>0</v>
      </c>
      <c r="AJ71" s="629">
        <v>0</v>
      </c>
      <c r="AK71" s="629">
        <v>0</v>
      </c>
      <c r="AL71" s="629">
        <v>160.91217499999999</v>
      </c>
      <c r="AM71" s="629">
        <v>0</v>
      </c>
      <c r="AN71" s="629">
        <v>0</v>
      </c>
      <c r="AO71" s="629">
        <v>466.50233294814052</v>
      </c>
      <c r="AP71" s="629">
        <v>0</v>
      </c>
      <c r="AQ71" s="629">
        <v>474.03074149999992</v>
      </c>
      <c r="AR71" s="628">
        <v>8906.0235610166146</v>
      </c>
      <c r="AS71" s="756">
        <v>1.0174971976084635E-11</v>
      </c>
    </row>
    <row r="72" spans="1:45" s="579" customFormat="1" ht="18" customHeight="1">
      <c r="A72" s="78"/>
      <c r="B72" s="77" t="s">
        <v>20</v>
      </c>
      <c r="C72" s="72"/>
      <c r="D72" s="628" t="s">
        <v>291</v>
      </c>
      <c r="E72" s="628" t="s">
        <v>291</v>
      </c>
      <c r="F72" s="628" t="s">
        <v>291</v>
      </c>
      <c r="G72" s="628" t="s">
        <v>291</v>
      </c>
      <c r="H72" s="628" t="s">
        <v>291</v>
      </c>
      <c r="I72" s="628" t="s">
        <v>291</v>
      </c>
      <c r="J72" s="628" t="s">
        <v>291</v>
      </c>
      <c r="K72" s="628" t="s">
        <v>291</v>
      </c>
      <c r="L72" s="628" t="s">
        <v>291</v>
      </c>
      <c r="M72" s="628" t="s">
        <v>291</v>
      </c>
      <c r="N72" s="628" t="s">
        <v>291</v>
      </c>
      <c r="O72" s="628" t="s">
        <v>291</v>
      </c>
      <c r="P72" s="628" t="s">
        <v>291</v>
      </c>
      <c r="Q72" s="628" t="s">
        <v>291</v>
      </c>
      <c r="R72" s="628" t="s">
        <v>291</v>
      </c>
      <c r="S72" s="628" t="s">
        <v>291</v>
      </c>
      <c r="T72" s="628" t="s">
        <v>291</v>
      </c>
      <c r="U72" s="628" t="s">
        <v>291</v>
      </c>
      <c r="V72" s="628" t="s">
        <v>291</v>
      </c>
      <c r="W72" s="628" t="s">
        <v>291</v>
      </c>
      <c r="X72" s="628" t="s">
        <v>291</v>
      </c>
      <c r="Y72" s="628" t="s">
        <v>291</v>
      </c>
      <c r="Z72" s="628" t="s">
        <v>291</v>
      </c>
      <c r="AA72" s="628" t="s">
        <v>291</v>
      </c>
      <c r="AB72" s="628" t="s">
        <v>291</v>
      </c>
      <c r="AC72" s="628" t="s">
        <v>291</v>
      </c>
      <c r="AD72" s="628" t="s">
        <v>291</v>
      </c>
      <c r="AE72" s="628" t="s">
        <v>291</v>
      </c>
      <c r="AF72" s="628" t="s">
        <v>291</v>
      </c>
      <c r="AG72" s="628" t="s">
        <v>291</v>
      </c>
      <c r="AH72" s="628" t="s">
        <v>291</v>
      </c>
      <c r="AI72" s="628" t="s">
        <v>291</v>
      </c>
      <c r="AJ72" s="628" t="s">
        <v>291</v>
      </c>
      <c r="AK72" s="628" t="s">
        <v>291</v>
      </c>
      <c r="AL72" s="628" t="s">
        <v>291</v>
      </c>
      <c r="AM72" s="628" t="s">
        <v>291</v>
      </c>
      <c r="AN72" s="628" t="s">
        <v>291</v>
      </c>
      <c r="AO72" s="628" t="s">
        <v>291</v>
      </c>
      <c r="AP72" s="628" t="s">
        <v>291</v>
      </c>
      <c r="AQ72" s="628" t="s">
        <v>291</v>
      </c>
      <c r="AR72" s="628"/>
      <c r="AS72" s="756"/>
    </row>
    <row r="73" spans="1:45" s="579" customFormat="1" ht="18" customHeight="1">
      <c r="A73" s="74"/>
      <c r="B73" s="6" t="s">
        <v>21</v>
      </c>
      <c r="C73" s="72"/>
      <c r="D73" s="630">
        <v>0</v>
      </c>
      <c r="E73" s="630">
        <v>2.1082435268631663</v>
      </c>
      <c r="F73" s="630">
        <v>0</v>
      </c>
      <c r="G73" s="630">
        <v>0</v>
      </c>
      <c r="H73" s="630">
        <v>0</v>
      </c>
      <c r="I73" s="630">
        <v>1.943787396969167</v>
      </c>
      <c r="J73" s="630">
        <v>1.3071306317881999</v>
      </c>
      <c r="K73" s="630">
        <v>0</v>
      </c>
      <c r="L73" s="630">
        <v>2811.8999868153505</v>
      </c>
      <c r="M73" s="630">
        <v>0</v>
      </c>
      <c r="N73" s="630">
        <v>45.239640000000009</v>
      </c>
      <c r="O73" s="630">
        <v>30.020053999999995</v>
      </c>
      <c r="P73" s="630">
        <v>0</v>
      </c>
      <c r="Q73" s="630">
        <v>9.7341401702343244</v>
      </c>
      <c r="R73" s="630">
        <v>379.71730855808852</v>
      </c>
      <c r="S73" s="630">
        <v>0</v>
      </c>
      <c r="T73" s="630">
        <v>0</v>
      </c>
      <c r="U73" s="630">
        <v>0</v>
      </c>
      <c r="V73" s="630">
        <v>0</v>
      </c>
      <c r="W73" s="630">
        <v>8.591465668340124</v>
      </c>
      <c r="X73" s="630">
        <v>0</v>
      </c>
      <c r="Y73" s="630">
        <v>0</v>
      </c>
      <c r="Z73" s="630">
        <v>0</v>
      </c>
      <c r="AA73" s="630">
        <v>286.12864599999995</v>
      </c>
      <c r="AB73" s="630">
        <v>0</v>
      </c>
      <c r="AC73" s="630">
        <v>131.71123107607571</v>
      </c>
      <c r="AD73" s="630">
        <v>1152.2623974999995</v>
      </c>
      <c r="AE73" s="630">
        <v>0</v>
      </c>
      <c r="AF73" s="630">
        <v>0</v>
      </c>
      <c r="AG73" s="630">
        <v>125.03398550000003</v>
      </c>
      <c r="AH73" s="630">
        <v>0</v>
      </c>
      <c r="AI73" s="630">
        <v>0</v>
      </c>
      <c r="AJ73" s="630">
        <v>0</v>
      </c>
      <c r="AK73" s="630">
        <v>0</v>
      </c>
      <c r="AL73" s="630">
        <v>154.589688</v>
      </c>
      <c r="AM73" s="630">
        <v>0</v>
      </c>
      <c r="AN73" s="630">
        <v>0</v>
      </c>
      <c r="AO73" s="630">
        <v>429.81895494814074</v>
      </c>
      <c r="AP73" s="630">
        <v>0</v>
      </c>
      <c r="AQ73" s="630">
        <v>473.74779600000016</v>
      </c>
      <c r="AR73" s="628">
        <v>8500.6586599307593</v>
      </c>
      <c r="AS73" s="756">
        <v>-4.3240033973565914</v>
      </c>
    </row>
    <row r="74" spans="1:45" s="579" customFormat="1" ht="18" customHeight="1">
      <c r="A74" s="74"/>
      <c r="B74" s="6" t="s">
        <v>22</v>
      </c>
      <c r="C74" s="72"/>
      <c r="D74" s="630">
        <v>0</v>
      </c>
      <c r="E74" s="630">
        <v>2.1078276986955258</v>
      </c>
      <c r="F74" s="630">
        <v>0</v>
      </c>
      <c r="G74" s="630">
        <v>0</v>
      </c>
      <c r="H74" s="630">
        <v>0</v>
      </c>
      <c r="I74" s="630">
        <v>0</v>
      </c>
      <c r="J74" s="630">
        <v>0</v>
      </c>
      <c r="K74" s="630">
        <v>0</v>
      </c>
      <c r="L74" s="630">
        <v>127.5379341893838</v>
      </c>
      <c r="M74" s="630">
        <v>0</v>
      </c>
      <c r="N74" s="630">
        <v>0</v>
      </c>
      <c r="O74" s="630">
        <v>0</v>
      </c>
      <c r="P74" s="630">
        <v>0</v>
      </c>
      <c r="Q74" s="630">
        <v>0</v>
      </c>
      <c r="R74" s="630">
        <v>203.06500199999999</v>
      </c>
      <c r="S74" s="630">
        <v>0</v>
      </c>
      <c r="T74" s="630">
        <v>0</v>
      </c>
      <c r="U74" s="630">
        <v>0</v>
      </c>
      <c r="V74" s="630">
        <v>0</v>
      </c>
      <c r="W74" s="630">
        <v>2.1078276986955258</v>
      </c>
      <c r="X74" s="630">
        <v>0</v>
      </c>
      <c r="Y74" s="630">
        <v>0</v>
      </c>
      <c r="Z74" s="630">
        <v>0</v>
      </c>
      <c r="AA74" s="630">
        <v>5.1131514999999998</v>
      </c>
      <c r="AB74" s="630">
        <v>0</v>
      </c>
      <c r="AC74" s="630">
        <v>0.2422415</v>
      </c>
      <c r="AD74" s="630">
        <v>0</v>
      </c>
      <c r="AE74" s="630">
        <v>0</v>
      </c>
      <c r="AF74" s="630">
        <v>0</v>
      </c>
      <c r="AG74" s="630">
        <v>4.7399054999999999</v>
      </c>
      <c r="AH74" s="630">
        <v>0</v>
      </c>
      <c r="AI74" s="630">
        <v>0</v>
      </c>
      <c r="AJ74" s="630">
        <v>0</v>
      </c>
      <c r="AK74" s="630">
        <v>0</v>
      </c>
      <c r="AL74" s="630">
        <v>6.3224870000000006</v>
      </c>
      <c r="AM74" s="630">
        <v>0</v>
      </c>
      <c r="AN74" s="630">
        <v>0</v>
      </c>
      <c r="AO74" s="630">
        <v>35.183377999999998</v>
      </c>
      <c r="AP74" s="630">
        <v>0</v>
      </c>
      <c r="AQ74" s="630">
        <v>0.28294549999999996</v>
      </c>
      <c r="AR74" s="628">
        <v>405.25655308592445</v>
      </c>
      <c r="AS74" s="756">
        <v>4.2156553973911102</v>
      </c>
    </row>
    <row r="75" spans="1:45" s="579" customFormat="1" ht="18" customHeight="1">
      <c r="A75" s="79"/>
      <c r="B75" s="80" t="s">
        <v>23</v>
      </c>
      <c r="C75" s="86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1">
        <v>0</v>
      </c>
      <c r="M75" s="631">
        <v>0</v>
      </c>
      <c r="N75" s="631">
        <v>0</v>
      </c>
      <c r="O75" s="631">
        <v>0</v>
      </c>
      <c r="P75" s="631">
        <v>0</v>
      </c>
      <c r="Q75" s="631">
        <v>0</v>
      </c>
      <c r="R75" s="631">
        <v>0</v>
      </c>
      <c r="S75" s="631">
        <v>0</v>
      </c>
      <c r="T75" s="631">
        <v>0</v>
      </c>
      <c r="U75" s="631">
        <v>0</v>
      </c>
      <c r="V75" s="631">
        <v>0</v>
      </c>
      <c r="W75" s="631">
        <v>0</v>
      </c>
      <c r="X75" s="631">
        <v>0</v>
      </c>
      <c r="Y75" s="631">
        <v>0</v>
      </c>
      <c r="Z75" s="631">
        <v>0</v>
      </c>
      <c r="AA75" s="631">
        <v>0</v>
      </c>
      <c r="AB75" s="631">
        <v>0</v>
      </c>
      <c r="AC75" s="631">
        <v>0</v>
      </c>
      <c r="AD75" s="631">
        <v>0</v>
      </c>
      <c r="AE75" s="631">
        <v>0</v>
      </c>
      <c r="AF75" s="631">
        <v>0</v>
      </c>
      <c r="AG75" s="631">
        <v>0</v>
      </c>
      <c r="AH75" s="631">
        <v>0</v>
      </c>
      <c r="AI75" s="631">
        <v>0</v>
      </c>
      <c r="AJ75" s="631">
        <v>0</v>
      </c>
      <c r="AK75" s="631">
        <v>0</v>
      </c>
      <c r="AL75" s="631">
        <v>0</v>
      </c>
      <c r="AM75" s="631">
        <v>0</v>
      </c>
      <c r="AN75" s="631">
        <v>0</v>
      </c>
      <c r="AO75" s="631">
        <v>1.5</v>
      </c>
      <c r="AP75" s="631">
        <v>0</v>
      </c>
      <c r="AQ75" s="631">
        <v>0</v>
      </c>
      <c r="AR75" s="632">
        <v>0</v>
      </c>
      <c r="AS75" s="756">
        <v>0</v>
      </c>
    </row>
    <row r="76" spans="1:45" s="14" customFormat="1" ht="34.5" customHeight="1">
      <c r="A76" s="671" t="s">
        <v>64</v>
      </c>
      <c r="B76" s="672"/>
      <c r="C76" s="672"/>
      <c r="D76" s="673"/>
      <c r="E76" s="673"/>
      <c r="F76" s="664"/>
      <c r="G76" s="664"/>
      <c r="H76" s="664"/>
      <c r="I76" s="664"/>
      <c r="J76" s="664"/>
      <c r="K76" s="664"/>
      <c r="L76" s="664"/>
      <c r="M76" s="664"/>
      <c r="N76" s="664"/>
      <c r="O76" s="664"/>
      <c r="P76" s="664"/>
      <c r="Q76" s="664"/>
      <c r="R76" s="664"/>
      <c r="S76" s="664"/>
      <c r="T76" s="664"/>
      <c r="U76" s="664"/>
      <c r="V76" s="664"/>
      <c r="W76" s="664"/>
      <c r="X76" s="664"/>
      <c r="Y76" s="664"/>
      <c r="Z76" s="664"/>
      <c r="AA76" s="664"/>
      <c r="AB76" s="664"/>
      <c r="AC76" s="664"/>
      <c r="AD76" s="664"/>
      <c r="AE76" s="664"/>
      <c r="AF76" s="664"/>
      <c r="AG76" s="664"/>
      <c r="AH76" s="664"/>
      <c r="AI76" s="664"/>
      <c r="AJ76" s="664"/>
      <c r="AK76" s="664"/>
      <c r="AL76" s="664"/>
      <c r="AM76" s="664"/>
      <c r="AN76" s="664"/>
      <c r="AO76" s="664"/>
      <c r="AP76" s="664"/>
      <c r="AQ76" s="664"/>
      <c r="AR76" s="674"/>
      <c r="AS76" s="742"/>
    </row>
    <row r="77" spans="1:45" s="14" customFormat="1" ht="48.75" customHeight="1">
      <c r="A77" s="850" t="s">
        <v>610</v>
      </c>
      <c r="B77" s="851"/>
      <c r="C77" s="851"/>
      <c r="D77" s="851"/>
      <c r="E77" s="851"/>
      <c r="F77" s="851"/>
      <c r="G77" s="851"/>
      <c r="H77" s="851"/>
      <c r="I77" s="851"/>
      <c r="J77" s="851"/>
      <c r="K77" s="851"/>
      <c r="L77" s="851"/>
      <c r="M77" s="851"/>
      <c r="N77" s="851"/>
      <c r="O77" s="851"/>
      <c r="P77" s="851"/>
      <c r="Q77" s="851"/>
      <c r="R77" s="851"/>
      <c r="S77" s="851"/>
      <c r="T77" s="851"/>
      <c r="U77" s="851"/>
      <c r="V77" s="851"/>
      <c r="W77" s="851"/>
      <c r="X77" s="851"/>
      <c r="Y77" s="851"/>
      <c r="Z77" s="851"/>
      <c r="AA77" s="851"/>
      <c r="AB77" s="851"/>
      <c r="AC77" s="851"/>
      <c r="AD77" s="851"/>
      <c r="AE77" s="851"/>
      <c r="AF77" s="851"/>
      <c r="AG77" s="851"/>
      <c r="AH77" s="851"/>
      <c r="AI77" s="851"/>
      <c r="AJ77" s="851"/>
      <c r="AK77" s="851"/>
      <c r="AL77" s="851"/>
      <c r="AM77" s="851"/>
      <c r="AN77" s="851"/>
      <c r="AO77" s="851"/>
      <c r="AP77" s="851"/>
      <c r="AQ77" s="851"/>
      <c r="AR77" s="851"/>
      <c r="AS77" s="851"/>
    </row>
    <row r="78" spans="1:45" s="14" customFormat="1" ht="30.75" customHeight="1">
      <c r="A78" s="671" t="s">
        <v>313</v>
      </c>
      <c r="B78" s="676"/>
      <c r="C78" s="676"/>
      <c r="D78" s="674"/>
      <c r="E78" s="674"/>
      <c r="F78" s="664"/>
      <c r="G78" s="664"/>
      <c r="H78" s="664"/>
      <c r="I78" s="664"/>
      <c r="J78" s="664"/>
      <c r="K78" s="664"/>
      <c r="L78" s="664"/>
      <c r="M78" s="664"/>
      <c r="N78" s="664"/>
      <c r="O78" s="664"/>
      <c r="P78" s="664"/>
      <c r="Q78" s="664"/>
      <c r="R78" s="664"/>
      <c r="S78" s="664"/>
      <c r="T78" s="664"/>
      <c r="U78" s="664"/>
      <c r="V78" s="664"/>
      <c r="W78" s="664"/>
      <c r="X78" s="664"/>
      <c r="Y78" s="664"/>
      <c r="Z78" s="664"/>
      <c r="AA78" s="664"/>
      <c r="AB78" s="664"/>
      <c r="AC78" s="664"/>
      <c r="AD78" s="664"/>
      <c r="AE78" s="664"/>
      <c r="AF78" s="664"/>
      <c r="AG78" s="664"/>
      <c r="AH78" s="664"/>
      <c r="AI78" s="664"/>
      <c r="AJ78" s="664"/>
      <c r="AK78" s="664"/>
      <c r="AL78" s="664"/>
      <c r="AM78" s="664"/>
      <c r="AN78" s="664"/>
      <c r="AO78" s="664"/>
      <c r="AP78" s="664"/>
      <c r="AQ78" s="664"/>
      <c r="AR78" s="674"/>
      <c r="AS78" s="675"/>
    </row>
    <row r="79" spans="1:45" s="14" customFormat="1" ht="22.5">
      <c r="A79" s="664" t="s">
        <v>314</v>
      </c>
      <c r="B79" s="676"/>
      <c r="C79" s="676"/>
      <c r="D79" s="674"/>
      <c r="E79" s="674"/>
      <c r="F79" s="664"/>
      <c r="G79" s="664"/>
      <c r="H79" s="664"/>
      <c r="I79" s="664"/>
      <c r="J79" s="664"/>
      <c r="K79" s="664"/>
      <c r="L79" s="664"/>
      <c r="M79" s="664"/>
      <c r="N79" s="664"/>
      <c r="O79" s="664"/>
      <c r="P79" s="664"/>
      <c r="Q79" s="664"/>
      <c r="R79" s="664"/>
      <c r="S79" s="664"/>
      <c r="T79" s="664"/>
      <c r="U79" s="664"/>
      <c r="V79" s="664"/>
      <c r="W79" s="664"/>
      <c r="X79" s="664"/>
      <c r="Y79" s="664"/>
      <c r="Z79" s="664"/>
      <c r="AA79" s="664"/>
      <c r="AB79" s="664"/>
      <c r="AC79" s="664"/>
      <c r="AD79" s="664"/>
      <c r="AE79" s="664"/>
      <c r="AF79" s="664"/>
      <c r="AG79" s="664"/>
      <c r="AH79" s="664"/>
      <c r="AI79" s="664"/>
      <c r="AJ79" s="664"/>
      <c r="AK79" s="664"/>
      <c r="AL79" s="664"/>
      <c r="AM79" s="664"/>
      <c r="AN79" s="664"/>
      <c r="AO79" s="664"/>
      <c r="AP79" s="664"/>
      <c r="AQ79" s="664"/>
      <c r="AR79" s="674"/>
      <c r="AS79" s="675"/>
    </row>
    <row r="80" spans="1:45" s="14" customFormat="1" ht="22.5">
      <c r="A80" s="677" t="s">
        <v>332</v>
      </c>
      <c r="B80" s="676"/>
      <c r="C80" s="676"/>
      <c r="D80" s="674"/>
      <c r="E80" s="674"/>
      <c r="F80" s="674"/>
      <c r="G80" s="674"/>
      <c r="H80" s="674"/>
      <c r="I80" s="674"/>
      <c r="J80" s="674"/>
      <c r="K80" s="674"/>
      <c r="L80" s="664"/>
      <c r="M80" s="664"/>
      <c r="N80" s="664"/>
      <c r="O80" s="664"/>
      <c r="P80" s="664"/>
      <c r="Q80" s="664"/>
      <c r="R80" s="664"/>
      <c r="S80" s="664"/>
      <c r="T80" s="664"/>
      <c r="U80" s="664"/>
      <c r="V80" s="664"/>
      <c r="W80" s="664"/>
      <c r="X80" s="664"/>
      <c r="Y80" s="664"/>
      <c r="Z80" s="664"/>
      <c r="AA80" s="664"/>
      <c r="AB80" s="664"/>
      <c r="AC80" s="664"/>
      <c r="AD80" s="664"/>
      <c r="AE80" s="664"/>
      <c r="AF80" s="664"/>
      <c r="AG80" s="664"/>
      <c r="AH80" s="664"/>
      <c r="AI80" s="664"/>
      <c r="AJ80" s="664"/>
      <c r="AK80" s="664"/>
      <c r="AL80" s="664"/>
      <c r="AM80" s="664"/>
      <c r="AN80" s="664"/>
      <c r="AO80" s="664"/>
      <c r="AP80" s="664"/>
      <c r="AQ80" s="664"/>
      <c r="AR80" s="674"/>
      <c r="AS80" s="675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1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D11" sqref="D11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2">
        <v>39336.807847222219</v>
      </c>
      <c r="B2" s="853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672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333</v>
      </c>
      <c r="C11" s="238"/>
      <c r="D11" s="594" t="s">
        <v>265</v>
      </c>
      <c r="E11" s="594" t="s">
        <v>266</v>
      </c>
      <c r="F11" s="594" t="s">
        <v>257</v>
      </c>
      <c r="G11" s="594" t="s">
        <v>264</v>
      </c>
      <c r="H11" s="594" t="s">
        <v>263</v>
      </c>
      <c r="I11" s="594" t="s">
        <v>251</v>
      </c>
      <c r="J11" s="594" t="s">
        <v>250</v>
      </c>
      <c r="K11" s="594" t="s">
        <v>262</v>
      </c>
      <c r="L11" s="594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3">
        <v>100</v>
      </c>
      <c r="E12" s="633">
        <v>0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50.647881167135708</v>
      </c>
      <c r="M12" s="757">
        <v>150.64788116713572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3">
        <v>50</v>
      </c>
      <c r="E13" s="633">
        <v>0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0</v>
      </c>
      <c r="M13" s="757">
        <v>50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3">
        <v>50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50.647881167135708</v>
      </c>
      <c r="M14" s="757">
        <v>100.64788116713571</v>
      </c>
      <c r="N14" s="245"/>
      <c r="O14" s="221"/>
      <c r="P14" s="221"/>
    </row>
    <row r="15" spans="1:16" ht="15">
      <c r="A15" s="246"/>
      <c r="B15" s="12" t="s">
        <v>168</v>
      </c>
      <c r="C15" s="243"/>
      <c r="D15" s="633">
        <v>288</v>
      </c>
      <c r="E15" s="633">
        <v>1.876708202535478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-9.7699626167013776E-15</v>
      </c>
      <c r="M15" s="757">
        <v>289.8767082025355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3">
        <v>50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757">
        <v>50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3">
        <v>238</v>
      </c>
      <c r="E17" s="633">
        <v>1.876708202535478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244">
        <v>-9.7699626167013776E-15</v>
      </c>
      <c r="M17" s="757">
        <v>239.87670820253547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3">
        <v>146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757">
        <v>146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757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3">
        <v>146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757">
        <v>146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3">
        <v>324.91925500000002</v>
      </c>
      <c r="E21" s="633">
        <v>434.95804419402936</v>
      </c>
      <c r="F21" s="633">
        <v>6.0082722943896059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-6.3948846218409017E-14</v>
      </c>
      <c r="M21" s="757">
        <v>765.8855714884188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3">
        <v>85</v>
      </c>
      <c r="E22" s="633">
        <v>434.95804419402936</v>
      </c>
      <c r="F22" s="633">
        <v>6.0082722943896059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-6.3948846218409017E-14</v>
      </c>
      <c r="M22" s="757">
        <v>525.96631648841878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3">
        <v>239.91925500000002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757">
        <v>239.91925500000002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858.91925500000002</v>
      </c>
      <c r="E24" s="366">
        <v>436.83475239656485</v>
      </c>
      <c r="F24" s="366">
        <v>6.0082722943896059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50.647881167135637</v>
      </c>
      <c r="M24" s="758">
        <v>1352.41016085809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350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27" t="s">
        <v>170</v>
      </c>
      <c r="C28" s="429"/>
      <c r="D28" s="627">
        <v>1040.567268</v>
      </c>
      <c r="E28" s="627">
        <v>109.1599920884082</v>
      </c>
      <c r="F28" s="627">
        <v>0</v>
      </c>
      <c r="G28" s="627">
        <v>3.2770867948391498</v>
      </c>
      <c r="H28" s="627">
        <v>9.0905935645414822</v>
      </c>
      <c r="I28" s="627">
        <v>0</v>
      </c>
      <c r="J28" s="627">
        <v>0</v>
      </c>
      <c r="K28" s="627">
        <v>0</v>
      </c>
      <c r="L28" s="627">
        <v>0.20740211499020358</v>
      </c>
      <c r="M28" s="627">
        <v>1162.3023425627789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29">
        <v>344.31872499999997</v>
      </c>
      <c r="E29" s="629">
        <v>37.628131430728828</v>
      </c>
      <c r="F29" s="629">
        <v>0</v>
      </c>
      <c r="G29" s="629">
        <v>3.2770867948391498</v>
      </c>
      <c r="H29" s="629">
        <v>0</v>
      </c>
      <c r="I29" s="629">
        <v>0</v>
      </c>
      <c r="J29" s="629">
        <v>0</v>
      </c>
      <c r="K29" s="629">
        <v>0</v>
      </c>
      <c r="L29" s="629">
        <v>0</v>
      </c>
      <c r="M29" s="629">
        <v>385.22394322556795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6">
        <v>76.575999999999993</v>
      </c>
      <c r="E30" s="626">
        <v>1.404375504451401</v>
      </c>
      <c r="F30" s="626">
        <v>0</v>
      </c>
      <c r="G30" s="626">
        <v>3.2693741473076892</v>
      </c>
      <c r="H30" s="626">
        <v>0</v>
      </c>
      <c r="I30" s="626">
        <v>0</v>
      </c>
      <c r="J30" s="626">
        <v>0</v>
      </c>
      <c r="K30" s="626">
        <v>0</v>
      </c>
      <c r="L30" s="626">
        <v>0</v>
      </c>
      <c r="M30" s="626">
        <v>81.249749651759075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6">
        <v>267.74272500000001</v>
      </c>
      <c r="E31" s="626">
        <v>36.223755926277427</v>
      </c>
      <c r="F31" s="626">
        <v>0</v>
      </c>
      <c r="G31" s="626">
        <v>7.7126475314604299E-3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6">
        <v>303.97419357380886</v>
      </c>
      <c r="N31" s="245"/>
      <c r="O31" s="221"/>
      <c r="P31" s="221"/>
    </row>
    <row r="32" spans="1:16" ht="15">
      <c r="A32" s="246"/>
      <c r="B32" s="12" t="s">
        <v>168</v>
      </c>
      <c r="C32" s="190"/>
      <c r="D32" s="629">
        <v>444.8</v>
      </c>
      <c r="E32" s="629">
        <v>1.1160999015329631</v>
      </c>
      <c r="F32" s="629">
        <v>0</v>
      </c>
      <c r="G32" s="629">
        <v>0</v>
      </c>
      <c r="H32" s="629">
        <v>4.5452967822707411</v>
      </c>
      <c r="I32" s="629">
        <v>0</v>
      </c>
      <c r="J32" s="629">
        <v>0</v>
      </c>
      <c r="K32" s="629">
        <v>0</v>
      </c>
      <c r="L32" s="629">
        <v>0</v>
      </c>
      <c r="M32" s="626">
        <v>450.46139668380368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626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6">
        <v>444.8</v>
      </c>
      <c r="E34" s="626">
        <v>1.1160999015329631</v>
      </c>
      <c r="F34" s="626">
        <v>0</v>
      </c>
      <c r="G34" s="626">
        <v>0</v>
      </c>
      <c r="H34" s="626">
        <v>4.5452967822707411</v>
      </c>
      <c r="I34" s="626">
        <v>0</v>
      </c>
      <c r="J34" s="626">
        <v>0</v>
      </c>
      <c r="K34" s="626">
        <v>0</v>
      </c>
      <c r="L34" s="626">
        <v>0</v>
      </c>
      <c r="M34" s="626">
        <v>450.46139668380368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29">
        <v>3.75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6">
        <v>3.75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28">
        <v>3.75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6">
        <v>3.75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6">
        <v>0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28">
        <v>247.698543</v>
      </c>
      <c r="E38" s="628">
        <v>70.415760756146412</v>
      </c>
      <c r="F38" s="628">
        <v>0</v>
      </c>
      <c r="G38" s="628">
        <v>0</v>
      </c>
      <c r="H38" s="628">
        <v>4.5452967822707411</v>
      </c>
      <c r="I38" s="628">
        <v>0</v>
      </c>
      <c r="J38" s="628">
        <v>0</v>
      </c>
      <c r="K38" s="628">
        <v>0</v>
      </c>
      <c r="L38" s="628">
        <v>0.20740211499020358</v>
      </c>
      <c r="M38" s="626">
        <v>322.86700265340733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28">
        <v>181.18854300000001</v>
      </c>
      <c r="E39" s="628">
        <v>69.722963634963762</v>
      </c>
      <c r="F39" s="628">
        <v>0</v>
      </c>
      <c r="G39" s="628">
        <v>0</v>
      </c>
      <c r="H39" s="628">
        <v>4.5452967822707411</v>
      </c>
      <c r="I39" s="628">
        <v>0</v>
      </c>
      <c r="J39" s="628">
        <v>0</v>
      </c>
      <c r="K39" s="628">
        <v>0</v>
      </c>
      <c r="L39" s="628">
        <v>0.20740211499020358</v>
      </c>
      <c r="M39" s="626">
        <v>255.66420553222471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28">
        <v>66.509999999999991</v>
      </c>
      <c r="E40" s="628">
        <v>0.69279712118264902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6">
        <v>67.202797121182641</v>
      </c>
      <c r="N40" s="245"/>
      <c r="O40" s="221"/>
      <c r="P40" s="221"/>
    </row>
    <row r="41" spans="1:16" ht="15">
      <c r="A41" s="246"/>
      <c r="B41" s="427" t="s">
        <v>171</v>
      </c>
      <c r="C41" s="429"/>
      <c r="D41" s="627">
        <v>369.23599999999999</v>
      </c>
      <c r="E41" s="627">
        <v>7.8659998790181502E-3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369.24386599987901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6">
        <v>369.23599999999999</v>
      </c>
      <c r="E42" s="626">
        <v>7.8659998790181502E-3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369.24386599987901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626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29">
        <v>1409.8032680000001</v>
      </c>
      <c r="E44" s="629">
        <v>109.16785808828722</v>
      </c>
      <c r="F44" s="629">
        <v>0</v>
      </c>
      <c r="G44" s="629">
        <v>3.2770867948391498</v>
      </c>
      <c r="H44" s="629">
        <v>9.0905935645414822</v>
      </c>
      <c r="I44" s="629">
        <v>0</v>
      </c>
      <c r="J44" s="629">
        <v>0</v>
      </c>
      <c r="K44" s="629">
        <v>0</v>
      </c>
      <c r="L44" s="629">
        <v>0.20740211499020358</v>
      </c>
      <c r="M44" s="629">
        <v>1531.546208562658</v>
      </c>
      <c r="N44" s="245"/>
      <c r="O44" s="221"/>
      <c r="P44" s="221"/>
    </row>
    <row r="45" spans="1:16" ht="15">
      <c r="A45" s="242"/>
      <c r="B45" s="243"/>
      <c r="C45" s="243"/>
      <c r="D45" s="244" t="s">
        <v>291</v>
      </c>
      <c r="E45" s="244" t="s">
        <v>291</v>
      </c>
      <c r="F45" s="244" t="s">
        <v>291</v>
      </c>
      <c r="G45" s="244" t="s">
        <v>291</v>
      </c>
      <c r="H45" s="244" t="s">
        <v>291</v>
      </c>
      <c r="I45" s="244" t="s">
        <v>291</v>
      </c>
      <c r="J45" s="244" t="s">
        <v>291</v>
      </c>
      <c r="K45" s="244" t="s">
        <v>291</v>
      </c>
      <c r="L45" s="244" t="s">
        <v>291</v>
      </c>
      <c r="M45" s="244" t="s">
        <v>291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291</v>
      </c>
      <c r="E46" s="244" t="s">
        <v>291</v>
      </c>
      <c r="F46" s="244" t="s">
        <v>291</v>
      </c>
      <c r="G46" s="244" t="s">
        <v>291</v>
      </c>
      <c r="H46" s="244" t="s">
        <v>291</v>
      </c>
      <c r="I46" s="244" t="s">
        <v>291</v>
      </c>
      <c r="J46" s="244" t="s">
        <v>291</v>
      </c>
      <c r="K46" s="244" t="s">
        <v>291</v>
      </c>
      <c r="L46" s="244" t="s">
        <v>291</v>
      </c>
      <c r="M46" s="244" t="s">
        <v>291</v>
      </c>
      <c r="N46" s="245"/>
      <c r="O46" s="221"/>
      <c r="P46" s="221"/>
    </row>
    <row r="47" spans="1:16" ht="14.25">
      <c r="A47" s="236"/>
      <c r="B47" s="427" t="s">
        <v>170</v>
      </c>
      <c r="C47" s="429"/>
      <c r="D47" s="627">
        <v>1833.962518</v>
      </c>
      <c r="E47" s="627">
        <v>197.85798425082137</v>
      </c>
      <c r="F47" s="627">
        <v>0</v>
      </c>
      <c r="G47" s="627">
        <v>7.0053436008327097</v>
      </c>
      <c r="H47" s="627">
        <v>0</v>
      </c>
      <c r="I47" s="627">
        <v>0</v>
      </c>
      <c r="J47" s="627">
        <v>0</v>
      </c>
      <c r="K47" s="627">
        <v>0</v>
      </c>
      <c r="L47" s="627">
        <v>2.4714209369729683</v>
      </c>
      <c r="M47" s="627">
        <v>2041.297266788627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29">
        <v>315.93450000000001</v>
      </c>
      <c r="E48" s="629">
        <v>34.549032519914057</v>
      </c>
      <c r="F48" s="629">
        <v>0</v>
      </c>
      <c r="G48" s="629">
        <v>3.2693741473076892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353.75290666722179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6">
        <v>77.338499999999996</v>
      </c>
      <c r="E49" s="626">
        <v>11.557536308696802</v>
      </c>
      <c r="F49" s="626">
        <v>0</v>
      </c>
      <c r="G49" s="626">
        <v>3.2693741473076892</v>
      </c>
      <c r="H49" s="626">
        <v>0</v>
      </c>
      <c r="I49" s="626">
        <v>0</v>
      </c>
      <c r="J49" s="626">
        <v>0</v>
      </c>
      <c r="K49" s="626">
        <v>0</v>
      </c>
      <c r="L49" s="626">
        <v>0</v>
      </c>
      <c r="M49" s="626">
        <v>92.16541045600448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6">
        <v>238.596</v>
      </c>
      <c r="E50" s="626">
        <v>22.991496211217253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0</v>
      </c>
      <c r="M50" s="626">
        <v>261.58749621121729</v>
      </c>
      <c r="N50" s="245"/>
      <c r="O50" s="221"/>
      <c r="P50" s="221"/>
    </row>
    <row r="51" spans="1:16" ht="15">
      <c r="A51" s="246"/>
      <c r="B51" s="12" t="s">
        <v>168</v>
      </c>
      <c r="C51" s="190"/>
      <c r="D51" s="629">
        <v>1046</v>
      </c>
      <c r="E51" s="629">
        <v>78.880025384063984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6">
        <v>1124.8800253840641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626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6">
        <v>1046</v>
      </c>
      <c r="E53" s="626">
        <v>78.880025384063984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626">
        <v>1124.8800253840641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29">
        <v>106.099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6">
        <v>106.099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28">
        <v>3.75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6">
        <v>3.75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28">
        <v>102.349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6">
        <v>102.349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28">
        <v>365.92901800000004</v>
      </c>
      <c r="E57" s="628">
        <v>84.428926346843326</v>
      </c>
      <c r="F57" s="628">
        <v>0</v>
      </c>
      <c r="G57" s="628">
        <v>3.7359694535250201</v>
      </c>
      <c r="H57" s="628">
        <v>0</v>
      </c>
      <c r="I57" s="628">
        <v>0</v>
      </c>
      <c r="J57" s="628">
        <v>0</v>
      </c>
      <c r="K57" s="628">
        <v>0</v>
      </c>
      <c r="L57" s="628">
        <v>2.4714209369729683</v>
      </c>
      <c r="M57" s="626">
        <v>456.56533473734135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28">
        <v>334.02901800000006</v>
      </c>
      <c r="E58" s="628">
        <v>84.424275055172586</v>
      </c>
      <c r="F58" s="628">
        <v>0</v>
      </c>
      <c r="G58" s="628">
        <v>3.7359694535250201</v>
      </c>
      <c r="H58" s="628">
        <v>0</v>
      </c>
      <c r="I58" s="628">
        <v>0</v>
      </c>
      <c r="J58" s="628">
        <v>0</v>
      </c>
      <c r="K58" s="628">
        <v>0</v>
      </c>
      <c r="L58" s="628">
        <v>2.4714209369729683</v>
      </c>
      <c r="M58" s="626">
        <v>424.6606834456706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28">
        <v>31.9</v>
      </c>
      <c r="E59" s="628">
        <v>4.6512916707430393E-3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6">
        <v>31.904651291670742</v>
      </c>
      <c r="N59" s="245"/>
      <c r="O59" s="221"/>
      <c r="P59" s="221"/>
    </row>
    <row r="60" spans="1:16" ht="15">
      <c r="A60" s="246"/>
      <c r="B60" s="427" t="s">
        <v>171</v>
      </c>
      <c r="C60" s="429"/>
      <c r="D60" s="627">
        <v>317.80250000000001</v>
      </c>
      <c r="E60" s="627">
        <v>7.8275016236969298E-3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317.8103275016237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6">
        <v>317.80250000000001</v>
      </c>
      <c r="E61" s="626">
        <v>7.8275016236969298E-3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626">
        <v>317.8103275016237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626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29">
        <v>2151.7650180000001</v>
      </c>
      <c r="E63" s="629">
        <v>197.86581175244507</v>
      </c>
      <c r="F63" s="629">
        <v>0</v>
      </c>
      <c r="G63" s="629">
        <v>7.0053436008327097</v>
      </c>
      <c r="H63" s="629">
        <v>0</v>
      </c>
      <c r="I63" s="629">
        <v>0</v>
      </c>
      <c r="J63" s="629">
        <v>0</v>
      </c>
      <c r="K63" s="629">
        <v>0</v>
      </c>
      <c r="L63" s="629">
        <v>2.4714209369729683</v>
      </c>
      <c r="M63" s="629">
        <v>2359.1075942902512</v>
      </c>
      <c r="N63" s="231"/>
      <c r="O63" s="221"/>
      <c r="P63" s="221"/>
    </row>
    <row r="64" spans="1:16" ht="15">
      <c r="A64" s="242"/>
      <c r="B64" s="243"/>
      <c r="C64" s="243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231"/>
      <c r="O64" s="221"/>
      <c r="P64" s="221"/>
    </row>
    <row r="65" spans="1:16" ht="15">
      <c r="A65" s="242"/>
      <c r="B65" s="243" t="s">
        <v>351</v>
      </c>
      <c r="C65" s="243"/>
      <c r="D65" s="634">
        <v>3561.5682860000002</v>
      </c>
      <c r="E65" s="634">
        <v>307.03366984073227</v>
      </c>
      <c r="F65" s="634">
        <v>0</v>
      </c>
      <c r="G65" s="634">
        <v>10.282430395671859</v>
      </c>
      <c r="H65" s="634">
        <v>9.0905935645414822</v>
      </c>
      <c r="I65" s="634">
        <v>0</v>
      </c>
      <c r="J65" s="634">
        <v>0</v>
      </c>
      <c r="K65" s="634">
        <v>0</v>
      </c>
      <c r="L65" s="634">
        <v>2.6788230519631719</v>
      </c>
      <c r="M65" s="634">
        <v>3890.6538028529094</v>
      </c>
      <c r="N65" s="231"/>
      <c r="O65" s="221"/>
      <c r="P65" s="221"/>
    </row>
    <row r="66" spans="1:16" ht="15">
      <c r="A66" s="242"/>
      <c r="B66" s="221"/>
      <c r="C66" s="221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231"/>
      <c r="O66" s="221"/>
      <c r="P66" s="221"/>
    </row>
    <row r="67" spans="1:16" ht="16.5">
      <c r="A67" s="248"/>
      <c r="B67" s="249" t="s">
        <v>334</v>
      </c>
      <c r="C67" s="249"/>
      <c r="D67" s="635">
        <v>918232.67252800125</v>
      </c>
      <c r="E67" s="635">
        <v>189050.02436214429</v>
      </c>
      <c r="F67" s="635">
        <v>187.51853236950791</v>
      </c>
      <c r="G67" s="635">
        <v>960.98948792902593</v>
      </c>
      <c r="H67" s="635">
        <v>358.59157759636037</v>
      </c>
      <c r="I67" s="635">
        <v>3.5527259521605012</v>
      </c>
      <c r="J67" s="635">
        <v>4.9593382140592057</v>
      </c>
      <c r="K67" s="635">
        <v>61.629321048494909</v>
      </c>
      <c r="L67" s="635">
        <v>1401.126013150905</v>
      </c>
      <c r="M67" s="635">
        <v>1110261.0638864061</v>
      </c>
      <c r="N67" s="231"/>
      <c r="O67" s="221"/>
      <c r="P67" s="221"/>
    </row>
    <row r="68" spans="1:16" ht="18.75">
      <c r="A68" s="700" t="s">
        <v>353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0" t="s">
        <v>354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0" t="s">
        <v>355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1" sqref="D11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5">
        <v>39336.808761574073</v>
      </c>
      <c r="B2" s="846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672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568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569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333</v>
      </c>
      <c r="C11" s="56"/>
      <c r="D11" s="598" t="s">
        <v>266</v>
      </c>
      <c r="E11" s="598" t="s">
        <v>257</v>
      </c>
      <c r="F11" s="598" t="s">
        <v>264</v>
      </c>
      <c r="G11" s="598" t="s">
        <v>263</v>
      </c>
      <c r="H11" s="598" t="s">
        <v>251</v>
      </c>
      <c r="I11" s="598" t="s">
        <v>250</v>
      </c>
      <c r="J11" s="598" t="s">
        <v>262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28">
        <v>43.445999999999998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33">
        <v>43.445999999999998</v>
      </c>
      <c r="M12" s="49"/>
    </row>
    <row r="13" spans="1:24" s="14" customFormat="1" ht="18" customHeight="1">
      <c r="A13" s="30"/>
      <c r="B13" s="31" t="s">
        <v>15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33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28">
        <v>43.445999999999998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33">
        <v>43.445999999999998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168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33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33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33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28">
        <v>348.84300000000002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33">
        <v>348.84300000000002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3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28">
        <v>348.84300000000002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33">
        <v>348.84300000000002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3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3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392.28899999999999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392.28899999999999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350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27" t="s">
        <v>170</v>
      </c>
      <c r="C28" s="429"/>
      <c r="D28" s="627">
        <v>157.67812799999999</v>
      </c>
      <c r="E28" s="627">
        <v>0.115317</v>
      </c>
      <c r="F28" s="627">
        <v>11.769621000000001</v>
      </c>
      <c r="G28" s="627">
        <v>2.4780390000000003</v>
      </c>
      <c r="H28" s="627">
        <v>0</v>
      </c>
      <c r="I28" s="627">
        <v>0</v>
      </c>
      <c r="J28" s="627">
        <v>0</v>
      </c>
      <c r="K28" s="627">
        <v>50</v>
      </c>
      <c r="L28" s="627">
        <v>222.04110499999999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29">
        <v>128.939637</v>
      </c>
      <c r="E29" s="629">
        <v>0.115317</v>
      </c>
      <c r="F29" s="629">
        <v>11.769621000000001</v>
      </c>
      <c r="G29" s="629">
        <v>2.4780390000000003</v>
      </c>
      <c r="H29" s="629">
        <v>0</v>
      </c>
      <c r="I29" s="629">
        <v>0</v>
      </c>
      <c r="J29" s="629">
        <v>0</v>
      </c>
      <c r="K29" s="629">
        <v>50</v>
      </c>
      <c r="L29" s="626">
        <v>193.30261400000001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6">
        <v>8.5250000000000004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8.5250000000000004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6">
        <v>120.41463700000001</v>
      </c>
      <c r="E31" s="626">
        <v>0.115317</v>
      </c>
      <c r="F31" s="626">
        <v>11.769621000000001</v>
      </c>
      <c r="G31" s="626">
        <v>2.4780390000000003</v>
      </c>
      <c r="H31" s="626">
        <v>0</v>
      </c>
      <c r="I31" s="626">
        <v>0</v>
      </c>
      <c r="J31" s="626">
        <v>0</v>
      </c>
      <c r="K31" s="626">
        <v>50</v>
      </c>
      <c r="L31" s="626">
        <v>184.777614</v>
      </c>
      <c r="M31" s="49"/>
      <c r="N31" s="26"/>
      <c r="O31" s="26"/>
    </row>
    <row r="32" spans="1:24" s="14" customFormat="1" ht="18" customHeight="1">
      <c r="A32" s="30"/>
      <c r="B32" s="12" t="s">
        <v>168</v>
      </c>
      <c r="C32" s="190"/>
      <c r="D32" s="629">
        <v>13.270807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6">
        <v>13.270807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6">
        <v>13.270807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13.270807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29">
        <v>1.5625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6">
        <v>1.5625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6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28">
        <v>1.5625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6">
        <v>1.5625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28">
        <v>13.905184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6">
        <v>13.905184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28">
        <v>6.2119999999999997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6">
        <v>6.2119999999999997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28">
        <v>7.6931840000000005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7.6931840000000005</v>
      </c>
      <c r="M40" s="49"/>
      <c r="N40" s="26"/>
      <c r="O40" s="26"/>
    </row>
    <row r="41" spans="1:23" s="14" customFormat="1" ht="18" customHeight="1">
      <c r="A41" s="30"/>
      <c r="B41" s="427" t="s">
        <v>171</v>
      </c>
      <c r="C41" s="429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29">
        <v>157.67812799999999</v>
      </c>
      <c r="E44" s="629">
        <v>0.115317</v>
      </c>
      <c r="F44" s="629">
        <v>11.769621000000001</v>
      </c>
      <c r="G44" s="629">
        <v>2.4780390000000003</v>
      </c>
      <c r="H44" s="629">
        <v>0</v>
      </c>
      <c r="I44" s="629">
        <v>0</v>
      </c>
      <c r="J44" s="629">
        <v>0</v>
      </c>
      <c r="K44" s="629">
        <v>50</v>
      </c>
      <c r="L44" s="629">
        <v>222.04110499999999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28" t="s">
        <v>291</v>
      </c>
      <c r="E45" s="628" t="s">
        <v>291</v>
      </c>
      <c r="F45" s="628" t="s">
        <v>291</v>
      </c>
      <c r="G45" s="628" t="s">
        <v>291</v>
      </c>
      <c r="H45" s="628" t="s">
        <v>291</v>
      </c>
      <c r="I45" s="628" t="s">
        <v>291</v>
      </c>
      <c r="J45" s="628" t="s">
        <v>291</v>
      </c>
      <c r="K45" s="628" t="s">
        <v>291</v>
      </c>
      <c r="L45" s="637" t="s">
        <v>291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28" t="s">
        <v>291</v>
      </c>
      <c r="E46" s="628" t="s">
        <v>291</v>
      </c>
      <c r="F46" s="628" t="s">
        <v>291</v>
      </c>
      <c r="G46" s="628" t="s">
        <v>291</v>
      </c>
      <c r="H46" s="628" t="s">
        <v>291</v>
      </c>
      <c r="I46" s="628" t="s">
        <v>291</v>
      </c>
      <c r="J46" s="628" t="s">
        <v>291</v>
      </c>
      <c r="K46" s="628" t="s">
        <v>291</v>
      </c>
      <c r="L46" s="637" t="s">
        <v>291</v>
      </c>
      <c r="M46" s="49"/>
      <c r="N46" s="26"/>
      <c r="O46" s="26"/>
    </row>
    <row r="47" spans="1:23" s="14" customFormat="1" ht="18" customHeight="1">
      <c r="A47" s="27"/>
      <c r="B47" s="427" t="s">
        <v>170</v>
      </c>
      <c r="C47" s="429"/>
      <c r="D47" s="627">
        <v>302.79037299999999</v>
      </c>
      <c r="E47" s="627">
        <v>10.115316999999999</v>
      </c>
      <c r="F47" s="627">
        <v>12.423371000000001</v>
      </c>
      <c r="G47" s="627">
        <v>502.47803900000002</v>
      </c>
      <c r="H47" s="627">
        <v>0</v>
      </c>
      <c r="I47" s="627">
        <v>0</v>
      </c>
      <c r="J47" s="627">
        <v>0</v>
      </c>
      <c r="K47" s="627">
        <v>100</v>
      </c>
      <c r="L47" s="627">
        <v>927.80709999999999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29">
        <v>37.712499999999999</v>
      </c>
      <c r="E48" s="629">
        <v>0</v>
      </c>
      <c r="F48" s="629">
        <v>0</v>
      </c>
      <c r="G48" s="629">
        <v>500</v>
      </c>
      <c r="H48" s="629">
        <v>0</v>
      </c>
      <c r="I48" s="629">
        <v>0</v>
      </c>
      <c r="J48" s="629">
        <v>0</v>
      </c>
      <c r="K48" s="629">
        <v>100</v>
      </c>
      <c r="L48" s="626">
        <v>637.71249999999998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6">
        <v>8.5250000000000004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8.5250000000000004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6">
        <v>29.1875</v>
      </c>
      <c r="E50" s="626">
        <v>0</v>
      </c>
      <c r="F50" s="626">
        <v>0</v>
      </c>
      <c r="G50" s="626">
        <v>500</v>
      </c>
      <c r="H50" s="626">
        <v>0</v>
      </c>
      <c r="I50" s="626">
        <v>0</v>
      </c>
      <c r="J50" s="626">
        <v>0</v>
      </c>
      <c r="K50" s="626">
        <v>100</v>
      </c>
      <c r="L50" s="626">
        <v>629.1875</v>
      </c>
      <c r="M50" s="49"/>
      <c r="N50" s="26"/>
      <c r="O50" s="26"/>
    </row>
    <row r="51" spans="1:15" s="14" customFormat="1" ht="18" customHeight="1">
      <c r="A51" s="30"/>
      <c r="B51" s="12" t="s">
        <v>168</v>
      </c>
      <c r="C51" s="190"/>
      <c r="D51" s="629">
        <v>0</v>
      </c>
      <c r="E51" s="629">
        <v>10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6">
        <v>10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6">
        <v>0</v>
      </c>
      <c r="E53" s="626">
        <v>10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10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28">
        <v>265.07787300000001</v>
      </c>
      <c r="E57" s="628">
        <v>0.115317</v>
      </c>
      <c r="F57" s="628">
        <v>12.423371000000001</v>
      </c>
      <c r="G57" s="628">
        <v>2.4780390000000003</v>
      </c>
      <c r="H57" s="628">
        <v>0</v>
      </c>
      <c r="I57" s="628">
        <v>0</v>
      </c>
      <c r="J57" s="628">
        <v>0</v>
      </c>
      <c r="K57" s="628">
        <v>0</v>
      </c>
      <c r="L57" s="626">
        <v>280.09460000000001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28">
        <v>223.47405300000003</v>
      </c>
      <c r="E58" s="628">
        <v>0.115317</v>
      </c>
      <c r="F58" s="628">
        <v>12.072706000000002</v>
      </c>
      <c r="G58" s="628">
        <v>2.4780390000000003</v>
      </c>
      <c r="H58" s="628">
        <v>0</v>
      </c>
      <c r="I58" s="628">
        <v>0</v>
      </c>
      <c r="J58" s="628">
        <v>0</v>
      </c>
      <c r="K58" s="628">
        <v>0</v>
      </c>
      <c r="L58" s="626">
        <v>238.14011500000004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28">
        <v>41.603819999999999</v>
      </c>
      <c r="E59" s="628">
        <v>0</v>
      </c>
      <c r="F59" s="628">
        <v>0.350665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6">
        <v>41.954484999999998</v>
      </c>
      <c r="M59" s="49"/>
      <c r="N59" s="26"/>
      <c r="O59" s="26"/>
    </row>
    <row r="60" spans="1:15" s="14" customFormat="1" ht="18" customHeight="1">
      <c r="A60" s="30"/>
      <c r="B60" s="427" t="s">
        <v>171</v>
      </c>
      <c r="C60" s="429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29">
        <v>302.79037299999999</v>
      </c>
      <c r="E63" s="629">
        <v>10.115316999999999</v>
      </c>
      <c r="F63" s="629">
        <v>12.423371000000001</v>
      </c>
      <c r="G63" s="629">
        <v>502.47803900000002</v>
      </c>
      <c r="H63" s="629">
        <v>0</v>
      </c>
      <c r="I63" s="629">
        <v>0</v>
      </c>
      <c r="J63" s="629">
        <v>0</v>
      </c>
      <c r="K63" s="629">
        <v>100</v>
      </c>
      <c r="L63" s="626">
        <v>927.80709999999999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351</v>
      </c>
      <c r="C65" s="12"/>
      <c r="D65" s="634">
        <v>460.46850099999995</v>
      </c>
      <c r="E65" s="634">
        <v>10.230633999999998</v>
      </c>
      <c r="F65" s="634">
        <v>24.192992000000004</v>
      </c>
      <c r="G65" s="634">
        <v>504.95607800000005</v>
      </c>
      <c r="H65" s="634">
        <v>0</v>
      </c>
      <c r="I65" s="634">
        <v>0</v>
      </c>
      <c r="J65" s="634">
        <v>0</v>
      </c>
      <c r="K65" s="634">
        <v>150</v>
      </c>
      <c r="L65" s="634">
        <v>1149.848205</v>
      </c>
      <c r="M65" s="49"/>
      <c r="N65" s="26"/>
      <c r="O65" s="26"/>
    </row>
    <row r="66" spans="1:15" s="14" customFormat="1" ht="18" customHeight="1">
      <c r="A66" s="29"/>
      <c r="D66" s="628"/>
      <c r="E66" s="628"/>
      <c r="F66" s="628"/>
      <c r="G66" s="628"/>
      <c r="H66" s="628"/>
      <c r="I66" s="628"/>
      <c r="J66" s="628"/>
      <c r="K66" s="628"/>
      <c r="L66" s="637"/>
      <c r="M66" s="49"/>
      <c r="N66" s="26"/>
      <c r="O66" s="26"/>
    </row>
    <row r="67" spans="1:15" s="14" customFormat="1" ht="18" customHeight="1">
      <c r="A67" s="92"/>
      <c r="B67" s="93" t="s">
        <v>585</v>
      </c>
      <c r="C67" s="93"/>
      <c r="D67" s="638">
        <v>255333.43731974994</v>
      </c>
      <c r="E67" s="638">
        <v>8314.475947500001</v>
      </c>
      <c r="F67" s="638">
        <v>20882.087852999997</v>
      </c>
      <c r="G67" s="638">
        <v>9959.1931589999986</v>
      </c>
      <c r="H67" s="638">
        <v>2563.5228729999999</v>
      </c>
      <c r="I67" s="638">
        <v>2535.3426709999994</v>
      </c>
      <c r="J67" s="638">
        <v>1539.2595034999999</v>
      </c>
      <c r="K67" s="638">
        <v>20436.476064249986</v>
      </c>
      <c r="L67" s="638">
        <v>321563.79539099988</v>
      </c>
      <c r="M67" s="49"/>
    </row>
    <row r="68" spans="1:15" s="14" customFormat="1" ht="18" customHeight="1">
      <c r="A68" s="700" t="s">
        <v>353</v>
      </c>
      <c r="B68" s="701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2" t="s">
        <v>588</v>
      </c>
      <c r="B69" s="701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0" t="s">
        <v>586</v>
      </c>
      <c r="B70" s="701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0" t="s">
        <v>587</v>
      </c>
      <c r="B71" s="701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1" sqref="D11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4">
        <v>39336.810648148145</v>
      </c>
      <c r="B2" s="855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672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598</v>
      </c>
      <c r="E9" s="161"/>
      <c r="F9" s="161"/>
      <c r="G9" s="161"/>
      <c r="H9" s="161"/>
      <c r="I9" s="161"/>
      <c r="J9" s="161"/>
      <c r="K9" s="736"/>
      <c r="L9" s="734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569</v>
      </c>
      <c r="K10" s="164" t="s">
        <v>12</v>
      </c>
      <c r="L10" s="735" t="s">
        <v>580</v>
      </c>
      <c r="M10" s="146" t="s">
        <v>581</v>
      </c>
      <c r="N10" s="149" t="s">
        <v>13</v>
      </c>
    </row>
    <row r="11" spans="1:20" s="149" customFormat="1" ht="18" customHeight="1">
      <c r="A11" s="165"/>
      <c r="B11" s="166" t="s">
        <v>335</v>
      </c>
      <c r="C11" s="166"/>
      <c r="D11" s="681" t="s">
        <v>257</v>
      </c>
      <c r="E11" s="681" t="s">
        <v>264</v>
      </c>
      <c r="F11" s="681" t="s">
        <v>263</v>
      </c>
      <c r="G11" s="681" t="s">
        <v>251</v>
      </c>
      <c r="H11" s="681" t="s">
        <v>250</v>
      </c>
      <c r="I11" s="681" t="s">
        <v>262</v>
      </c>
      <c r="J11" s="682"/>
      <c r="K11" s="201"/>
      <c r="L11" s="415"/>
      <c r="M11" s="145"/>
    </row>
    <row r="12" spans="1:20" s="149" customFormat="1" ht="18" customHeight="1">
      <c r="A12" s="167"/>
      <c r="B12" s="148" t="s">
        <v>14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83">
        <v>0</v>
      </c>
      <c r="L12" s="628">
        <v>0</v>
      </c>
      <c r="M12" s="633">
        <v>194.09388116713572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3">
        <v>0</v>
      </c>
      <c r="L13" s="628">
        <v>0</v>
      </c>
      <c r="M13" s="633">
        <v>50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3">
        <v>0</v>
      </c>
      <c r="L14" s="628">
        <v>0</v>
      </c>
      <c r="M14" s="633">
        <v>144.09388116713569</v>
      </c>
    </row>
    <row r="15" spans="1:20" s="149" customFormat="1" ht="18" customHeight="1">
      <c r="A15" s="169"/>
      <c r="B15" s="12" t="s">
        <v>168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3">
        <v>0</v>
      </c>
      <c r="L15" s="628">
        <v>0</v>
      </c>
      <c r="M15" s="633">
        <v>289.8767082025355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3">
        <v>0</v>
      </c>
      <c r="L16" s="628">
        <v>0</v>
      </c>
      <c r="M16" s="633">
        <v>50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3">
        <v>0</v>
      </c>
      <c r="L17" s="628">
        <v>0</v>
      </c>
      <c r="M17" s="633">
        <v>239.87670820253547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3">
        <v>0</v>
      </c>
      <c r="L18" s="628">
        <v>0</v>
      </c>
      <c r="M18" s="633">
        <v>494.84300000000002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3">
        <v>0</v>
      </c>
      <c r="L19" s="628">
        <v>0</v>
      </c>
      <c r="M19" s="633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3">
        <v>0</v>
      </c>
      <c r="L20" s="628">
        <v>0</v>
      </c>
      <c r="M20" s="633">
        <v>494.84300000000002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3">
        <v>0</v>
      </c>
      <c r="L21" s="628">
        <v>0</v>
      </c>
      <c r="M21" s="633">
        <v>765.8855714884188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3">
        <v>0</v>
      </c>
      <c r="L22" s="628">
        <v>0</v>
      </c>
      <c r="M22" s="633">
        <v>525.96631648841878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3">
        <v>0</v>
      </c>
      <c r="L23" s="628">
        <v>0</v>
      </c>
      <c r="M23" s="633">
        <v>239.91925500000002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3">
        <v>0</v>
      </c>
      <c r="L24" s="366">
        <v>0</v>
      </c>
      <c r="M24" s="633">
        <v>1744.69916085809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28">
        <v>0</v>
      </c>
      <c r="M25" s="125"/>
    </row>
    <row r="26" spans="1:14" s="149" customFormat="1" ht="18" customHeight="1">
      <c r="A26" s="165"/>
      <c r="B26" s="166" t="s">
        <v>596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28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28">
        <v>0</v>
      </c>
      <c r="M27" s="125"/>
    </row>
    <row r="28" spans="1:14" s="149" customFormat="1" ht="18" customHeight="1">
      <c r="A28" s="165"/>
      <c r="B28" s="427" t="s">
        <v>170</v>
      </c>
      <c r="C28" s="429"/>
      <c r="D28" s="627">
        <v>0.2678416989952021</v>
      </c>
      <c r="E28" s="627">
        <v>19.777614217071058</v>
      </c>
      <c r="F28" s="627">
        <v>0.20785639389121047</v>
      </c>
      <c r="G28" s="627">
        <v>0</v>
      </c>
      <c r="H28" s="627">
        <v>0</v>
      </c>
      <c r="I28" s="627">
        <v>0</v>
      </c>
      <c r="J28" s="627">
        <v>22.374776354085153</v>
      </c>
      <c r="K28" s="627">
        <v>42.628088664042622</v>
      </c>
      <c r="L28" s="628">
        <v>1.044709874751149</v>
      </c>
      <c r="M28" s="633">
        <v>1428.0162461015727</v>
      </c>
    </row>
    <row r="29" spans="1:14" s="149" customFormat="1" ht="18" customHeight="1">
      <c r="A29" s="167"/>
      <c r="B29" s="12" t="s">
        <v>14</v>
      </c>
      <c r="C29" s="190"/>
      <c r="D29" s="629">
        <v>0.2678416989952021</v>
      </c>
      <c r="E29" s="629">
        <v>19.777614217071058</v>
      </c>
      <c r="F29" s="629">
        <v>0.20785639389121047</v>
      </c>
      <c r="G29" s="629">
        <v>0</v>
      </c>
      <c r="H29" s="629">
        <v>0</v>
      </c>
      <c r="I29" s="629">
        <v>0</v>
      </c>
      <c r="J29" s="629">
        <v>0</v>
      </c>
      <c r="K29" s="629">
        <v>20.253312309957469</v>
      </c>
      <c r="L29" s="628">
        <v>1.044709874751149</v>
      </c>
      <c r="M29" s="633">
        <v>599.82457941027656</v>
      </c>
      <c r="N29" s="172"/>
    </row>
    <row r="30" spans="1:14" s="149" customFormat="1" ht="18" customHeight="1">
      <c r="A30" s="169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8">
        <v>0</v>
      </c>
      <c r="M30" s="633">
        <v>89.77474965175908</v>
      </c>
      <c r="N30" s="172"/>
    </row>
    <row r="31" spans="1:14" s="149" customFormat="1" ht="18" customHeight="1">
      <c r="A31" s="169"/>
      <c r="B31" s="31" t="s">
        <v>16</v>
      </c>
      <c r="C31" s="190"/>
      <c r="D31" s="626">
        <v>0.2678416989952021</v>
      </c>
      <c r="E31" s="626">
        <v>19.777614217071058</v>
      </c>
      <c r="F31" s="626">
        <v>0.20785639389121047</v>
      </c>
      <c r="G31" s="626">
        <v>0</v>
      </c>
      <c r="H31" s="626">
        <v>0</v>
      </c>
      <c r="I31" s="626">
        <v>0</v>
      </c>
      <c r="J31" s="626">
        <v>0</v>
      </c>
      <c r="K31" s="626">
        <v>20.253312309957469</v>
      </c>
      <c r="L31" s="628">
        <v>1.044709874751149</v>
      </c>
      <c r="M31" s="633">
        <v>510.04982975851749</v>
      </c>
    </row>
    <row r="32" spans="1:14" s="149" customFormat="1" ht="18" customHeight="1">
      <c r="A32" s="169"/>
      <c r="B32" s="12" t="s">
        <v>168</v>
      </c>
      <c r="C32" s="190"/>
      <c r="D32" s="629">
        <v>0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22.374776354085153</v>
      </c>
      <c r="K32" s="629">
        <v>22.374776354085153</v>
      </c>
      <c r="L32" s="628">
        <v>0</v>
      </c>
      <c r="M32" s="633">
        <v>486.10698003788883</v>
      </c>
    </row>
    <row r="33" spans="1:29" s="149" customFormat="1" ht="18" customHeight="1">
      <c r="A33" s="169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8">
        <v>0</v>
      </c>
      <c r="M33" s="633">
        <v>0</v>
      </c>
    </row>
    <row r="34" spans="1:29" s="149" customFormat="1" ht="18" customHeight="1">
      <c r="A34" s="169"/>
      <c r="B34" s="31" t="s">
        <v>16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22.374776354085153</v>
      </c>
      <c r="K34" s="626">
        <v>22.374776354085153</v>
      </c>
      <c r="L34" s="628">
        <v>0</v>
      </c>
      <c r="M34" s="633">
        <v>486.10698003788883</v>
      </c>
    </row>
    <row r="35" spans="1:29" s="149" customFormat="1" ht="18" customHeight="1">
      <c r="A35" s="167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8">
        <v>0</v>
      </c>
      <c r="M35" s="633">
        <v>5.3125</v>
      </c>
      <c r="N35" s="172"/>
    </row>
    <row r="36" spans="1:29" s="149" customFormat="1" ht="18" customHeight="1">
      <c r="A36" s="169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6">
        <v>0</v>
      </c>
      <c r="L36" s="628">
        <v>0</v>
      </c>
      <c r="M36" s="633">
        <v>3.75</v>
      </c>
      <c r="N36" s="172"/>
    </row>
    <row r="37" spans="1:29" s="149" customFormat="1" ht="18" customHeight="1">
      <c r="A37" s="169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6">
        <v>0</v>
      </c>
      <c r="L37" s="628">
        <v>0</v>
      </c>
      <c r="M37" s="633">
        <v>1.5625</v>
      </c>
      <c r="N37" s="172"/>
    </row>
    <row r="38" spans="1:29" s="172" customFormat="1" ht="18" customHeight="1">
      <c r="A38" s="167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33">
        <v>336.77218665340735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6">
        <v>0</v>
      </c>
      <c r="L39" s="628">
        <v>0</v>
      </c>
      <c r="M39" s="633">
        <v>261.87620553222473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6">
        <v>0</v>
      </c>
      <c r="L40" s="628">
        <v>0</v>
      </c>
      <c r="M40" s="633">
        <v>74.895981121182643</v>
      </c>
    </row>
    <row r="41" spans="1:29" s="149" customFormat="1" ht="18" customHeight="1">
      <c r="A41" s="169"/>
      <c r="B41" s="427" t="s">
        <v>171</v>
      </c>
      <c r="C41" s="429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8">
        <v>0</v>
      </c>
      <c r="M41" s="633">
        <v>369.24386599987901</v>
      </c>
    </row>
    <row r="42" spans="1:29" s="149" customFormat="1" ht="18" customHeight="1">
      <c r="A42" s="169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8">
        <v>0</v>
      </c>
      <c r="M42" s="633">
        <v>369.24386599987901</v>
      </c>
    </row>
    <row r="43" spans="1:29" s="149" customFormat="1" ht="18" customHeight="1">
      <c r="A43" s="169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8">
        <v>0</v>
      </c>
      <c r="M43" s="633">
        <v>0</v>
      </c>
    </row>
    <row r="44" spans="1:29" s="149" customFormat="1" ht="18" customHeight="1">
      <c r="A44" s="167"/>
      <c r="B44" s="12" t="s">
        <v>19</v>
      </c>
      <c r="C44" s="12"/>
      <c r="D44" s="629">
        <v>0.2678416989952021</v>
      </c>
      <c r="E44" s="629">
        <v>19.777614217071058</v>
      </c>
      <c r="F44" s="629">
        <v>0.20785639389121047</v>
      </c>
      <c r="G44" s="629">
        <v>0</v>
      </c>
      <c r="H44" s="629">
        <v>0</v>
      </c>
      <c r="I44" s="629">
        <v>0</v>
      </c>
      <c r="J44" s="629">
        <v>22.374776354085153</v>
      </c>
      <c r="K44" s="629">
        <v>42.628088664042622</v>
      </c>
      <c r="L44" s="628">
        <v>1.044709874751149</v>
      </c>
      <c r="M44" s="633">
        <v>1797.2601121014518</v>
      </c>
    </row>
    <row r="45" spans="1:29" s="149" customFormat="1" ht="18" customHeight="1">
      <c r="A45" s="167"/>
      <c r="B45" s="148"/>
      <c r="C45" s="148"/>
      <c r="D45" s="628" t="s">
        <v>291</v>
      </c>
      <c r="E45" s="628" t="s">
        <v>291</v>
      </c>
      <c r="F45" s="628" t="s">
        <v>291</v>
      </c>
      <c r="G45" s="628" t="s">
        <v>291</v>
      </c>
      <c r="H45" s="628" t="s">
        <v>291</v>
      </c>
      <c r="I45" s="628" t="s">
        <v>291</v>
      </c>
      <c r="J45" s="628" t="s">
        <v>291</v>
      </c>
      <c r="K45" s="630"/>
      <c r="L45" s="628">
        <v>0</v>
      </c>
      <c r="M45" s="683"/>
    </row>
    <row r="46" spans="1:29" s="149" customFormat="1" ht="18" customHeight="1">
      <c r="A46" s="165"/>
      <c r="B46" s="166" t="s">
        <v>30</v>
      </c>
      <c r="C46" s="171"/>
      <c r="D46" s="628" t="s">
        <v>291</v>
      </c>
      <c r="E46" s="628" t="s">
        <v>291</v>
      </c>
      <c r="F46" s="628" t="s">
        <v>291</v>
      </c>
      <c r="G46" s="628" t="s">
        <v>291</v>
      </c>
      <c r="H46" s="628" t="s">
        <v>291</v>
      </c>
      <c r="I46" s="628" t="s">
        <v>291</v>
      </c>
      <c r="J46" s="628" t="s">
        <v>291</v>
      </c>
      <c r="K46" s="630"/>
      <c r="L46" s="628"/>
      <c r="M46" s="683"/>
    </row>
    <row r="47" spans="1:29" s="149" customFormat="1" ht="18" customHeight="1">
      <c r="A47" s="165"/>
      <c r="B47" s="427" t="s">
        <v>170</v>
      </c>
      <c r="C47" s="429"/>
      <c r="D47" s="627">
        <v>0.2678416989952021</v>
      </c>
      <c r="E47" s="627">
        <v>19.777614217071054</v>
      </c>
      <c r="F47" s="627">
        <v>106.5079337835877</v>
      </c>
      <c r="G47" s="627">
        <v>0</v>
      </c>
      <c r="H47" s="627">
        <v>0</v>
      </c>
      <c r="I47" s="627">
        <v>0</v>
      </c>
      <c r="J47" s="627">
        <v>22.374776354085153</v>
      </c>
      <c r="K47" s="627">
        <v>148.92816605373912</v>
      </c>
      <c r="L47" s="628">
        <v>1.044709874751149</v>
      </c>
      <c r="M47" s="633">
        <v>3119.0772427171173</v>
      </c>
    </row>
    <row r="48" spans="1:29" s="149" customFormat="1" ht="18" customHeight="1">
      <c r="A48" s="167"/>
      <c r="B48" s="12" t="s">
        <v>14</v>
      </c>
      <c r="C48" s="190"/>
      <c r="D48" s="629">
        <v>0</v>
      </c>
      <c r="E48" s="629">
        <v>0</v>
      </c>
      <c r="F48" s="629">
        <v>106.3000773896965</v>
      </c>
      <c r="G48" s="629">
        <v>0</v>
      </c>
      <c r="H48" s="629">
        <v>0</v>
      </c>
      <c r="I48" s="629">
        <v>0</v>
      </c>
      <c r="J48" s="629">
        <v>0</v>
      </c>
      <c r="K48" s="629">
        <v>106.3000773896965</v>
      </c>
      <c r="L48" s="628">
        <v>0</v>
      </c>
      <c r="M48" s="633">
        <v>1097.7654840569182</v>
      </c>
    </row>
    <row r="49" spans="1:14" s="149" customFormat="1" ht="18" customHeight="1">
      <c r="A49" s="169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8">
        <v>0</v>
      </c>
      <c r="M49" s="633">
        <v>100.69041045600449</v>
      </c>
    </row>
    <row r="50" spans="1:14" s="149" customFormat="1" ht="18" customHeight="1">
      <c r="A50" s="169"/>
      <c r="B50" s="31" t="s">
        <v>16</v>
      </c>
      <c r="C50" s="190"/>
      <c r="D50" s="626">
        <v>0</v>
      </c>
      <c r="E50" s="626">
        <v>0</v>
      </c>
      <c r="F50" s="626">
        <v>106.3000773896965</v>
      </c>
      <c r="G50" s="626">
        <v>0</v>
      </c>
      <c r="H50" s="626">
        <v>0</v>
      </c>
      <c r="I50" s="626">
        <v>0</v>
      </c>
      <c r="J50" s="626">
        <v>0</v>
      </c>
      <c r="K50" s="626">
        <v>106.3000773896965</v>
      </c>
      <c r="L50" s="628">
        <v>0</v>
      </c>
      <c r="M50" s="633">
        <v>997.07507360091381</v>
      </c>
    </row>
    <row r="51" spans="1:14" s="149" customFormat="1" ht="18" customHeight="1">
      <c r="A51" s="169"/>
      <c r="B51" s="12" t="s">
        <v>168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8">
        <v>0</v>
      </c>
      <c r="M51" s="633">
        <v>1134.8800253840641</v>
      </c>
    </row>
    <row r="52" spans="1:14" s="149" customFormat="1" ht="18" customHeight="1">
      <c r="A52" s="169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8">
        <v>0</v>
      </c>
      <c r="M52" s="633">
        <v>0</v>
      </c>
    </row>
    <row r="53" spans="1:14" s="149" customFormat="1" ht="18" customHeight="1">
      <c r="A53" s="169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8">
        <v>0</v>
      </c>
      <c r="M53" s="633">
        <v>1134.8800253840641</v>
      </c>
    </row>
    <row r="54" spans="1:14" s="149" customFormat="1" ht="18" customHeight="1">
      <c r="A54" s="167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8">
        <v>0</v>
      </c>
      <c r="M54" s="633">
        <v>106.099</v>
      </c>
    </row>
    <row r="55" spans="1:14" s="149" customFormat="1" ht="18" customHeight="1">
      <c r="A55" s="169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6">
        <v>0</v>
      </c>
      <c r="L55" s="628">
        <v>0</v>
      </c>
      <c r="M55" s="633">
        <v>3.75</v>
      </c>
    </row>
    <row r="56" spans="1:14" s="149" customFormat="1" ht="18" customHeight="1">
      <c r="A56" s="169"/>
      <c r="B56" s="31" t="s">
        <v>16</v>
      </c>
      <c r="C56" s="190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6">
        <v>0</v>
      </c>
      <c r="L56" s="628">
        <v>0</v>
      </c>
      <c r="M56" s="633">
        <v>102.349</v>
      </c>
    </row>
    <row r="57" spans="1:14" s="149" customFormat="1" ht="18" customHeight="1">
      <c r="A57" s="167"/>
      <c r="B57" s="12" t="s">
        <v>18</v>
      </c>
      <c r="C57" s="190"/>
      <c r="D57" s="628">
        <v>0.2678416989952021</v>
      </c>
      <c r="E57" s="628">
        <v>19.777614217071054</v>
      </c>
      <c r="F57" s="628">
        <v>0.20785639389121047</v>
      </c>
      <c r="G57" s="628">
        <v>0</v>
      </c>
      <c r="H57" s="628">
        <v>0</v>
      </c>
      <c r="I57" s="628">
        <v>0</v>
      </c>
      <c r="J57" s="628">
        <v>22.374776354085153</v>
      </c>
      <c r="K57" s="628">
        <v>42.628088664042622</v>
      </c>
      <c r="L57" s="628">
        <v>1.044709874751149</v>
      </c>
      <c r="M57" s="633">
        <v>780.33273327613506</v>
      </c>
    </row>
    <row r="58" spans="1:14" s="149" customFormat="1" ht="18" customHeight="1">
      <c r="A58" s="169"/>
      <c r="B58" s="31" t="s">
        <v>15</v>
      </c>
      <c r="C58" s="190"/>
      <c r="D58" s="628">
        <v>0.2678416989952021</v>
      </c>
      <c r="E58" s="628">
        <v>19.212882245577607</v>
      </c>
      <c r="F58" s="628">
        <v>0.20785639389121047</v>
      </c>
      <c r="G58" s="628">
        <v>0</v>
      </c>
      <c r="H58" s="628">
        <v>0</v>
      </c>
      <c r="I58" s="628">
        <v>0</v>
      </c>
      <c r="J58" s="628">
        <v>22.374776354085153</v>
      </c>
      <c r="K58" s="626">
        <v>42.063356692549171</v>
      </c>
      <c r="L58" s="628">
        <v>1.044709874751149</v>
      </c>
      <c r="M58" s="633">
        <v>705.90886501297098</v>
      </c>
      <c r="N58" s="684"/>
    </row>
    <row r="59" spans="1:14" s="149" customFormat="1" ht="18" customHeight="1">
      <c r="A59" s="169"/>
      <c r="B59" s="31" t="s">
        <v>16</v>
      </c>
      <c r="C59" s="190"/>
      <c r="D59" s="628">
        <v>0</v>
      </c>
      <c r="E59" s="628">
        <v>0.564731971493449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6">
        <v>0.564731971493449</v>
      </c>
      <c r="L59" s="628">
        <v>0</v>
      </c>
      <c r="M59" s="633">
        <v>74.423868263164195</v>
      </c>
      <c r="N59" s="684"/>
    </row>
    <row r="60" spans="1:14" s="149" customFormat="1" ht="18" customHeight="1">
      <c r="A60" s="169"/>
      <c r="B60" s="427" t="s">
        <v>171</v>
      </c>
      <c r="C60" s="429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8">
        <v>0</v>
      </c>
      <c r="M60" s="633">
        <v>317.8103275016237</v>
      </c>
      <c r="N60" s="684"/>
    </row>
    <row r="61" spans="1:14" s="149" customFormat="1" ht="18" customHeight="1">
      <c r="A61" s="169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8">
        <v>0</v>
      </c>
      <c r="M61" s="633">
        <v>317.8103275016237</v>
      </c>
      <c r="N61" s="684"/>
    </row>
    <row r="62" spans="1:14" s="149" customFormat="1" ht="18" customHeight="1">
      <c r="A62" s="169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8">
        <v>0</v>
      </c>
      <c r="M62" s="633">
        <v>0</v>
      </c>
      <c r="N62" s="684"/>
    </row>
    <row r="63" spans="1:14" s="149" customFormat="1" ht="18" customHeight="1">
      <c r="A63" s="167"/>
      <c r="B63" s="12" t="s">
        <v>19</v>
      </c>
      <c r="C63" s="12"/>
      <c r="D63" s="629">
        <v>0.2678416989952021</v>
      </c>
      <c r="E63" s="629">
        <v>19.777614217071054</v>
      </c>
      <c r="F63" s="629">
        <v>106.5079337835877</v>
      </c>
      <c r="G63" s="629">
        <v>0</v>
      </c>
      <c r="H63" s="629">
        <v>0</v>
      </c>
      <c r="I63" s="629">
        <v>0</v>
      </c>
      <c r="J63" s="629">
        <v>22.374776354085153</v>
      </c>
      <c r="K63" s="629">
        <v>148.92816605373912</v>
      </c>
      <c r="L63" s="628">
        <v>1.044709874751149</v>
      </c>
      <c r="M63" s="633">
        <v>3436.8875702187415</v>
      </c>
      <c r="N63" s="684"/>
    </row>
    <row r="64" spans="1:14" s="149" customFormat="1" ht="18" customHeight="1">
      <c r="A64" s="167"/>
      <c r="B64" s="148"/>
      <c r="C64" s="148"/>
      <c r="D64" s="628"/>
      <c r="E64" s="628"/>
      <c r="F64" s="628"/>
      <c r="G64" s="628"/>
      <c r="H64" s="628"/>
      <c r="I64" s="628"/>
      <c r="J64" s="628"/>
      <c r="K64" s="685"/>
      <c r="L64" s="628">
        <v>0</v>
      </c>
      <c r="M64" s="683"/>
      <c r="N64" s="684"/>
    </row>
    <row r="65" spans="1:14" s="149" customFormat="1" ht="18" customHeight="1">
      <c r="A65" s="167"/>
      <c r="B65" s="148" t="s">
        <v>351</v>
      </c>
      <c r="C65" s="148"/>
      <c r="D65" s="634">
        <v>0.53568339799040421</v>
      </c>
      <c r="E65" s="634">
        <v>39.555228434142109</v>
      </c>
      <c r="F65" s="634">
        <v>106.71579017747891</v>
      </c>
      <c r="G65" s="634">
        <v>0</v>
      </c>
      <c r="H65" s="634">
        <v>0</v>
      </c>
      <c r="I65" s="634">
        <v>0</v>
      </c>
      <c r="J65" s="634">
        <v>44.749552708170306</v>
      </c>
      <c r="K65" s="634">
        <v>191.55625471778174</v>
      </c>
      <c r="L65" s="628">
        <v>2.0894197495022979</v>
      </c>
      <c r="M65" s="634">
        <v>5234.1476823201938</v>
      </c>
      <c r="N65" s="684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589</v>
      </c>
      <c r="C69" s="166"/>
      <c r="D69" s="634">
        <v>1054.8068668539518</v>
      </c>
      <c r="E69" s="634">
        <v>2196.6035405475263</v>
      </c>
      <c r="F69" s="634">
        <v>3092.7791318229774</v>
      </c>
      <c r="G69" s="634">
        <v>124.81741048861184</v>
      </c>
      <c r="H69" s="634">
        <v>137.74255810269108</v>
      </c>
      <c r="I69" s="634">
        <v>384.15270554478434</v>
      </c>
      <c r="J69" s="634">
        <v>969.80574925611518</v>
      </c>
      <c r="K69" s="634">
        <v>7960.7079626166578</v>
      </c>
      <c r="L69" s="634">
        <v>1939.1737000550258</v>
      </c>
      <c r="M69" s="634">
        <v>1441724.7409400777</v>
      </c>
      <c r="N69" s="172"/>
    </row>
    <row r="70" spans="1:14" s="149" customFormat="1" ht="18" customHeight="1">
      <c r="A70" s="173"/>
      <c r="B70" s="148"/>
      <c r="C70" s="148"/>
      <c r="D70" s="628"/>
      <c r="E70" s="628"/>
      <c r="F70" s="628"/>
      <c r="G70" s="628"/>
      <c r="H70" s="628"/>
      <c r="I70" s="628"/>
      <c r="J70" s="628"/>
      <c r="K70" s="630"/>
      <c r="L70" s="686"/>
      <c r="M70" s="683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3" t="s">
        <v>356</v>
      </c>
      <c r="B72" s="702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2" t="s">
        <v>600</v>
      </c>
      <c r="B73" s="702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4" t="s">
        <v>590</v>
      </c>
      <c r="B74" s="702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4" t="s">
        <v>591</v>
      </c>
      <c r="B75" s="702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4" t="s">
        <v>592</v>
      </c>
      <c r="B76" s="702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3" t="s">
        <v>593</v>
      </c>
      <c r="B77" s="702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1" sqref="D11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77"/>
    </row>
    <row r="2" spans="1:45" s="5" customFormat="1" ht="28.5" customHeight="1">
      <c r="A2" s="854"/>
      <c r="B2" s="855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77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77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77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672</v>
      </c>
      <c r="P5" s="8"/>
      <c r="AS5" s="577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77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5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77"/>
    </row>
    <row r="9" spans="1:45" s="14" customFormat="1" ht="27.95" customHeight="1">
      <c r="A9" s="66"/>
      <c r="B9" s="67" t="s">
        <v>4</v>
      </c>
      <c r="C9" s="68"/>
      <c r="D9" s="858" t="s">
        <v>60</v>
      </c>
      <c r="E9" s="859"/>
      <c r="F9" s="859"/>
      <c r="G9" s="859"/>
      <c r="H9" s="859"/>
      <c r="I9" s="859"/>
      <c r="J9" s="859"/>
      <c r="K9" s="859"/>
      <c r="L9" s="859"/>
      <c r="M9" s="859"/>
      <c r="N9" s="859"/>
      <c r="O9" s="859"/>
      <c r="P9" s="859"/>
      <c r="Q9" s="859"/>
      <c r="R9" s="859"/>
      <c r="S9" s="859"/>
      <c r="T9" s="859"/>
      <c r="U9" s="859"/>
      <c r="V9" s="859"/>
      <c r="W9" s="859"/>
      <c r="X9" s="859"/>
      <c r="Y9" s="859"/>
      <c r="Z9" s="859"/>
      <c r="AA9" s="859"/>
      <c r="AB9" s="859"/>
      <c r="AC9" s="859"/>
      <c r="AD9" s="859"/>
      <c r="AE9" s="859"/>
      <c r="AF9" s="859"/>
      <c r="AG9" s="859"/>
      <c r="AH9" s="859"/>
      <c r="AI9" s="859"/>
      <c r="AJ9" s="859"/>
      <c r="AK9" s="859"/>
      <c r="AL9" s="859"/>
      <c r="AM9" s="859"/>
      <c r="AN9" s="859"/>
      <c r="AO9" s="859"/>
      <c r="AP9" s="859"/>
      <c r="AQ9" s="859"/>
      <c r="AR9" s="860"/>
      <c r="AS9" s="579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79"/>
    </row>
    <row r="11" spans="1:45" s="14" customFormat="1" ht="18" customHeight="1">
      <c r="A11" s="71"/>
      <c r="B11" s="72" t="s">
        <v>336</v>
      </c>
      <c r="C11" s="73"/>
      <c r="D11" s="599"/>
      <c r="E11" s="599"/>
      <c r="F11" s="599"/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599"/>
      <c r="S11" s="599"/>
      <c r="T11" s="599"/>
      <c r="U11" s="599"/>
      <c r="V11" s="599"/>
      <c r="W11" s="599"/>
      <c r="X11" s="599"/>
      <c r="Y11" s="599"/>
      <c r="Z11" s="599"/>
      <c r="AA11" s="600"/>
      <c r="AB11" s="600"/>
      <c r="AC11" s="600"/>
      <c r="AD11" s="600"/>
      <c r="AE11" s="600"/>
      <c r="AF11" s="600"/>
      <c r="AG11" s="600"/>
      <c r="AH11" s="600"/>
      <c r="AI11" s="600"/>
      <c r="AJ11" s="600"/>
      <c r="AK11" s="600"/>
      <c r="AL11" s="600"/>
      <c r="AM11" s="600"/>
      <c r="AN11" s="600"/>
      <c r="AO11" s="600"/>
      <c r="AP11" s="600"/>
      <c r="AQ11" s="600"/>
      <c r="AR11" s="137"/>
      <c r="AS11" s="579"/>
    </row>
    <row r="12" spans="1:45" s="14" customFormat="1" ht="18" customHeight="1">
      <c r="A12" s="74"/>
      <c r="B12" s="6" t="s">
        <v>14</v>
      </c>
      <c r="C12" s="6"/>
      <c r="D12" s="626">
        <v>0</v>
      </c>
      <c r="E12" s="626">
        <v>0</v>
      </c>
      <c r="F12" s="626">
        <v>0</v>
      </c>
      <c r="G12" s="626">
        <v>0</v>
      </c>
      <c r="H12" s="626">
        <v>0</v>
      </c>
      <c r="I12" s="626">
        <v>0</v>
      </c>
      <c r="J12" s="626">
        <v>0</v>
      </c>
      <c r="K12" s="626">
        <v>0</v>
      </c>
      <c r="L12" s="626">
        <v>0</v>
      </c>
      <c r="M12" s="626">
        <v>0</v>
      </c>
      <c r="N12" s="626">
        <v>0</v>
      </c>
      <c r="O12" s="626">
        <v>0</v>
      </c>
      <c r="P12" s="626">
        <v>0</v>
      </c>
      <c r="Q12" s="626">
        <v>0</v>
      </c>
      <c r="R12" s="626">
        <v>50.647881167135708</v>
      </c>
      <c r="S12" s="626">
        <v>0</v>
      </c>
      <c r="T12" s="626">
        <v>0</v>
      </c>
      <c r="U12" s="626">
        <v>0</v>
      </c>
      <c r="V12" s="626">
        <v>0</v>
      </c>
      <c r="W12" s="626">
        <v>0</v>
      </c>
      <c r="X12" s="626">
        <v>0</v>
      </c>
      <c r="Y12" s="626">
        <v>0</v>
      </c>
      <c r="Z12" s="626">
        <v>0</v>
      </c>
      <c r="AA12" s="720">
        <v>0</v>
      </c>
      <c r="AB12" s="720">
        <v>0</v>
      </c>
      <c r="AC12" s="720">
        <v>0</v>
      </c>
      <c r="AD12" s="720">
        <v>0</v>
      </c>
      <c r="AE12" s="720">
        <v>0</v>
      </c>
      <c r="AF12" s="720">
        <v>0</v>
      </c>
      <c r="AG12" s="720">
        <v>0</v>
      </c>
      <c r="AH12" s="720">
        <v>0</v>
      </c>
      <c r="AI12" s="720">
        <v>0</v>
      </c>
      <c r="AJ12" s="720">
        <v>0</v>
      </c>
      <c r="AK12" s="720">
        <v>0</v>
      </c>
      <c r="AL12" s="720">
        <v>0</v>
      </c>
      <c r="AM12" s="720">
        <v>0</v>
      </c>
      <c r="AN12" s="720">
        <v>0</v>
      </c>
      <c r="AO12" s="720">
        <v>0</v>
      </c>
      <c r="AP12" s="720">
        <v>0</v>
      </c>
      <c r="AQ12" s="720">
        <v>0</v>
      </c>
      <c r="AR12" s="720">
        <v>0</v>
      </c>
      <c r="AS12" s="750"/>
    </row>
    <row r="13" spans="1:45" s="14" customFormat="1" ht="18" customHeight="1">
      <c r="A13" s="75"/>
      <c r="B13" s="76" t="s">
        <v>15</v>
      </c>
      <c r="C13" s="6"/>
      <c r="D13" s="626"/>
      <c r="E13" s="626"/>
      <c r="F13" s="626"/>
      <c r="G13" s="626"/>
      <c r="H13" s="626"/>
      <c r="I13" s="626"/>
      <c r="J13" s="626"/>
      <c r="K13" s="626"/>
      <c r="L13" s="626"/>
      <c r="M13" s="626"/>
      <c r="N13" s="626"/>
      <c r="O13" s="626"/>
      <c r="P13" s="626"/>
      <c r="Q13" s="626"/>
      <c r="R13" s="626"/>
      <c r="S13" s="626"/>
      <c r="T13" s="626"/>
      <c r="U13" s="626"/>
      <c r="V13" s="626"/>
      <c r="W13" s="626"/>
      <c r="X13" s="626"/>
      <c r="Y13" s="626"/>
      <c r="Z13" s="626"/>
      <c r="AA13" s="720"/>
      <c r="AB13" s="720"/>
      <c r="AC13" s="720"/>
      <c r="AD13" s="720"/>
      <c r="AE13" s="720"/>
      <c r="AF13" s="720"/>
      <c r="AG13" s="720"/>
      <c r="AH13" s="720"/>
      <c r="AI13" s="720"/>
      <c r="AJ13" s="720"/>
      <c r="AK13" s="720"/>
      <c r="AL13" s="720"/>
      <c r="AM13" s="720"/>
      <c r="AN13" s="720"/>
      <c r="AO13" s="720"/>
      <c r="AP13" s="720"/>
      <c r="AQ13" s="720"/>
      <c r="AR13" s="720"/>
      <c r="AS13" s="750"/>
    </row>
    <row r="14" spans="1:45" s="14" customFormat="1" ht="18" customHeight="1">
      <c r="A14" s="75"/>
      <c r="B14" s="76" t="s">
        <v>16</v>
      </c>
      <c r="C14" s="6"/>
      <c r="D14" s="626"/>
      <c r="E14" s="626"/>
      <c r="F14" s="626"/>
      <c r="G14" s="626"/>
      <c r="H14" s="626"/>
      <c r="I14" s="626"/>
      <c r="J14" s="626"/>
      <c r="K14" s="626"/>
      <c r="L14" s="626"/>
      <c r="M14" s="626"/>
      <c r="N14" s="626"/>
      <c r="O14" s="626"/>
      <c r="P14" s="626"/>
      <c r="Q14" s="626"/>
      <c r="R14" s="626">
        <v>50.647881167135708</v>
      </c>
      <c r="S14" s="626"/>
      <c r="T14" s="626"/>
      <c r="U14" s="626"/>
      <c r="V14" s="626"/>
      <c r="W14" s="626"/>
      <c r="X14" s="626"/>
      <c r="Y14" s="626"/>
      <c r="Z14" s="626"/>
      <c r="AA14" s="720"/>
      <c r="AB14" s="720"/>
      <c r="AC14" s="720"/>
      <c r="AD14" s="720"/>
      <c r="AE14" s="720"/>
      <c r="AF14" s="720"/>
      <c r="AG14" s="720"/>
      <c r="AH14" s="720"/>
      <c r="AI14" s="720"/>
      <c r="AJ14" s="720"/>
      <c r="AK14" s="720"/>
      <c r="AL14" s="720"/>
      <c r="AM14" s="720"/>
      <c r="AN14" s="720"/>
      <c r="AO14" s="720"/>
      <c r="AP14" s="720"/>
      <c r="AQ14" s="720"/>
      <c r="AR14" s="720"/>
      <c r="AS14" s="750"/>
    </row>
    <row r="15" spans="1:45" s="14" customFormat="1" ht="18" customHeight="1">
      <c r="A15" s="75"/>
      <c r="B15" s="12" t="s">
        <v>168</v>
      </c>
      <c r="C15" s="6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26">
        <v>0</v>
      </c>
      <c r="M15" s="626">
        <v>0</v>
      </c>
      <c r="N15" s="626">
        <v>0</v>
      </c>
      <c r="O15" s="626">
        <v>0</v>
      </c>
      <c r="P15" s="626">
        <v>0</v>
      </c>
      <c r="Q15" s="626">
        <v>0</v>
      </c>
      <c r="R15" s="626">
        <v>0</v>
      </c>
      <c r="S15" s="626">
        <v>0</v>
      </c>
      <c r="T15" s="626">
        <v>0</v>
      </c>
      <c r="U15" s="626">
        <v>0</v>
      </c>
      <c r="V15" s="626">
        <v>0</v>
      </c>
      <c r="W15" s="626">
        <v>0</v>
      </c>
      <c r="X15" s="626">
        <v>0</v>
      </c>
      <c r="Y15" s="626">
        <v>0</v>
      </c>
      <c r="Z15" s="626">
        <v>0</v>
      </c>
      <c r="AA15" s="720">
        <v>0</v>
      </c>
      <c r="AB15" s="720">
        <v>0</v>
      </c>
      <c r="AC15" s="720">
        <v>0</v>
      </c>
      <c r="AD15" s="720">
        <v>0</v>
      </c>
      <c r="AE15" s="720">
        <v>0</v>
      </c>
      <c r="AF15" s="720">
        <v>0</v>
      </c>
      <c r="AG15" s="720">
        <v>0</v>
      </c>
      <c r="AH15" s="720">
        <v>0</v>
      </c>
      <c r="AI15" s="720">
        <v>0</v>
      </c>
      <c r="AJ15" s="720">
        <v>0</v>
      </c>
      <c r="AK15" s="720">
        <v>0</v>
      </c>
      <c r="AL15" s="720">
        <v>0</v>
      </c>
      <c r="AM15" s="720">
        <v>0</v>
      </c>
      <c r="AN15" s="720">
        <v>0</v>
      </c>
      <c r="AO15" s="720">
        <v>0</v>
      </c>
      <c r="AP15" s="720">
        <v>0</v>
      </c>
      <c r="AQ15" s="720">
        <v>0</v>
      </c>
      <c r="AR15" s="629">
        <v>0</v>
      </c>
      <c r="AS15" s="750"/>
    </row>
    <row r="16" spans="1:45" s="14" customFormat="1" ht="18" customHeight="1">
      <c r="A16" s="75"/>
      <c r="B16" s="31" t="s">
        <v>15</v>
      </c>
      <c r="C16" s="6"/>
      <c r="D16" s="626"/>
      <c r="E16" s="626"/>
      <c r="F16" s="626"/>
      <c r="G16" s="626"/>
      <c r="H16" s="626"/>
      <c r="I16" s="626"/>
      <c r="J16" s="626"/>
      <c r="K16" s="626"/>
      <c r="L16" s="626"/>
      <c r="M16" s="626"/>
      <c r="N16" s="626"/>
      <c r="O16" s="626"/>
      <c r="P16" s="626"/>
      <c r="Q16" s="626"/>
      <c r="R16" s="626"/>
      <c r="S16" s="626"/>
      <c r="T16" s="626"/>
      <c r="U16" s="626"/>
      <c r="V16" s="626"/>
      <c r="W16" s="626"/>
      <c r="X16" s="626"/>
      <c r="Y16" s="626"/>
      <c r="Z16" s="626"/>
      <c r="AA16" s="720"/>
      <c r="AB16" s="720"/>
      <c r="AC16" s="720"/>
      <c r="AD16" s="720"/>
      <c r="AE16" s="720"/>
      <c r="AF16" s="720"/>
      <c r="AG16" s="720"/>
      <c r="AH16" s="720"/>
      <c r="AI16" s="720"/>
      <c r="AJ16" s="720"/>
      <c r="AK16" s="720"/>
      <c r="AL16" s="720"/>
      <c r="AM16" s="720"/>
      <c r="AN16" s="720"/>
      <c r="AO16" s="720"/>
      <c r="AP16" s="720"/>
      <c r="AQ16" s="720"/>
      <c r="AR16" s="720"/>
      <c r="AS16" s="750"/>
    </row>
    <row r="17" spans="1:45" s="14" customFormat="1" ht="18" customHeight="1">
      <c r="A17" s="75"/>
      <c r="B17" s="31" t="s">
        <v>16</v>
      </c>
      <c r="C17" s="6"/>
      <c r="D17" s="626"/>
      <c r="E17" s="626"/>
      <c r="F17" s="626"/>
      <c r="G17" s="626"/>
      <c r="H17" s="626"/>
      <c r="I17" s="626"/>
      <c r="J17" s="626"/>
      <c r="K17" s="626"/>
      <c r="L17" s="626"/>
      <c r="M17" s="626"/>
      <c r="N17" s="626"/>
      <c r="O17" s="626"/>
      <c r="P17" s="626"/>
      <c r="Q17" s="626"/>
      <c r="R17" s="626"/>
      <c r="S17" s="626"/>
      <c r="T17" s="626"/>
      <c r="U17" s="626"/>
      <c r="V17" s="626"/>
      <c r="W17" s="626"/>
      <c r="X17" s="626"/>
      <c r="Y17" s="626"/>
      <c r="Z17" s="626"/>
      <c r="AA17" s="720"/>
      <c r="AB17" s="720"/>
      <c r="AC17" s="720"/>
      <c r="AD17" s="720"/>
      <c r="AE17" s="720"/>
      <c r="AF17" s="720"/>
      <c r="AG17" s="720"/>
      <c r="AH17" s="720"/>
      <c r="AI17" s="720"/>
      <c r="AJ17" s="720"/>
      <c r="AK17" s="626"/>
      <c r="AL17" s="720"/>
      <c r="AM17" s="720"/>
      <c r="AN17" s="720"/>
      <c r="AO17" s="720"/>
      <c r="AP17" s="720"/>
      <c r="AQ17" s="720"/>
      <c r="AR17" s="629"/>
      <c r="AS17" s="750"/>
    </row>
    <row r="18" spans="1:45" s="14" customFormat="1" ht="18" customHeight="1">
      <c r="A18" s="74"/>
      <c r="B18" s="6" t="s">
        <v>17</v>
      </c>
      <c r="C18" s="6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0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>
        <v>0</v>
      </c>
      <c r="S18" s="626">
        <v>0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720">
        <v>0</v>
      </c>
      <c r="AB18" s="720">
        <v>0</v>
      </c>
      <c r="AC18" s="720">
        <v>0</v>
      </c>
      <c r="AD18" s="720">
        <v>0</v>
      </c>
      <c r="AE18" s="720">
        <v>0</v>
      </c>
      <c r="AF18" s="720">
        <v>0</v>
      </c>
      <c r="AG18" s="720">
        <v>0</v>
      </c>
      <c r="AH18" s="720">
        <v>0</v>
      </c>
      <c r="AI18" s="720">
        <v>0</v>
      </c>
      <c r="AJ18" s="720">
        <v>0</v>
      </c>
      <c r="AK18" s="720">
        <v>0</v>
      </c>
      <c r="AL18" s="720">
        <v>0</v>
      </c>
      <c r="AM18" s="720">
        <v>0</v>
      </c>
      <c r="AN18" s="720">
        <v>0</v>
      </c>
      <c r="AO18" s="720">
        <v>0</v>
      </c>
      <c r="AP18" s="720">
        <v>0</v>
      </c>
      <c r="AQ18" s="720">
        <v>0</v>
      </c>
      <c r="AR18" s="720">
        <v>0</v>
      </c>
      <c r="AS18" s="750"/>
    </row>
    <row r="19" spans="1:45" s="14" customFormat="1" ht="18" customHeight="1">
      <c r="A19" s="75"/>
      <c r="B19" s="76" t="s">
        <v>15</v>
      </c>
      <c r="C19" s="6"/>
      <c r="D19" s="626"/>
      <c r="E19" s="626"/>
      <c r="F19" s="626"/>
      <c r="G19" s="626"/>
      <c r="H19" s="626"/>
      <c r="I19" s="626"/>
      <c r="J19" s="626"/>
      <c r="K19" s="626"/>
      <c r="L19" s="626"/>
      <c r="M19" s="626"/>
      <c r="N19" s="626"/>
      <c r="O19" s="626"/>
      <c r="P19" s="626"/>
      <c r="Q19" s="626"/>
      <c r="R19" s="626"/>
      <c r="S19" s="626"/>
      <c r="T19" s="626"/>
      <c r="U19" s="626"/>
      <c r="V19" s="626"/>
      <c r="W19" s="626"/>
      <c r="X19" s="626"/>
      <c r="Y19" s="626"/>
      <c r="Z19" s="626"/>
      <c r="AA19" s="720"/>
      <c r="AB19" s="720"/>
      <c r="AC19" s="720"/>
      <c r="AD19" s="720"/>
      <c r="AE19" s="720"/>
      <c r="AF19" s="720"/>
      <c r="AG19" s="720"/>
      <c r="AH19" s="720"/>
      <c r="AI19" s="720"/>
      <c r="AJ19" s="720"/>
      <c r="AK19" s="720"/>
      <c r="AL19" s="720"/>
      <c r="AM19" s="720"/>
      <c r="AN19" s="720"/>
      <c r="AO19" s="720"/>
      <c r="AP19" s="720"/>
      <c r="AQ19" s="720"/>
      <c r="AR19" s="720"/>
      <c r="AS19" s="750"/>
    </row>
    <row r="20" spans="1:45" s="14" customFormat="1" ht="18" customHeight="1">
      <c r="A20" s="75"/>
      <c r="B20" s="76" t="s">
        <v>16</v>
      </c>
      <c r="C20" s="6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  <c r="AA20" s="720"/>
      <c r="AB20" s="720"/>
      <c r="AC20" s="720"/>
      <c r="AD20" s="720"/>
      <c r="AE20" s="720"/>
      <c r="AF20" s="720"/>
      <c r="AG20" s="720"/>
      <c r="AH20" s="720"/>
      <c r="AI20" s="720"/>
      <c r="AJ20" s="720"/>
      <c r="AK20" s="720"/>
      <c r="AL20" s="720"/>
      <c r="AM20" s="720"/>
      <c r="AN20" s="720"/>
      <c r="AO20" s="720"/>
      <c r="AP20" s="720"/>
      <c r="AQ20" s="720"/>
      <c r="AR20" s="720"/>
      <c r="AS20" s="750"/>
    </row>
    <row r="21" spans="1:45" s="14" customFormat="1" ht="18" customHeight="1">
      <c r="A21" s="74"/>
      <c r="B21" s="6" t="s">
        <v>18</v>
      </c>
      <c r="C21" s="6"/>
      <c r="D21" s="626">
        <v>0</v>
      </c>
      <c r="E21" s="626">
        <v>0</v>
      </c>
      <c r="F21" s="626">
        <v>0</v>
      </c>
      <c r="G21" s="626">
        <v>0</v>
      </c>
      <c r="H21" s="626">
        <v>0</v>
      </c>
      <c r="I21" s="626">
        <v>0</v>
      </c>
      <c r="J21" s="626">
        <v>0</v>
      </c>
      <c r="K21" s="626">
        <v>0</v>
      </c>
      <c r="L21" s="626">
        <v>0</v>
      </c>
      <c r="M21" s="626">
        <v>0</v>
      </c>
      <c r="N21" s="626">
        <v>0</v>
      </c>
      <c r="O21" s="626">
        <v>0</v>
      </c>
      <c r="P21" s="626">
        <v>0</v>
      </c>
      <c r="Q21" s="626">
        <v>0</v>
      </c>
      <c r="R21" s="626">
        <v>0</v>
      </c>
      <c r="S21" s="626">
        <v>0</v>
      </c>
      <c r="T21" s="626">
        <v>0</v>
      </c>
      <c r="U21" s="626">
        <v>0</v>
      </c>
      <c r="V21" s="626">
        <v>0</v>
      </c>
      <c r="W21" s="626">
        <v>0</v>
      </c>
      <c r="X21" s="626">
        <v>0</v>
      </c>
      <c r="Y21" s="626">
        <v>0</v>
      </c>
      <c r="Z21" s="626">
        <v>0</v>
      </c>
      <c r="AA21" s="720">
        <v>0</v>
      </c>
      <c r="AB21" s="720">
        <v>0</v>
      </c>
      <c r="AC21" s="720">
        <v>0</v>
      </c>
      <c r="AD21" s="720">
        <v>0</v>
      </c>
      <c r="AE21" s="720">
        <v>0</v>
      </c>
      <c r="AF21" s="720">
        <v>0</v>
      </c>
      <c r="AG21" s="720">
        <v>0</v>
      </c>
      <c r="AH21" s="720">
        <v>0</v>
      </c>
      <c r="AI21" s="720">
        <v>0</v>
      </c>
      <c r="AJ21" s="720">
        <v>0</v>
      </c>
      <c r="AK21" s="720">
        <v>0</v>
      </c>
      <c r="AL21" s="720">
        <v>0</v>
      </c>
      <c r="AM21" s="720">
        <v>0</v>
      </c>
      <c r="AN21" s="720">
        <v>0</v>
      </c>
      <c r="AO21" s="720">
        <v>0</v>
      </c>
      <c r="AP21" s="720">
        <v>0</v>
      </c>
      <c r="AQ21" s="720">
        <v>0</v>
      </c>
      <c r="AR21" s="720">
        <v>0</v>
      </c>
      <c r="AS21" s="750"/>
    </row>
    <row r="22" spans="1:45" s="14" customFormat="1" ht="18" customHeight="1">
      <c r="A22" s="75"/>
      <c r="B22" s="76" t="s">
        <v>15</v>
      </c>
      <c r="C22" s="6"/>
      <c r="D22" s="626"/>
      <c r="E22" s="626"/>
      <c r="F22" s="626"/>
      <c r="G22" s="626"/>
      <c r="H22" s="626"/>
      <c r="I22" s="626"/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6"/>
      <c r="U22" s="626"/>
      <c r="V22" s="626"/>
      <c r="W22" s="626"/>
      <c r="X22" s="626"/>
      <c r="Y22" s="626"/>
      <c r="Z22" s="626"/>
      <c r="AA22" s="720"/>
      <c r="AB22" s="720"/>
      <c r="AC22" s="720"/>
      <c r="AD22" s="720"/>
      <c r="AE22" s="720"/>
      <c r="AF22" s="720"/>
      <c r="AG22" s="720"/>
      <c r="AH22" s="720"/>
      <c r="AI22" s="720"/>
      <c r="AJ22" s="720"/>
      <c r="AK22" s="720"/>
      <c r="AL22" s="720"/>
      <c r="AM22" s="720"/>
      <c r="AN22" s="720"/>
      <c r="AO22" s="720"/>
      <c r="AP22" s="720"/>
      <c r="AQ22" s="720"/>
      <c r="AR22" s="720"/>
      <c r="AS22" s="750"/>
    </row>
    <row r="23" spans="1:45" s="14" customFormat="1" ht="18" customHeight="1">
      <c r="A23" s="75"/>
      <c r="B23" s="76" t="s">
        <v>16</v>
      </c>
      <c r="C23" s="6"/>
      <c r="D23" s="626"/>
      <c r="E23" s="626"/>
      <c r="F23" s="626"/>
      <c r="G23" s="626"/>
      <c r="H23" s="626"/>
      <c r="I23" s="626"/>
      <c r="J23" s="626"/>
      <c r="K23" s="626"/>
      <c r="L23" s="626"/>
      <c r="M23" s="626"/>
      <c r="N23" s="626"/>
      <c r="O23" s="626"/>
      <c r="P23" s="626"/>
      <c r="Q23" s="626"/>
      <c r="R23" s="626"/>
      <c r="S23" s="626"/>
      <c r="T23" s="626"/>
      <c r="U23" s="626"/>
      <c r="V23" s="626"/>
      <c r="W23" s="626"/>
      <c r="X23" s="626"/>
      <c r="Y23" s="626"/>
      <c r="Z23" s="626"/>
      <c r="AA23" s="720"/>
      <c r="AB23" s="720"/>
      <c r="AC23" s="720"/>
      <c r="AD23" s="720"/>
      <c r="AE23" s="720"/>
      <c r="AF23" s="720"/>
      <c r="AG23" s="720"/>
      <c r="AH23" s="720"/>
      <c r="AI23" s="720"/>
      <c r="AJ23" s="720"/>
      <c r="AK23" s="720"/>
      <c r="AL23" s="720"/>
      <c r="AM23" s="720"/>
      <c r="AN23" s="720"/>
      <c r="AO23" s="720"/>
      <c r="AP23" s="720"/>
      <c r="AQ23" s="720"/>
      <c r="AR23" s="720"/>
      <c r="AS23" s="750"/>
    </row>
    <row r="24" spans="1:45" s="14" customFormat="1" ht="18" customHeight="1">
      <c r="A24" s="74"/>
      <c r="B24" s="6" t="s">
        <v>19</v>
      </c>
      <c r="C24" s="6"/>
      <c r="D24" s="629">
        <v>0</v>
      </c>
      <c r="E24" s="629">
        <v>0</v>
      </c>
      <c r="F24" s="629">
        <v>0</v>
      </c>
      <c r="G24" s="629">
        <v>0</v>
      </c>
      <c r="H24" s="629">
        <v>0</v>
      </c>
      <c r="I24" s="629">
        <v>0</v>
      </c>
      <c r="J24" s="626">
        <v>0</v>
      </c>
      <c r="K24" s="629">
        <v>0</v>
      </c>
      <c r="L24" s="629">
        <v>0</v>
      </c>
      <c r="M24" s="629">
        <v>0</v>
      </c>
      <c r="N24" s="629">
        <v>0</v>
      </c>
      <c r="O24" s="629">
        <v>0</v>
      </c>
      <c r="P24" s="629">
        <v>0</v>
      </c>
      <c r="Q24" s="626">
        <v>0</v>
      </c>
      <c r="R24" s="629">
        <v>50.647881167135708</v>
      </c>
      <c r="S24" s="629">
        <v>0</v>
      </c>
      <c r="T24" s="629">
        <v>0</v>
      </c>
      <c r="U24" s="629">
        <v>0</v>
      </c>
      <c r="V24" s="629">
        <v>0</v>
      </c>
      <c r="W24" s="629">
        <v>0</v>
      </c>
      <c r="X24" s="629">
        <v>0</v>
      </c>
      <c r="Y24" s="629">
        <v>0</v>
      </c>
      <c r="Z24" s="629">
        <v>0</v>
      </c>
      <c r="AA24" s="629">
        <v>0</v>
      </c>
      <c r="AB24" s="629">
        <v>0</v>
      </c>
      <c r="AC24" s="629">
        <v>0</v>
      </c>
      <c r="AD24" s="629">
        <v>0</v>
      </c>
      <c r="AE24" s="629">
        <v>0</v>
      </c>
      <c r="AF24" s="629">
        <v>0</v>
      </c>
      <c r="AG24" s="629">
        <v>0</v>
      </c>
      <c r="AH24" s="629">
        <v>0</v>
      </c>
      <c r="AI24" s="629">
        <v>0</v>
      </c>
      <c r="AJ24" s="629">
        <v>0</v>
      </c>
      <c r="AK24" s="629">
        <v>0</v>
      </c>
      <c r="AL24" s="629">
        <v>0</v>
      </c>
      <c r="AM24" s="629">
        <v>0</v>
      </c>
      <c r="AN24" s="629">
        <v>0</v>
      </c>
      <c r="AO24" s="629">
        <v>0</v>
      </c>
      <c r="AP24" s="629">
        <v>0</v>
      </c>
      <c r="AQ24" s="629">
        <v>0</v>
      </c>
      <c r="AR24" s="629">
        <v>0</v>
      </c>
      <c r="AS24" s="750"/>
    </row>
    <row r="25" spans="1:45" s="14" customFormat="1" ht="18" customHeight="1">
      <c r="A25" s="74"/>
      <c r="B25" s="6"/>
      <c r="C25" s="6"/>
      <c r="D25" s="626"/>
      <c r="E25" s="626"/>
      <c r="F25" s="626"/>
      <c r="G25" s="626"/>
      <c r="H25" s="626"/>
      <c r="I25" s="626"/>
      <c r="J25" s="626"/>
      <c r="K25" s="626"/>
      <c r="L25" s="626"/>
      <c r="M25" s="626"/>
      <c r="N25" s="626"/>
      <c r="O25" s="626"/>
      <c r="P25" s="626"/>
      <c r="Q25" s="626"/>
      <c r="R25" s="626"/>
      <c r="S25" s="626"/>
      <c r="T25" s="626"/>
      <c r="U25" s="626"/>
      <c r="V25" s="626"/>
      <c r="W25" s="626"/>
      <c r="X25" s="626"/>
      <c r="Y25" s="626"/>
      <c r="Z25" s="626"/>
      <c r="AA25" s="720"/>
      <c r="AB25" s="720"/>
      <c r="AC25" s="720"/>
      <c r="AD25" s="720"/>
      <c r="AE25" s="720"/>
      <c r="AF25" s="720"/>
      <c r="AG25" s="720"/>
      <c r="AH25" s="720"/>
      <c r="AI25" s="720"/>
      <c r="AJ25" s="720"/>
      <c r="AK25" s="720"/>
      <c r="AL25" s="720"/>
      <c r="AM25" s="720"/>
      <c r="AN25" s="720"/>
      <c r="AO25" s="720"/>
      <c r="AP25" s="720"/>
      <c r="AQ25" s="720"/>
      <c r="AR25" s="720"/>
      <c r="AS25" s="750"/>
    </row>
    <row r="26" spans="1:45" s="14" customFormat="1" ht="18" customHeight="1">
      <c r="A26" s="71"/>
      <c r="B26" s="72" t="s">
        <v>350</v>
      </c>
      <c r="C26" s="73"/>
      <c r="D26" s="626"/>
      <c r="E26" s="626"/>
      <c r="F26" s="626"/>
      <c r="G26" s="626"/>
      <c r="H26" s="626"/>
      <c r="I26" s="626"/>
      <c r="J26" s="626"/>
      <c r="K26" s="626"/>
      <c r="L26" s="626"/>
      <c r="M26" s="626"/>
      <c r="N26" s="626"/>
      <c r="O26" s="626"/>
      <c r="P26" s="626"/>
      <c r="Q26" s="626"/>
      <c r="R26" s="626"/>
      <c r="S26" s="626"/>
      <c r="T26" s="626"/>
      <c r="U26" s="626"/>
      <c r="V26" s="626"/>
      <c r="W26" s="626"/>
      <c r="X26" s="626"/>
      <c r="Y26" s="626"/>
      <c r="Z26" s="626"/>
      <c r="AA26" s="720"/>
      <c r="AB26" s="720"/>
      <c r="AC26" s="720"/>
      <c r="AD26" s="720"/>
      <c r="AE26" s="720"/>
      <c r="AF26" s="720"/>
      <c r="AG26" s="720"/>
      <c r="AH26" s="720"/>
      <c r="AI26" s="720"/>
      <c r="AJ26" s="720"/>
      <c r="AK26" s="720"/>
      <c r="AL26" s="720"/>
      <c r="AM26" s="720"/>
      <c r="AN26" s="720"/>
      <c r="AO26" s="720"/>
      <c r="AP26" s="720"/>
      <c r="AQ26" s="720"/>
      <c r="AR26" s="720"/>
      <c r="AS26" s="733"/>
    </row>
    <row r="27" spans="1:45" s="14" customFormat="1" ht="18" customHeight="1">
      <c r="A27" s="74"/>
      <c r="B27" s="72" t="s">
        <v>29</v>
      </c>
      <c r="C27" s="6"/>
      <c r="D27" s="626"/>
      <c r="E27" s="626"/>
      <c r="F27" s="626"/>
      <c r="G27" s="626"/>
      <c r="H27" s="626"/>
      <c r="I27" s="626"/>
      <c r="J27" s="626"/>
      <c r="K27" s="626"/>
      <c r="L27" s="626"/>
      <c r="M27" s="626"/>
      <c r="N27" s="626"/>
      <c r="O27" s="626"/>
      <c r="P27" s="626"/>
      <c r="Q27" s="626"/>
      <c r="R27" s="626"/>
      <c r="S27" s="626"/>
      <c r="T27" s="626"/>
      <c r="U27" s="626"/>
      <c r="V27" s="626"/>
      <c r="W27" s="626"/>
      <c r="X27" s="626"/>
      <c r="Y27" s="626"/>
      <c r="Z27" s="626"/>
      <c r="AA27" s="720"/>
      <c r="AB27" s="720"/>
      <c r="AC27" s="720"/>
      <c r="AD27" s="720"/>
      <c r="AE27" s="720"/>
      <c r="AF27" s="720"/>
      <c r="AG27" s="720"/>
      <c r="AH27" s="720"/>
      <c r="AI27" s="720"/>
      <c r="AJ27" s="720"/>
      <c r="AK27" s="720"/>
      <c r="AL27" s="720"/>
      <c r="AM27" s="720"/>
      <c r="AN27" s="720"/>
      <c r="AO27" s="720"/>
      <c r="AP27" s="720"/>
      <c r="AQ27" s="720"/>
      <c r="AR27" s="720"/>
      <c r="AS27" s="733"/>
    </row>
    <row r="28" spans="1:45" s="14" customFormat="1" ht="18" customHeight="1">
      <c r="A28" s="74"/>
      <c r="B28" s="427" t="s">
        <v>170</v>
      </c>
      <c r="C28" s="429"/>
      <c r="D28" s="627">
        <v>0</v>
      </c>
      <c r="E28" s="627"/>
      <c r="F28" s="627">
        <v>0</v>
      </c>
      <c r="G28" s="627">
        <v>0</v>
      </c>
      <c r="H28" s="627">
        <v>0</v>
      </c>
      <c r="I28" s="627">
        <v>0</v>
      </c>
      <c r="J28" s="627">
        <v>0.41927919642266237</v>
      </c>
      <c r="K28" s="627">
        <v>0</v>
      </c>
      <c r="L28" s="627">
        <v>50.207402114990202</v>
      </c>
      <c r="M28" s="627">
        <v>0</v>
      </c>
      <c r="N28" s="627">
        <v>0</v>
      </c>
      <c r="O28" s="627">
        <v>0</v>
      </c>
      <c r="P28" s="627">
        <v>0</v>
      </c>
      <c r="Q28" s="627">
        <v>0.96516129886577706</v>
      </c>
      <c r="R28" s="627">
        <v>0</v>
      </c>
      <c r="S28" s="627">
        <v>0</v>
      </c>
      <c r="T28" s="627">
        <v>0</v>
      </c>
      <c r="U28" s="627">
        <v>0</v>
      </c>
      <c r="V28" s="627">
        <v>0</v>
      </c>
      <c r="W28" s="627">
        <v>0.70497925421385643</v>
      </c>
      <c r="X28" s="627">
        <v>0</v>
      </c>
      <c r="Y28" s="627">
        <v>0</v>
      </c>
      <c r="Z28" s="627">
        <v>0</v>
      </c>
      <c r="AA28" s="627">
        <v>0</v>
      </c>
      <c r="AB28" s="627">
        <v>0</v>
      </c>
      <c r="AC28" s="627">
        <v>0</v>
      </c>
      <c r="AD28" s="627">
        <v>0</v>
      </c>
      <c r="AE28" s="627">
        <v>0</v>
      </c>
      <c r="AF28" s="627">
        <v>0</v>
      </c>
      <c r="AG28" s="627">
        <v>0</v>
      </c>
      <c r="AH28" s="627">
        <v>0</v>
      </c>
      <c r="AI28" s="627">
        <v>0</v>
      </c>
      <c r="AJ28" s="627">
        <v>0</v>
      </c>
      <c r="AK28" s="627">
        <v>0</v>
      </c>
      <c r="AL28" s="627">
        <v>0</v>
      </c>
      <c r="AM28" s="627">
        <v>0</v>
      </c>
      <c r="AN28" s="627">
        <v>0</v>
      </c>
      <c r="AO28" s="627">
        <v>0</v>
      </c>
      <c r="AP28" s="627">
        <v>0</v>
      </c>
      <c r="AQ28" s="627">
        <v>0</v>
      </c>
      <c r="AR28" s="627">
        <v>0</v>
      </c>
      <c r="AS28" s="733"/>
    </row>
    <row r="29" spans="1:45" s="14" customFormat="1" ht="18" customHeight="1">
      <c r="A29" s="75"/>
      <c r="B29" s="12" t="s">
        <v>14</v>
      </c>
      <c r="C29" s="190"/>
      <c r="D29" s="629">
        <v>0</v>
      </c>
      <c r="E29" s="629">
        <v>0</v>
      </c>
      <c r="F29" s="629">
        <v>0</v>
      </c>
      <c r="G29" s="629">
        <v>0</v>
      </c>
      <c r="H29" s="629">
        <v>0</v>
      </c>
      <c r="I29" s="629">
        <v>0</v>
      </c>
      <c r="J29" s="629">
        <v>0.41927919642266237</v>
      </c>
      <c r="K29" s="629">
        <v>0</v>
      </c>
      <c r="L29" s="629">
        <v>50</v>
      </c>
      <c r="M29" s="629">
        <v>0</v>
      </c>
      <c r="N29" s="629">
        <v>0</v>
      </c>
      <c r="O29" s="629">
        <v>0</v>
      </c>
      <c r="P29" s="629">
        <v>0</v>
      </c>
      <c r="Q29" s="629">
        <v>0.96516129886577706</v>
      </c>
      <c r="R29" s="629">
        <v>0</v>
      </c>
      <c r="S29" s="629">
        <v>0</v>
      </c>
      <c r="T29" s="629">
        <v>0</v>
      </c>
      <c r="U29" s="629">
        <v>0</v>
      </c>
      <c r="V29" s="629">
        <v>0</v>
      </c>
      <c r="W29" s="629">
        <v>0.70497925421385643</v>
      </c>
      <c r="X29" s="629">
        <v>0</v>
      </c>
      <c r="Y29" s="629">
        <v>0</v>
      </c>
      <c r="Z29" s="629">
        <v>0</v>
      </c>
      <c r="AA29" s="629">
        <v>0</v>
      </c>
      <c r="AB29" s="629">
        <v>0</v>
      </c>
      <c r="AC29" s="629">
        <v>0</v>
      </c>
      <c r="AD29" s="629">
        <v>0</v>
      </c>
      <c r="AE29" s="629">
        <v>0</v>
      </c>
      <c r="AF29" s="629">
        <v>0</v>
      </c>
      <c r="AG29" s="629">
        <v>0</v>
      </c>
      <c r="AH29" s="629">
        <v>0</v>
      </c>
      <c r="AI29" s="629">
        <v>0</v>
      </c>
      <c r="AJ29" s="629">
        <v>0</v>
      </c>
      <c r="AK29" s="629">
        <v>0</v>
      </c>
      <c r="AL29" s="629">
        <v>0</v>
      </c>
      <c r="AM29" s="629">
        <v>0</v>
      </c>
      <c r="AN29" s="629">
        <v>0</v>
      </c>
      <c r="AO29" s="629">
        <v>0</v>
      </c>
      <c r="AP29" s="629">
        <v>0</v>
      </c>
      <c r="AQ29" s="629">
        <v>0</v>
      </c>
      <c r="AR29" s="629">
        <v>0</v>
      </c>
      <c r="AS29" s="733"/>
    </row>
    <row r="30" spans="1:45" s="14" customFormat="1" ht="18" customHeight="1">
      <c r="A30" s="75"/>
      <c r="B30" s="31" t="s">
        <v>15</v>
      </c>
      <c r="C30" s="190"/>
      <c r="D30" s="626"/>
      <c r="E30" s="626"/>
      <c r="F30" s="626"/>
      <c r="G30" s="626"/>
      <c r="H30" s="626"/>
      <c r="I30" s="626"/>
      <c r="J30" s="626">
        <v>0</v>
      </c>
      <c r="K30" s="626"/>
      <c r="L30" s="626">
        <v>0</v>
      </c>
      <c r="M30" s="626"/>
      <c r="N30" s="626"/>
      <c r="O30" s="626"/>
      <c r="P30" s="626"/>
      <c r="Q30" s="626">
        <v>0</v>
      </c>
      <c r="R30" s="626"/>
      <c r="S30" s="626"/>
      <c r="T30" s="626"/>
      <c r="U30" s="626"/>
      <c r="V30" s="626"/>
      <c r="W30" s="626">
        <v>0</v>
      </c>
      <c r="X30" s="626"/>
      <c r="Y30" s="626"/>
      <c r="Z30" s="626"/>
      <c r="AA30" s="626"/>
      <c r="AB30" s="626"/>
      <c r="AC30" s="626"/>
      <c r="AD30" s="626"/>
      <c r="AE30" s="626"/>
      <c r="AF30" s="626"/>
      <c r="AG30" s="626">
        <v>0</v>
      </c>
      <c r="AH30" s="626"/>
      <c r="AI30" s="626"/>
      <c r="AJ30" s="626"/>
      <c r="AK30" s="626"/>
      <c r="AL30" s="626"/>
      <c r="AM30" s="626"/>
      <c r="AN30" s="626"/>
      <c r="AO30" s="626"/>
      <c r="AP30" s="626"/>
      <c r="AQ30" s="626">
        <v>0</v>
      </c>
      <c r="AR30" s="626">
        <v>0</v>
      </c>
      <c r="AS30" s="733"/>
    </row>
    <row r="31" spans="1:45" s="14" customFormat="1" ht="18" customHeight="1">
      <c r="A31" s="74"/>
      <c r="B31" s="31" t="s">
        <v>16</v>
      </c>
      <c r="C31" s="190"/>
      <c r="D31" s="628">
        <v>0</v>
      </c>
      <c r="E31" s="628">
        <v>0</v>
      </c>
      <c r="F31" s="628">
        <v>0</v>
      </c>
      <c r="G31" s="628">
        <v>0</v>
      </c>
      <c r="H31" s="628"/>
      <c r="I31" s="628">
        <v>0</v>
      </c>
      <c r="J31" s="626">
        <v>0.41927919642266237</v>
      </c>
      <c r="K31" s="628"/>
      <c r="L31" s="626">
        <v>50</v>
      </c>
      <c r="M31" s="628">
        <v>0</v>
      </c>
      <c r="N31" s="628">
        <v>0</v>
      </c>
      <c r="O31" s="628">
        <v>0</v>
      </c>
      <c r="P31" s="628">
        <v>0</v>
      </c>
      <c r="Q31" s="626">
        <v>0.96516129886577706</v>
      </c>
      <c r="R31" s="628">
        <v>0</v>
      </c>
      <c r="S31" s="628">
        <v>0</v>
      </c>
      <c r="T31" s="628">
        <v>0</v>
      </c>
      <c r="U31" s="628">
        <v>0</v>
      </c>
      <c r="V31" s="628">
        <v>0</v>
      </c>
      <c r="W31" s="626">
        <v>0.70497925421385643</v>
      </c>
      <c r="X31" s="628">
        <v>0</v>
      </c>
      <c r="Y31" s="628">
        <v>0</v>
      </c>
      <c r="Z31" s="628">
        <v>0</v>
      </c>
      <c r="AA31" s="628">
        <v>0</v>
      </c>
      <c r="AB31" s="628">
        <v>0</v>
      </c>
      <c r="AC31" s="628">
        <v>0</v>
      </c>
      <c r="AD31" s="628">
        <v>0</v>
      </c>
      <c r="AE31" s="628">
        <v>0</v>
      </c>
      <c r="AF31" s="628">
        <v>0</v>
      </c>
      <c r="AG31" s="628">
        <v>0</v>
      </c>
      <c r="AH31" s="628">
        <v>0</v>
      </c>
      <c r="AI31" s="628">
        <v>0</v>
      </c>
      <c r="AJ31" s="628">
        <v>0</v>
      </c>
      <c r="AK31" s="628">
        <v>0</v>
      </c>
      <c r="AL31" s="628">
        <v>0</v>
      </c>
      <c r="AM31" s="628">
        <v>0</v>
      </c>
      <c r="AN31" s="628">
        <v>0</v>
      </c>
      <c r="AO31" s="628">
        <v>0</v>
      </c>
      <c r="AP31" s="628">
        <v>0</v>
      </c>
      <c r="AQ31" s="628">
        <v>0</v>
      </c>
      <c r="AR31" s="626">
        <v>0</v>
      </c>
      <c r="AS31" s="605"/>
    </row>
    <row r="32" spans="1:45" s="14" customFormat="1" ht="18" customHeight="1">
      <c r="A32" s="74"/>
      <c r="B32" s="12" t="s">
        <v>168</v>
      </c>
      <c r="C32" s="190"/>
      <c r="D32" s="629">
        <v>0</v>
      </c>
      <c r="E32" s="629"/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9">
        <v>0</v>
      </c>
      <c r="N32" s="629">
        <v>0</v>
      </c>
      <c r="O32" s="629">
        <v>0</v>
      </c>
      <c r="P32" s="629">
        <v>0</v>
      </c>
      <c r="Q32" s="629">
        <v>0</v>
      </c>
      <c r="R32" s="629">
        <v>0</v>
      </c>
      <c r="S32" s="629">
        <v>0</v>
      </c>
      <c r="T32" s="629">
        <v>0</v>
      </c>
      <c r="U32" s="629">
        <v>0</v>
      </c>
      <c r="V32" s="629">
        <v>0</v>
      </c>
      <c r="W32" s="629">
        <v>0</v>
      </c>
      <c r="X32" s="629">
        <v>0</v>
      </c>
      <c r="Y32" s="629">
        <v>0</v>
      </c>
      <c r="Z32" s="629">
        <v>0</v>
      </c>
      <c r="AA32" s="629">
        <v>0</v>
      </c>
      <c r="AB32" s="629">
        <v>0</v>
      </c>
      <c r="AC32" s="629">
        <v>0</v>
      </c>
      <c r="AD32" s="629">
        <v>0</v>
      </c>
      <c r="AE32" s="629">
        <v>0</v>
      </c>
      <c r="AF32" s="629">
        <v>0</v>
      </c>
      <c r="AG32" s="629">
        <v>0</v>
      </c>
      <c r="AH32" s="629">
        <v>0</v>
      </c>
      <c r="AI32" s="629">
        <v>0</v>
      </c>
      <c r="AJ32" s="629">
        <v>0</v>
      </c>
      <c r="AK32" s="629">
        <v>0</v>
      </c>
      <c r="AL32" s="629">
        <v>0</v>
      </c>
      <c r="AM32" s="629">
        <v>0</v>
      </c>
      <c r="AN32" s="629">
        <v>0</v>
      </c>
      <c r="AO32" s="629">
        <v>0</v>
      </c>
      <c r="AP32" s="629">
        <v>0</v>
      </c>
      <c r="AQ32" s="629">
        <v>0</v>
      </c>
      <c r="AR32" s="629">
        <v>0</v>
      </c>
      <c r="AS32" s="605"/>
    </row>
    <row r="33" spans="1:45" s="14" customFormat="1" ht="18" customHeight="1">
      <c r="A33" s="74"/>
      <c r="B33" s="31" t="s">
        <v>15</v>
      </c>
      <c r="C33" s="190"/>
      <c r="D33" s="626"/>
      <c r="E33" s="626"/>
      <c r="F33" s="626"/>
      <c r="G33" s="626"/>
      <c r="H33" s="626"/>
      <c r="I33" s="626"/>
      <c r="J33" s="626">
        <v>0</v>
      </c>
      <c r="K33" s="626"/>
      <c r="L33" s="626">
        <v>0</v>
      </c>
      <c r="M33" s="626"/>
      <c r="N33" s="626"/>
      <c r="O33" s="626"/>
      <c r="P33" s="626"/>
      <c r="Q33" s="626">
        <v>0</v>
      </c>
      <c r="R33" s="626"/>
      <c r="S33" s="626"/>
      <c r="T33" s="626"/>
      <c r="U33" s="626"/>
      <c r="V33" s="626"/>
      <c r="W33" s="626">
        <v>0</v>
      </c>
      <c r="X33" s="626"/>
      <c r="Y33" s="626"/>
      <c r="Z33" s="626"/>
      <c r="AA33" s="626"/>
      <c r="AB33" s="626"/>
      <c r="AC33" s="626"/>
      <c r="AD33" s="626"/>
      <c r="AE33" s="626"/>
      <c r="AF33" s="626"/>
      <c r="AG33" s="626">
        <v>0</v>
      </c>
      <c r="AH33" s="626"/>
      <c r="AI33" s="626"/>
      <c r="AJ33" s="626"/>
      <c r="AK33" s="626"/>
      <c r="AL33" s="626"/>
      <c r="AM33" s="626"/>
      <c r="AN33" s="626"/>
      <c r="AO33" s="626"/>
      <c r="AP33" s="626"/>
      <c r="AQ33" s="626">
        <v>0</v>
      </c>
      <c r="AR33" s="626">
        <v>0</v>
      </c>
      <c r="AS33" s="605"/>
    </row>
    <row r="34" spans="1:45" s="14" customFormat="1" ht="18" customHeight="1">
      <c r="A34" s="74"/>
      <c r="B34" s="31" t="s">
        <v>16</v>
      </c>
      <c r="C34" s="190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6">
        <v>0</v>
      </c>
      <c r="K34" s="628">
        <v>0</v>
      </c>
      <c r="L34" s="626">
        <v>0</v>
      </c>
      <c r="M34" s="628">
        <v>0</v>
      </c>
      <c r="N34" s="628">
        <v>0</v>
      </c>
      <c r="O34" s="628">
        <v>0</v>
      </c>
      <c r="P34" s="628">
        <v>0</v>
      </c>
      <c r="Q34" s="626">
        <v>0</v>
      </c>
      <c r="R34" s="628">
        <v>0</v>
      </c>
      <c r="S34" s="628">
        <v>0</v>
      </c>
      <c r="T34" s="628">
        <v>0</v>
      </c>
      <c r="U34" s="628">
        <v>0</v>
      </c>
      <c r="V34" s="628">
        <v>0</v>
      </c>
      <c r="W34" s="626">
        <v>0</v>
      </c>
      <c r="X34" s="628">
        <v>0</v>
      </c>
      <c r="Y34" s="628">
        <v>0</v>
      </c>
      <c r="Z34" s="628">
        <v>0</v>
      </c>
      <c r="AA34" s="628">
        <v>0</v>
      </c>
      <c r="AB34" s="628">
        <v>0</v>
      </c>
      <c r="AC34" s="628">
        <v>0</v>
      </c>
      <c r="AD34" s="628">
        <v>0</v>
      </c>
      <c r="AE34" s="628">
        <v>0</v>
      </c>
      <c r="AF34" s="628">
        <v>0</v>
      </c>
      <c r="AG34" s="628">
        <v>0</v>
      </c>
      <c r="AH34" s="628">
        <v>0</v>
      </c>
      <c r="AI34" s="628">
        <v>0</v>
      </c>
      <c r="AJ34" s="628">
        <v>0</v>
      </c>
      <c r="AK34" s="628">
        <v>0</v>
      </c>
      <c r="AL34" s="628">
        <v>0</v>
      </c>
      <c r="AM34" s="628">
        <v>0</v>
      </c>
      <c r="AN34" s="628">
        <v>0</v>
      </c>
      <c r="AO34" s="628">
        <v>0</v>
      </c>
      <c r="AP34" s="628">
        <v>0</v>
      </c>
      <c r="AQ34" s="628">
        <v>0</v>
      </c>
      <c r="AR34" s="626">
        <v>0</v>
      </c>
      <c r="AS34" s="605"/>
    </row>
    <row r="35" spans="1:45" s="14" customFormat="1" ht="18" customHeight="1">
      <c r="A35" s="75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0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0</v>
      </c>
      <c r="AS35" s="605"/>
    </row>
    <row r="36" spans="1:45" s="14" customFormat="1" ht="18" customHeight="1">
      <c r="A36" s="75"/>
      <c r="B36" s="31" t="s">
        <v>15</v>
      </c>
      <c r="C36" s="190"/>
      <c r="D36" s="628"/>
      <c r="E36" s="628">
        <v>0</v>
      </c>
      <c r="F36" s="628"/>
      <c r="G36" s="628"/>
      <c r="H36" s="628"/>
      <c r="I36" s="628"/>
      <c r="J36" s="628">
        <v>0</v>
      </c>
      <c r="K36" s="628"/>
      <c r="L36" s="628">
        <v>0</v>
      </c>
      <c r="M36" s="628"/>
      <c r="N36" s="628"/>
      <c r="O36" s="628"/>
      <c r="P36" s="628"/>
      <c r="Q36" s="628">
        <v>0</v>
      </c>
      <c r="R36" s="628"/>
      <c r="S36" s="628"/>
      <c r="T36" s="628"/>
      <c r="U36" s="628"/>
      <c r="V36" s="628"/>
      <c r="W36" s="628">
        <v>0</v>
      </c>
      <c r="X36" s="628"/>
      <c r="Y36" s="628"/>
      <c r="Z36" s="628"/>
      <c r="AA36" s="628"/>
      <c r="AB36" s="628"/>
      <c r="AC36" s="628"/>
      <c r="AD36" s="628"/>
      <c r="AE36" s="628"/>
      <c r="AF36" s="628"/>
      <c r="AG36" s="628">
        <v>0</v>
      </c>
      <c r="AH36" s="628"/>
      <c r="AI36" s="628"/>
      <c r="AJ36" s="628"/>
      <c r="AK36" s="628"/>
      <c r="AL36" s="628"/>
      <c r="AM36" s="628"/>
      <c r="AN36" s="628"/>
      <c r="AO36" s="628"/>
      <c r="AP36" s="628"/>
      <c r="AQ36" s="628">
        <v>0</v>
      </c>
      <c r="AR36" s="626">
        <v>0</v>
      </c>
      <c r="AS36" s="605"/>
    </row>
    <row r="37" spans="1:45" s="14" customFormat="1" ht="18" customHeight="1">
      <c r="A37" s="74"/>
      <c r="B37" s="31" t="s">
        <v>16</v>
      </c>
      <c r="C37" s="190"/>
      <c r="D37" s="628"/>
      <c r="E37" s="628">
        <v>0</v>
      </c>
      <c r="F37" s="628"/>
      <c r="G37" s="628"/>
      <c r="H37" s="628"/>
      <c r="I37" s="628"/>
      <c r="J37" s="628">
        <v>0</v>
      </c>
      <c r="K37" s="628"/>
      <c r="L37" s="628">
        <v>0</v>
      </c>
      <c r="M37" s="628"/>
      <c r="N37" s="628"/>
      <c r="O37" s="628"/>
      <c r="P37" s="628"/>
      <c r="Q37" s="628">
        <v>0</v>
      </c>
      <c r="R37" s="628"/>
      <c r="S37" s="628"/>
      <c r="T37" s="628"/>
      <c r="U37" s="628"/>
      <c r="V37" s="628"/>
      <c r="W37" s="628">
        <v>0</v>
      </c>
      <c r="X37" s="628"/>
      <c r="Y37" s="628"/>
      <c r="Z37" s="628"/>
      <c r="AA37" s="628"/>
      <c r="AB37" s="628"/>
      <c r="AC37" s="628"/>
      <c r="AD37" s="628"/>
      <c r="AE37" s="628"/>
      <c r="AF37" s="628"/>
      <c r="AG37" s="628">
        <v>0</v>
      </c>
      <c r="AH37" s="628"/>
      <c r="AI37" s="628"/>
      <c r="AJ37" s="628"/>
      <c r="AK37" s="628"/>
      <c r="AL37" s="628"/>
      <c r="AM37" s="628"/>
      <c r="AN37" s="628"/>
      <c r="AO37" s="628"/>
      <c r="AP37" s="628"/>
      <c r="AQ37" s="628">
        <v>0</v>
      </c>
      <c r="AR37" s="626">
        <v>0</v>
      </c>
      <c r="AS37" s="605"/>
    </row>
    <row r="38" spans="1:45" s="14" customFormat="1" ht="18" customHeight="1">
      <c r="A38" s="75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0.20740211499020358</v>
      </c>
      <c r="M38" s="628">
        <v>0</v>
      </c>
      <c r="N38" s="628">
        <v>0</v>
      </c>
      <c r="O38" s="628">
        <v>0</v>
      </c>
      <c r="P38" s="628">
        <v>0</v>
      </c>
      <c r="Q38" s="628">
        <v>0</v>
      </c>
      <c r="R38" s="628">
        <v>0</v>
      </c>
      <c r="S38" s="628">
        <v>0</v>
      </c>
      <c r="T38" s="628">
        <v>0</v>
      </c>
      <c r="U38" s="628">
        <v>0</v>
      </c>
      <c r="V38" s="628">
        <v>0</v>
      </c>
      <c r="W38" s="628">
        <v>0</v>
      </c>
      <c r="X38" s="628">
        <v>0</v>
      </c>
      <c r="Y38" s="628">
        <v>0</v>
      </c>
      <c r="Z38" s="628">
        <v>0</v>
      </c>
      <c r="AA38" s="628">
        <v>0</v>
      </c>
      <c r="AB38" s="628">
        <v>0</v>
      </c>
      <c r="AC38" s="628">
        <v>0</v>
      </c>
      <c r="AD38" s="628">
        <v>0</v>
      </c>
      <c r="AE38" s="628">
        <v>0</v>
      </c>
      <c r="AF38" s="628">
        <v>0</v>
      </c>
      <c r="AG38" s="628">
        <v>0</v>
      </c>
      <c r="AH38" s="628">
        <v>0</v>
      </c>
      <c r="AI38" s="628">
        <v>0</v>
      </c>
      <c r="AJ38" s="628">
        <v>0</v>
      </c>
      <c r="AK38" s="628">
        <v>0</v>
      </c>
      <c r="AL38" s="628">
        <v>0</v>
      </c>
      <c r="AM38" s="628">
        <v>0</v>
      </c>
      <c r="AN38" s="628">
        <v>0</v>
      </c>
      <c r="AO38" s="628">
        <v>0</v>
      </c>
      <c r="AP38" s="628">
        <v>0</v>
      </c>
      <c r="AQ38" s="628">
        <v>0</v>
      </c>
      <c r="AR38" s="628">
        <v>0</v>
      </c>
      <c r="AS38" s="605"/>
    </row>
    <row r="39" spans="1:45" s="14" customFormat="1" ht="18" customHeight="1">
      <c r="A39" s="75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/>
      <c r="I39" s="628">
        <v>0</v>
      </c>
      <c r="J39" s="628">
        <v>0</v>
      </c>
      <c r="K39" s="628">
        <v>0</v>
      </c>
      <c r="L39" s="628">
        <v>0.20740211499020358</v>
      </c>
      <c r="M39" s="628">
        <v>0</v>
      </c>
      <c r="N39" s="628">
        <v>0</v>
      </c>
      <c r="O39" s="628">
        <v>0</v>
      </c>
      <c r="P39" s="628">
        <v>0</v>
      </c>
      <c r="Q39" s="628">
        <v>0</v>
      </c>
      <c r="R39" s="628">
        <v>0</v>
      </c>
      <c r="S39" s="628">
        <v>0</v>
      </c>
      <c r="T39" s="628">
        <v>0</v>
      </c>
      <c r="U39" s="628">
        <v>0</v>
      </c>
      <c r="V39" s="628">
        <v>0</v>
      </c>
      <c r="W39" s="628">
        <v>0</v>
      </c>
      <c r="X39" s="628">
        <v>0</v>
      </c>
      <c r="Y39" s="628">
        <v>0</v>
      </c>
      <c r="Z39" s="628">
        <v>0</v>
      </c>
      <c r="AA39" s="628">
        <v>0</v>
      </c>
      <c r="AB39" s="628">
        <v>0</v>
      </c>
      <c r="AC39" s="628">
        <v>0</v>
      </c>
      <c r="AD39" s="628">
        <v>0</v>
      </c>
      <c r="AE39" s="628">
        <v>0</v>
      </c>
      <c r="AF39" s="628">
        <v>0</v>
      </c>
      <c r="AG39" s="628">
        <v>0</v>
      </c>
      <c r="AH39" s="628">
        <v>0</v>
      </c>
      <c r="AI39" s="628">
        <v>0</v>
      </c>
      <c r="AJ39" s="628">
        <v>0</v>
      </c>
      <c r="AK39" s="628">
        <v>0</v>
      </c>
      <c r="AL39" s="628">
        <v>0</v>
      </c>
      <c r="AM39" s="628">
        <v>0</v>
      </c>
      <c r="AN39" s="628">
        <v>0</v>
      </c>
      <c r="AO39" s="628">
        <v>0</v>
      </c>
      <c r="AP39" s="628">
        <v>0</v>
      </c>
      <c r="AQ39" s="628">
        <v>0</v>
      </c>
      <c r="AR39" s="626">
        <v>0</v>
      </c>
      <c r="AS39" s="605"/>
    </row>
    <row r="40" spans="1:45" s="14" customFormat="1" ht="18" customHeight="1">
      <c r="A40" s="74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/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605"/>
    </row>
    <row r="41" spans="1:45" s="14" customFormat="1" ht="18" customHeight="1">
      <c r="A41" s="74"/>
      <c r="B41" s="427" t="s">
        <v>171</v>
      </c>
      <c r="C41" s="429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0</v>
      </c>
      <c r="N41" s="627">
        <v>0</v>
      </c>
      <c r="O41" s="627">
        <v>0</v>
      </c>
      <c r="P41" s="627">
        <v>0</v>
      </c>
      <c r="Q41" s="627">
        <v>0</v>
      </c>
      <c r="R41" s="627">
        <v>0</v>
      </c>
      <c r="S41" s="627">
        <v>0</v>
      </c>
      <c r="T41" s="627">
        <v>0</v>
      </c>
      <c r="U41" s="627">
        <v>0</v>
      </c>
      <c r="V41" s="627">
        <v>0</v>
      </c>
      <c r="W41" s="627">
        <v>0</v>
      </c>
      <c r="X41" s="627">
        <v>0</v>
      </c>
      <c r="Y41" s="627">
        <v>0</v>
      </c>
      <c r="Z41" s="627">
        <v>0</v>
      </c>
      <c r="AA41" s="627">
        <v>0</v>
      </c>
      <c r="AB41" s="627">
        <v>0</v>
      </c>
      <c r="AC41" s="627">
        <v>0</v>
      </c>
      <c r="AD41" s="627">
        <v>0</v>
      </c>
      <c r="AE41" s="627">
        <v>0</v>
      </c>
      <c r="AF41" s="627">
        <v>0</v>
      </c>
      <c r="AG41" s="627">
        <v>0</v>
      </c>
      <c r="AH41" s="627">
        <v>0</v>
      </c>
      <c r="AI41" s="627">
        <v>0</v>
      </c>
      <c r="AJ41" s="627">
        <v>0</v>
      </c>
      <c r="AK41" s="627">
        <v>0</v>
      </c>
      <c r="AL41" s="627">
        <v>0</v>
      </c>
      <c r="AM41" s="627">
        <v>0</v>
      </c>
      <c r="AN41" s="627">
        <v>0</v>
      </c>
      <c r="AO41" s="627">
        <v>0</v>
      </c>
      <c r="AP41" s="627">
        <v>0</v>
      </c>
      <c r="AQ41" s="627">
        <v>0</v>
      </c>
      <c r="AR41" s="627">
        <v>0</v>
      </c>
      <c r="AS41" s="605"/>
    </row>
    <row r="42" spans="1:45" s="14" customFormat="1" ht="18" customHeight="1">
      <c r="A42" s="74"/>
      <c r="B42" s="31" t="s">
        <v>15</v>
      </c>
      <c r="C42" s="190"/>
      <c r="D42" s="626"/>
      <c r="E42" s="626">
        <v>0</v>
      </c>
      <c r="F42" s="626"/>
      <c r="G42" s="626"/>
      <c r="H42" s="626"/>
      <c r="I42" s="626"/>
      <c r="J42" s="628">
        <v>0</v>
      </c>
      <c r="K42" s="626"/>
      <c r="L42" s="626">
        <v>0</v>
      </c>
      <c r="M42" s="626"/>
      <c r="N42" s="626"/>
      <c r="O42" s="626"/>
      <c r="P42" s="626"/>
      <c r="Q42" s="628">
        <v>0</v>
      </c>
      <c r="R42" s="626"/>
      <c r="S42" s="626"/>
      <c r="T42" s="626"/>
      <c r="U42" s="626"/>
      <c r="V42" s="626"/>
      <c r="W42" s="628">
        <v>0</v>
      </c>
      <c r="X42" s="626"/>
      <c r="Y42" s="626"/>
      <c r="Z42" s="626"/>
      <c r="AA42" s="626"/>
      <c r="AB42" s="626"/>
      <c r="AC42" s="626"/>
      <c r="AD42" s="626"/>
      <c r="AE42" s="626"/>
      <c r="AF42" s="626"/>
      <c r="AG42" s="626">
        <v>0</v>
      </c>
      <c r="AH42" s="626"/>
      <c r="AI42" s="626"/>
      <c r="AJ42" s="626"/>
      <c r="AK42" s="626"/>
      <c r="AL42" s="626"/>
      <c r="AM42" s="626"/>
      <c r="AN42" s="626"/>
      <c r="AO42" s="626"/>
      <c r="AP42" s="626"/>
      <c r="AQ42" s="626">
        <v>0</v>
      </c>
      <c r="AR42" s="626">
        <v>0</v>
      </c>
      <c r="AS42" s="605"/>
    </row>
    <row r="43" spans="1:45" s="14" customFormat="1" ht="18" customHeight="1">
      <c r="A43" s="74"/>
      <c r="B43" s="31" t="s">
        <v>16</v>
      </c>
      <c r="C43" s="190"/>
      <c r="D43" s="628"/>
      <c r="E43" s="628">
        <v>0</v>
      </c>
      <c r="F43" s="628"/>
      <c r="G43" s="628"/>
      <c r="H43" s="628"/>
      <c r="I43" s="628"/>
      <c r="J43" s="628">
        <v>0</v>
      </c>
      <c r="K43" s="628"/>
      <c r="L43" s="626">
        <v>0</v>
      </c>
      <c r="M43" s="628"/>
      <c r="N43" s="628"/>
      <c r="O43" s="628"/>
      <c r="P43" s="628"/>
      <c r="Q43" s="628">
        <v>0</v>
      </c>
      <c r="R43" s="628"/>
      <c r="S43" s="628"/>
      <c r="T43" s="628"/>
      <c r="U43" s="628"/>
      <c r="V43" s="628"/>
      <c r="W43" s="628">
        <v>0</v>
      </c>
      <c r="X43" s="628"/>
      <c r="Y43" s="628"/>
      <c r="Z43" s="628"/>
      <c r="AA43" s="628"/>
      <c r="AB43" s="628"/>
      <c r="AC43" s="628"/>
      <c r="AD43" s="628"/>
      <c r="AE43" s="628"/>
      <c r="AF43" s="628"/>
      <c r="AG43" s="628">
        <v>0</v>
      </c>
      <c r="AH43" s="628"/>
      <c r="AI43" s="628"/>
      <c r="AJ43" s="628"/>
      <c r="AK43" s="628"/>
      <c r="AL43" s="628"/>
      <c r="AM43" s="628"/>
      <c r="AN43" s="628"/>
      <c r="AO43" s="628"/>
      <c r="AP43" s="628"/>
      <c r="AQ43" s="628">
        <v>0</v>
      </c>
      <c r="AR43" s="626">
        <v>0</v>
      </c>
      <c r="AS43" s="605"/>
    </row>
    <row r="44" spans="1:45" s="14" customFormat="1" ht="18" customHeight="1">
      <c r="A44" s="84"/>
      <c r="B44" s="12" t="s">
        <v>19</v>
      </c>
      <c r="C44" s="12"/>
      <c r="D44" s="629">
        <v>0</v>
      </c>
      <c r="E44" s="629"/>
      <c r="F44" s="629">
        <v>0</v>
      </c>
      <c r="G44" s="629">
        <v>0</v>
      </c>
      <c r="H44" s="629">
        <v>0</v>
      </c>
      <c r="I44" s="629">
        <v>0</v>
      </c>
      <c r="J44" s="629">
        <v>0.41927919642266237</v>
      </c>
      <c r="K44" s="629">
        <v>0</v>
      </c>
      <c r="L44" s="629">
        <v>50.207402114990202</v>
      </c>
      <c r="M44" s="629">
        <v>0</v>
      </c>
      <c r="N44" s="629">
        <v>0</v>
      </c>
      <c r="O44" s="629">
        <v>0</v>
      </c>
      <c r="P44" s="629">
        <v>0</v>
      </c>
      <c r="Q44" s="629">
        <v>0.96516129886577706</v>
      </c>
      <c r="R44" s="629">
        <v>0</v>
      </c>
      <c r="S44" s="629">
        <v>0</v>
      </c>
      <c r="T44" s="629">
        <v>0</v>
      </c>
      <c r="U44" s="629">
        <v>0</v>
      </c>
      <c r="V44" s="629">
        <v>0</v>
      </c>
      <c r="W44" s="629">
        <v>0.70497925421385643</v>
      </c>
      <c r="X44" s="629">
        <v>0</v>
      </c>
      <c r="Y44" s="629">
        <v>0</v>
      </c>
      <c r="Z44" s="629">
        <v>0</v>
      </c>
      <c r="AA44" s="629">
        <v>0</v>
      </c>
      <c r="AB44" s="629">
        <v>0</v>
      </c>
      <c r="AC44" s="629">
        <v>0</v>
      </c>
      <c r="AD44" s="629">
        <v>0</v>
      </c>
      <c r="AE44" s="629">
        <v>0</v>
      </c>
      <c r="AF44" s="629">
        <v>0</v>
      </c>
      <c r="AG44" s="629">
        <v>0</v>
      </c>
      <c r="AH44" s="629">
        <v>0</v>
      </c>
      <c r="AI44" s="629">
        <v>0</v>
      </c>
      <c r="AJ44" s="629">
        <v>0</v>
      </c>
      <c r="AK44" s="629">
        <v>0</v>
      </c>
      <c r="AL44" s="629">
        <v>0</v>
      </c>
      <c r="AM44" s="629">
        <v>0</v>
      </c>
      <c r="AN44" s="629">
        <v>0</v>
      </c>
      <c r="AO44" s="629">
        <v>0</v>
      </c>
      <c r="AP44" s="629">
        <v>0</v>
      </c>
      <c r="AQ44" s="629">
        <v>0</v>
      </c>
      <c r="AR44" s="629">
        <v>0</v>
      </c>
      <c r="AS44" s="605"/>
    </row>
    <row r="45" spans="1:45" s="14" customFormat="1" ht="18" customHeight="1">
      <c r="A45" s="74"/>
      <c r="B45" s="6"/>
      <c r="C45" s="6"/>
      <c r="D45" s="626"/>
      <c r="E45" s="626" t="s">
        <v>291</v>
      </c>
      <c r="F45" s="626"/>
      <c r="G45" s="626"/>
      <c r="H45" s="626"/>
      <c r="I45" s="626"/>
      <c r="J45" s="626" t="s">
        <v>291</v>
      </c>
      <c r="K45" s="626"/>
      <c r="L45" s="626" t="s">
        <v>291</v>
      </c>
      <c r="M45" s="626"/>
      <c r="N45" s="626"/>
      <c r="O45" s="626"/>
      <c r="P45" s="626"/>
      <c r="Q45" s="626" t="s">
        <v>291</v>
      </c>
      <c r="R45" s="626"/>
      <c r="S45" s="626"/>
      <c r="T45" s="626"/>
      <c r="U45" s="626"/>
      <c r="V45" s="626"/>
      <c r="W45" s="626" t="s">
        <v>291</v>
      </c>
      <c r="X45" s="626"/>
      <c r="Y45" s="626"/>
      <c r="Z45" s="626"/>
      <c r="AA45" s="720"/>
      <c r="AB45" s="720"/>
      <c r="AC45" s="720"/>
      <c r="AD45" s="720"/>
      <c r="AE45" s="720"/>
      <c r="AF45" s="720"/>
      <c r="AG45" s="720" t="s">
        <v>291</v>
      </c>
      <c r="AH45" s="720"/>
      <c r="AI45" s="720"/>
      <c r="AJ45" s="720"/>
      <c r="AK45" s="720"/>
      <c r="AL45" s="720"/>
      <c r="AM45" s="720"/>
      <c r="AN45" s="720"/>
      <c r="AO45" s="720"/>
      <c r="AP45" s="720"/>
      <c r="AQ45" s="720"/>
      <c r="AR45" s="720"/>
      <c r="AS45" s="605"/>
    </row>
    <row r="46" spans="1:45" s="14" customFormat="1" ht="18" customHeight="1">
      <c r="A46" s="74"/>
      <c r="B46" s="72" t="s">
        <v>30</v>
      </c>
      <c r="C46" s="6"/>
      <c r="D46" s="626"/>
      <c r="E46" s="626" t="s">
        <v>291</v>
      </c>
      <c r="F46" s="626"/>
      <c r="G46" s="626"/>
      <c r="H46" s="626"/>
      <c r="I46" s="626"/>
      <c r="J46" s="626" t="s">
        <v>291</v>
      </c>
      <c r="K46" s="626"/>
      <c r="L46" s="626" t="s">
        <v>291</v>
      </c>
      <c r="M46" s="626"/>
      <c r="N46" s="626"/>
      <c r="O46" s="626"/>
      <c r="P46" s="626"/>
      <c r="Q46" s="626" t="s">
        <v>291</v>
      </c>
      <c r="R46" s="626"/>
      <c r="S46" s="626"/>
      <c r="T46" s="626"/>
      <c r="U46" s="626"/>
      <c r="V46" s="626"/>
      <c r="W46" s="626" t="s">
        <v>291</v>
      </c>
      <c r="X46" s="626"/>
      <c r="Y46" s="626"/>
      <c r="Z46" s="626"/>
      <c r="AA46" s="720"/>
      <c r="AB46" s="720"/>
      <c r="AC46" s="720"/>
      <c r="AD46" s="720"/>
      <c r="AE46" s="720"/>
      <c r="AF46" s="720"/>
      <c r="AG46" s="720" t="s">
        <v>291</v>
      </c>
      <c r="AH46" s="720"/>
      <c r="AI46" s="720"/>
      <c r="AJ46" s="720"/>
      <c r="AK46" s="720"/>
      <c r="AL46" s="720"/>
      <c r="AM46" s="720"/>
      <c r="AN46" s="720"/>
      <c r="AO46" s="720"/>
      <c r="AP46" s="720"/>
      <c r="AQ46" s="720"/>
      <c r="AR46" s="720"/>
      <c r="AS46" s="605">
        <v>0</v>
      </c>
    </row>
    <row r="47" spans="1:45" s="14" customFormat="1" ht="18" customHeight="1">
      <c r="A47" s="74"/>
      <c r="B47" s="427" t="s">
        <v>170</v>
      </c>
      <c r="C47" s="429"/>
      <c r="D47" s="627">
        <v>0</v>
      </c>
      <c r="E47" s="627"/>
      <c r="F47" s="627">
        <v>0</v>
      </c>
      <c r="G47" s="627">
        <v>0</v>
      </c>
      <c r="H47" s="627">
        <v>0</v>
      </c>
      <c r="I47" s="627">
        <v>0</v>
      </c>
      <c r="J47" s="627">
        <v>0.41927919642266237</v>
      </c>
      <c r="K47" s="627">
        <v>0</v>
      </c>
      <c r="L47" s="627">
        <v>102.47142093697296</v>
      </c>
      <c r="M47" s="627">
        <v>0</v>
      </c>
      <c r="N47" s="627">
        <v>0</v>
      </c>
      <c r="O47" s="627">
        <v>0</v>
      </c>
      <c r="P47" s="627">
        <v>0</v>
      </c>
      <c r="Q47" s="627">
        <v>0.96516129886577706</v>
      </c>
      <c r="R47" s="627">
        <v>0</v>
      </c>
      <c r="S47" s="627">
        <v>0</v>
      </c>
      <c r="T47" s="627">
        <v>0</v>
      </c>
      <c r="U47" s="627">
        <v>0</v>
      </c>
      <c r="V47" s="627">
        <v>0</v>
      </c>
      <c r="W47" s="627">
        <v>0.70497925421385643</v>
      </c>
      <c r="X47" s="627">
        <v>0</v>
      </c>
      <c r="Y47" s="627">
        <v>0</v>
      </c>
      <c r="Z47" s="627">
        <v>0</v>
      </c>
      <c r="AA47" s="627">
        <v>0</v>
      </c>
      <c r="AB47" s="627">
        <v>0</v>
      </c>
      <c r="AC47" s="627">
        <v>0</v>
      </c>
      <c r="AD47" s="627">
        <v>0</v>
      </c>
      <c r="AE47" s="627">
        <v>0</v>
      </c>
      <c r="AF47" s="627">
        <v>0</v>
      </c>
      <c r="AG47" s="627">
        <v>0</v>
      </c>
      <c r="AH47" s="627">
        <v>0</v>
      </c>
      <c r="AI47" s="627">
        <v>0</v>
      </c>
      <c r="AJ47" s="627">
        <v>0</v>
      </c>
      <c r="AK47" s="627">
        <v>0</v>
      </c>
      <c r="AL47" s="627">
        <v>0</v>
      </c>
      <c r="AM47" s="627">
        <v>0</v>
      </c>
      <c r="AN47" s="627">
        <v>0</v>
      </c>
      <c r="AO47" s="627">
        <v>0</v>
      </c>
      <c r="AP47" s="627">
        <v>0</v>
      </c>
      <c r="AQ47" s="627">
        <v>0</v>
      </c>
      <c r="AR47" s="627">
        <v>0</v>
      </c>
      <c r="AS47" s="605"/>
    </row>
    <row r="48" spans="1:45" s="14" customFormat="1" ht="18" customHeight="1">
      <c r="A48" s="74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100</v>
      </c>
      <c r="M48" s="629">
        <v>0</v>
      </c>
      <c r="N48" s="629">
        <v>0</v>
      </c>
      <c r="O48" s="629">
        <v>0</v>
      </c>
      <c r="P48" s="629">
        <v>0</v>
      </c>
      <c r="Q48" s="629">
        <v>0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0</v>
      </c>
      <c r="X48" s="629">
        <v>0</v>
      </c>
      <c r="Y48" s="629">
        <v>0</v>
      </c>
      <c r="Z48" s="629">
        <v>0</v>
      </c>
      <c r="AA48" s="629">
        <v>0</v>
      </c>
      <c r="AB48" s="629">
        <v>0</v>
      </c>
      <c r="AC48" s="629">
        <v>0</v>
      </c>
      <c r="AD48" s="629">
        <v>0</v>
      </c>
      <c r="AE48" s="629">
        <v>0</v>
      </c>
      <c r="AF48" s="629">
        <v>0</v>
      </c>
      <c r="AG48" s="629">
        <v>0</v>
      </c>
      <c r="AH48" s="629">
        <v>0</v>
      </c>
      <c r="AI48" s="629">
        <v>0</v>
      </c>
      <c r="AJ48" s="629">
        <v>0</v>
      </c>
      <c r="AK48" s="629">
        <v>0</v>
      </c>
      <c r="AL48" s="629">
        <v>0</v>
      </c>
      <c r="AM48" s="629">
        <v>0</v>
      </c>
      <c r="AN48" s="629">
        <v>0</v>
      </c>
      <c r="AO48" s="629">
        <v>0</v>
      </c>
      <c r="AP48" s="629">
        <v>0</v>
      </c>
      <c r="AQ48" s="629">
        <v>0</v>
      </c>
      <c r="AR48" s="629">
        <v>0</v>
      </c>
      <c r="AS48" s="605"/>
    </row>
    <row r="49" spans="1:45" s="14" customFormat="1" ht="18" customHeight="1">
      <c r="A49" s="74"/>
      <c r="B49" s="31" t="s">
        <v>15</v>
      </c>
      <c r="C49" s="190"/>
      <c r="D49" s="626"/>
      <c r="E49" s="626">
        <v>0</v>
      </c>
      <c r="F49" s="626"/>
      <c r="G49" s="626"/>
      <c r="H49" s="626"/>
      <c r="I49" s="626"/>
      <c r="J49" s="626">
        <v>0</v>
      </c>
      <c r="K49" s="626"/>
      <c r="L49" s="626">
        <v>100</v>
      </c>
      <c r="M49" s="626"/>
      <c r="N49" s="626"/>
      <c r="O49" s="626"/>
      <c r="P49" s="626"/>
      <c r="Q49" s="626">
        <v>0</v>
      </c>
      <c r="R49" s="626"/>
      <c r="S49" s="626"/>
      <c r="T49" s="626"/>
      <c r="U49" s="626"/>
      <c r="V49" s="626"/>
      <c r="W49" s="626">
        <v>0</v>
      </c>
      <c r="X49" s="626"/>
      <c r="Y49" s="626"/>
      <c r="Z49" s="626"/>
      <c r="AA49" s="626"/>
      <c r="AB49" s="626"/>
      <c r="AC49" s="626"/>
      <c r="AD49" s="626"/>
      <c r="AE49" s="626"/>
      <c r="AF49" s="626"/>
      <c r="AG49" s="626">
        <v>0</v>
      </c>
      <c r="AH49" s="626"/>
      <c r="AI49" s="626"/>
      <c r="AJ49" s="626"/>
      <c r="AK49" s="626"/>
      <c r="AL49" s="626"/>
      <c r="AM49" s="626"/>
      <c r="AN49" s="626"/>
      <c r="AO49" s="626"/>
      <c r="AP49" s="626"/>
      <c r="AQ49" s="626">
        <v>0</v>
      </c>
      <c r="AR49" s="626">
        <v>0</v>
      </c>
      <c r="AS49" s="605"/>
    </row>
    <row r="50" spans="1:45" s="14" customFormat="1" ht="18" customHeight="1">
      <c r="A50" s="71"/>
      <c r="B50" s="31" t="s">
        <v>16</v>
      </c>
      <c r="C50" s="190"/>
      <c r="D50" s="628"/>
      <c r="E50" s="628">
        <v>0</v>
      </c>
      <c r="F50" s="628"/>
      <c r="G50" s="628"/>
      <c r="H50" s="628"/>
      <c r="I50" s="628"/>
      <c r="J50" s="626">
        <v>0</v>
      </c>
      <c r="K50" s="628"/>
      <c r="L50" s="628">
        <v>0</v>
      </c>
      <c r="M50" s="628"/>
      <c r="N50" s="628"/>
      <c r="O50" s="628"/>
      <c r="P50" s="628"/>
      <c r="Q50" s="628">
        <v>0</v>
      </c>
      <c r="R50" s="628"/>
      <c r="S50" s="628"/>
      <c r="T50" s="628"/>
      <c r="U50" s="628"/>
      <c r="V50" s="628"/>
      <c r="W50" s="626">
        <v>0</v>
      </c>
      <c r="X50" s="628"/>
      <c r="Y50" s="628"/>
      <c r="Z50" s="628"/>
      <c r="AA50" s="628"/>
      <c r="AB50" s="628"/>
      <c r="AC50" s="628"/>
      <c r="AD50" s="628"/>
      <c r="AE50" s="628"/>
      <c r="AF50" s="628"/>
      <c r="AG50" s="628">
        <v>0</v>
      </c>
      <c r="AH50" s="628"/>
      <c r="AI50" s="628"/>
      <c r="AJ50" s="628"/>
      <c r="AK50" s="628"/>
      <c r="AL50" s="628"/>
      <c r="AM50" s="628"/>
      <c r="AN50" s="628"/>
      <c r="AO50" s="628"/>
      <c r="AP50" s="628"/>
      <c r="AQ50" s="628">
        <v>0</v>
      </c>
      <c r="AR50" s="626">
        <v>0</v>
      </c>
      <c r="AS50" s="605"/>
    </row>
    <row r="51" spans="1:45" s="14" customFormat="1" ht="18" customHeight="1">
      <c r="A51" s="71"/>
      <c r="B51" s="12" t="s">
        <v>168</v>
      </c>
      <c r="C51" s="190"/>
      <c r="D51" s="629">
        <v>0</v>
      </c>
      <c r="E51" s="629"/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9">
        <v>0</v>
      </c>
      <c r="N51" s="629">
        <v>0</v>
      </c>
      <c r="O51" s="629">
        <v>0</v>
      </c>
      <c r="P51" s="629">
        <v>0</v>
      </c>
      <c r="Q51" s="629">
        <v>0</v>
      </c>
      <c r="R51" s="629">
        <v>0</v>
      </c>
      <c r="S51" s="629">
        <v>0</v>
      </c>
      <c r="T51" s="629">
        <v>0</v>
      </c>
      <c r="U51" s="629">
        <v>0</v>
      </c>
      <c r="V51" s="629">
        <v>0</v>
      </c>
      <c r="W51" s="629">
        <v>0</v>
      </c>
      <c r="X51" s="629">
        <v>0</v>
      </c>
      <c r="Y51" s="629">
        <v>0</v>
      </c>
      <c r="Z51" s="629">
        <v>0</v>
      </c>
      <c r="AA51" s="629">
        <v>0</v>
      </c>
      <c r="AB51" s="629">
        <v>0</v>
      </c>
      <c r="AC51" s="629">
        <v>0</v>
      </c>
      <c r="AD51" s="629">
        <v>0</v>
      </c>
      <c r="AE51" s="629">
        <v>0</v>
      </c>
      <c r="AF51" s="629">
        <v>0</v>
      </c>
      <c r="AG51" s="629">
        <v>0</v>
      </c>
      <c r="AH51" s="629">
        <v>0</v>
      </c>
      <c r="AI51" s="629">
        <v>0</v>
      </c>
      <c r="AJ51" s="629">
        <v>0</v>
      </c>
      <c r="AK51" s="629">
        <v>0</v>
      </c>
      <c r="AL51" s="629">
        <v>0</v>
      </c>
      <c r="AM51" s="629">
        <v>0</v>
      </c>
      <c r="AN51" s="629">
        <v>0</v>
      </c>
      <c r="AO51" s="629">
        <v>0</v>
      </c>
      <c r="AP51" s="629">
        <v>0</v>
      </c>
      <c r="AQ51" s="629">
        <v>0</v>
      </c>
      <c r="AR51" s="629">
        <v>0</v>
      </c>
      <c r="AS51" s="605"/>
    </row>
    <row r="52" spans="1:45" s="14" customFormat="1" ht="18" customHeight="1">
      <c r="A52" s="71"/>
      <c r="B52" s="31" t="s">
        <v>15</v>
      </c>
      <c r="C52" s="190"/>
      <c r="D52" s="626"/>
      <c r="E52" s="626"/>
      <c r="F52" s="626"/>
      <c r="G52" s="626"/>
      <c r="H52" s="626"/>
      <c r="I52" s="626"/>
      <c r="J52" s="626">
        <v>0</v>
      </c>
      <c r="K52" s="626"/>
      <c r="L52" s="626">
        <v>0</v>
      </c>
      <c r="M52" s="626"/>
      <c r="N52" s="626"/>
      <c r="O52" s="626"/>
      <c r="P52" s="626"/>
      <c r="Q52" s="626">
        <v>0</v>
      </c>
      <c r="R52" s="626"/>
      <c r="S52" s="626"/>
      <c r="T52" s="626"/>
      <c r="U52" s="626"/>
      <c r="V52" s="626"/>
      <c r="W52" s="626">
        <v>0</v>
      </c>
      <c r="X52" s="626"/>
      <c r="Y52" s="626"/>
      <c r="Z52" s="626"/>
      <c r="AA52" s="626"/>
      <c r="AB52" s="626"/>
      <c r="AC52" s="626"/>
      <c r="AD52" s="626"/>
      <c r="AE52" s="626"/>
      <c r="AF52" s="626"/>
      <c r="AG52" s="626">
        <v>0</v>
      </c>
      <c r="AH52" s="626"/>
      <c r="AI52" s="626"/>
      <c r="AJ52" s="626"/>
      <c r="AK52" s="626"/>
      <c r="AL52" s="626"/>
      <c r="AM52" s="626"/>
      <c r="AN52" s="626"/>
      <c r="AO52" s="626"/>
      <c r="AP52" s="626"/>
      <c r="AQ52" s="626">
        <v>0</v>
      </c>
      <c r="AR52" s="626">
        <v>0</v>
      </c>
      <c r="AS52" s="605"/>
    </row>
    <row r="53" spans="1:45" s="14" customFormat="1" ht="18" customHeight="1">
      <c r="A53" s="71"/>
      <c r="B53" s="31" t="s">
        <v>16</v>
      </c>
      <c r="C53" s="190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6">
        <v>0</v>
      </c>
      <c r="K53" s="628">
        <v>0</v>
      </c>
      <c r="L53" s="626">
        <v>0</v>
      </c>
      <c r="M53" s="628">
        <v>0</v>
      </c>
      <c r="N53" s="628">
        <v>0</v>
      </c>
      <c r="O53" s="628">
        <v>0</v>
      </c>
      <c r="P53" s="628">
        <v>0</v>
      </c>
      <c r="Q53" s="626">
        <v>0</v>
      </c>
      <c r="R53" s="628">
        <v>0</v>
      </c>
      <c r="S53" s="628">
        <v>0</v>
      </c>
      <c r="T53" s="628">
        <v>0</v>
      </c>
      <c r="U53" s="628">
        <v>0</v>
      </c>
      <c r="V53" s="628">
        <v>0</v>
      </c>
      <c r="W53" s="626">
        <v>0</v>
      </c>
      <c r="X53" s="628">
        <v>0</v>
      </c>
      <c r="Y53" s="628">
        <v>0</v>
      </c>
      <c r="Z53" s="628">
        <v>0</v>
      </c>
      <c r="AA53" s="628">
        <v>0</v>
      </c>
      <c r="AB53" s="628">
        <v>0</v>
      </c>
      <c r="AC53" s="628">
        <v>0</v>
      </c>
      <c r="AD53" s="628">
        <v>0</v>
      </c>
      <c r="AE53" s="628">
        <v>0</v>
      </c>
      <c r="AF53" s="628">
        <v>0</v>
      </c>
      <c r="AG53" s="628">
        <v>0</v>
      </c>
      <c r="AH53" s="628">
        <v>0</v>
      </c>
      <c r="AI53" s="628">
        <v>0</v>
      </c>
      <c r="AJ53" s="628">
        <v>0</v>
      </c>
      <c r="AK53" s="628">
        <v>0</v>
      </c>
      <c r="AL53" s="628">
        <v>0</v>
      </c>
      <c r="AM53" s="628">
        <v>0</v>
      </c>
      <c r="AN53" s="628">
        <v>0</v>
      </c>
      <c r="AO53" s="628">
        <v>0</v>
      </c>
      <c r="AP53" s="628">
        <v>0</v>
      </c>
      <c r="AQ53" s="628">
        <v>0</v>
      </c>
      <c r="AR53" s="628"/>
      <c r="AS53" s="605"/>
    </row>
    <row r="54" spans="1:45" s="14" customFormat="1" ht="18" customHeight="1">
      <c r="A54" s="74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9">
        <v>0</v>
      </c>
      <c r="N54" s="629">
        <v>0</v>
      </c>
      <c r="O54" s="629">
        <v>0</v>
      </c>
      <c r="P54" s="629">
        <v>0</v>
      </c>
      <c r="Q54" s="629">
        <v>0</v>
      </c>
      <c r="R54" s="629">
        <v>0</v>
      </c>
      <c r="S54" s="629">
        <v>0</v>
      </c>
      <c r="T54" s="629">
        <v>0</v>
      </c>
      <c r="U54" s="629">
        <v>0</v>
      </c>
      <c r="V54" s="629">
        <v>0</v>
      </c>
      <c r="W54" s="629">
        <v>0</v>
      </c>
      <c r="X54" s="629">
        <v>0</v>
      </c>
      <c r="Y54" s="629">
        <v>0</v>
      </c>
      <c r="Z54" s="629">
        <v>0</v>
      </c>
      <c r="AA54" s="629">
        <v>0</v>
      </c>
      <c r="AB54" s="629">
        <v>0</v>
      </c>
      <c r="AC54" s="629">
        <v>0</v>
      </c>
      <c r="AD54" s="629">
        <v>0</v>
      </c>
      <c r="AE54" s="629">
        <v>0</v>
      </c>
      <c r="AF54" s="629">
        <v>0</v>
      </c>
      <c r="AG54" s="629">
        <v>0</v>
      </c>
      <c r="AH54" s="629">
        <v>0</v>
      </c>
      <c r="AI54" s="629">
        <v>0</v>
      </c>
      <c r="AJ54" s="629">
        <v>0</v>
      </c>
      <c r="AK54" s="629">
        <v>0</v>
      </c>
      <c r="AL54" s="629">
        <v>0</v>
      </c>
      <c r="AM54" s="629">
        <v>0</v>
      </c>
      <c r="AN54" s="629">
        <v>0</v>
      </c>
      <c r="AO54" s="629">
        <v>0</v>
      </c>
      <c r="AP54" s="629">
        <v>0</v>
      </c>
      <c r="AQ54" s="629">
        <v>0</v>
      </c>
      <c r="AR54" s="629">
        <v>0</v>
      </c>
      <c r="AS54" s="605"/>
    </row>
    <row r="55" spans="1:45" s="14" customFormat="1" ht="18" customHeight="1">
      <c r="A55" s="75"/>
      <c r="B55" s="31" t="s">
        <v>15</v>
      </c>
      <c r="C55" s="190"/>
      <c r="D55" s="628"/>
      <c r="E55" s="628">
        <v>0</v>
      </c>
      <c r="F55" s="628"/>
      <c r="G55" s="628"/>
      <c r="H55" s="628"/>
      <c r="I55" s="628"/>
      <c r="J55" s="628">
        <v>0</v>
      </c>
      <c r="K55" s="628"/>
      <c r="L55" s="628">
        <v>0</v>
      </c>
      <c r="M55" s="628"/>
      <c r="N55" s="628"/>
      <c r="O55" s="628"/>
      <c r="P55" s="628"/>
      <c r="Q55" s="628">
        <v>0</v>
      </c>
      <c r="R55" s="628"/>
      <c r="S55" s="628"/>
      <c r="T55" s="628"/>
      <c r="U55" s="628"/>
      <c r="V55" s="628"/>
      <c r="W55" s="628">
        <v>0</v>
      </c>
      <c r="X55" s="628"/>
      <c r="Y55" s="628"/>
      <c r="Z55" s="628"/>
      <c r="AA55" s="628"/>
      <c r="AB55" s="628"/>
      <c r="AC55" s="628"/>
      <c r="AD55" s="628"/>
      <c r="AE55" s="628"/>
      <c r="AF55" s="628"/>
      <c r="AG55" s="628">
        <v>0</v>
      </c>
      <c r="AH55" s="628"/>
      <c r="AI55" s="628"/>
      <c r="AJ55" s="628"/>
      <c r="AK55" s="628"/>
      <c r="AL55" s="628"/>
      <c r="AM55" s="628"/>
      <c r="AN55" s="628"/>
      <c r="AO55" s="628"/>
      <c r="AP55" s="628"/>
      <c r="AQ55" s="628">
        <v>0</v>
      </c>
      <c r="AR55" s="628"/>
      <c r="AS55" s="605"/>
    </row>
    <row r="56" spans="1:45" s="14" customFormat="1" ht="18" customHeight="1">
      <c r="A56" s="75"/>
      <c r="B56" s="31" t="s">
        <v>16</v>
      </c>
      <c r="C56" s="190"/>
      <c r="D56" s="628"/>
      <c r="E56" s="628">
        <v>0</v>
      </c>
      <c r="F56" s="628"/>
      <c r="G56" s="628"/>
      <c r="H56" s="628"/>
      <c r="I56" s="628"/>
      <c r="J56" s="628">
        <v>0</v>
      </c>
      <c r="K56" s="628"/>
      <c r="L56" s="628">
        <v>0</v>
      </c>
      <c r="M56" s="628"/>
      <c r="N56" s="628"/>
      <c r="O56" s="628"/>
      <c r="P56" s="628"/>
      <c r="Q56" s="628">
        <v>0</v>
      </c>
      <c r="R56" s="628"/>
      <c r="S56" s="628"/>
      <c r="T56" s="628"/>
      <c r="U56" s="628"/>
      <c r="V56" s="628"/>
      <c r="W56" s="628">
        <v>0</v>
      </c>
      <c r="X56" s="628"/>
      <c r="Y56" s="628"/>
      <c r="Z56" s="628"/>
      <c r="AA56" s="628"/>
      <c r="AB56" s="628"/>
      <c r="AC56" s="628"/>
      <c r="AD56" s="628"/>
      <c r="AE56" s="628"/>
      <c r="AF56" s="628"/>
      <c r="AG56" s="628">
        <v>0</v>
      </c>
      <c r="AH56" s="628"/>
      <c r="AI56" s="628"/>
      <c r="AJ56" s="628"/>
      <c r="AK56" s="628"/>
      <c r="AL56" s="628"/>
      <c r="AM56" s="628"/>
      <c r="AN56" s="628"/>
      <c r="AO56" s="628"/>
      <c r="AP56" s="628"/>
      <c r="AQ56" s="628">
        <v>0</v>
      </c>
      <c r="AR56" s="628"/>
      <c r="AS56" s="605"/>
    </row>
    <row r="57" spans="1:45" s="14" customFormat="1" ht="18" customHeight="1">
      <c r="A57" s="74"/>
      <c r="B57" s="12" t="s">
        <v>18</v>
      </c>
      <c r="C57" s="190"/>
      <c r="D57" s="628">
        <v>0</v>
      </c>
      <c r="E57" s="628">
        <v>0</v>
      </c>
      <c r="F57" s="628">
        <v>0</v>
      </c>
      <c r="G57" s="628">
        <v>0</v>
      </c>
      <c r="H57" s="628">
        <v>0</v>
      </c>
      <c r="I57" s="628">
        <v>0</v>
      </c>
      <c r="J57" s="628">
        <v>0.41927919642266237</v>
      </c>
      <c r="K57" s="628">
        <v>0</v>
      </c>
      <c r="L57" s="628">
        <v>2.4714209369729683</v>
      </c>
      <c r="M57" s="628">
        <v>0</v>
      </c>
      <c r="N57" s="628">
        <v>0</v>
      </c>
      <c r="O57" s="628">
        <v>0</v>
      </c>
      <c r="P57" s="628">
        <v>0</v>
      </c>
      <c r="Q57" s="628">
        <v>0.96516129886577706</v>
      </c>
      <c r="R57" s="628">
        <v>0</v>
      </c>
      <c r="S57" s="628">
        <v>0</v>
      </c>
      <c r="T57" s="628">
        <v>0</v>
      </c>
      <c r="U57" s="628">
        <v>0</v>
      </c>
      <c r="V57" s="628">
        <v>0</v>
      </c>
      <c r="W57" s="628">
        <v>0.70497925421385643</v>
      </c>
      <c r="X57" s="628">
        <v>0</v>
      </c>
      <c r="Y57" s="628">
        <v>0</v>
      </c>
      <c r="Z57" s="628">
        <v>0</v>
      </c>
      <c r="AA57" s="628">
        <v>0</v>
      </c>
      <c r="AB57" s="628">
        <v>0</v>
      </c>
      <c r="AC57" s="628">
        <v>0</v>
      </c>
      <c r="AD57" s="628">
        <v>0</v>
      </c>
      <c r="AE57" s="628">
        <v>0</v>
      </c>
      <c r="AF57" s="628">
        <v>0</v>
      </c>
      <c r="AG57" s="628">
        <v>0</v>
      </c>
      <c r="AH57" s="628">
        <v>0</v>
      </c>
      <c r="AI57" s="628">
        <v>0</v>
      </c>
      <c r="AJ57" s="628">
        <v>0</v>
      </c>
      <c r="AK57" s="628">
        <v>0</v>
      </c>
      <c r="AL57" s="628">
        <v>0</v>
      </c>
      <c r="AM57" s="628">
        <v>0</v>
      </c>
      <c r="AN57" s="628">
        <v>0</v>
      </c>
      <c r="AO57" s="628">
        <v>0</v>
      </c>
      <c r="AP57" s="628">
        <v>0</v>
      </c>
      <c r="AQ57" s="628">
        <v>0</v>
      </c>
      <c r="AR57" s="628">
        <v>0</v>
      </c>
      <c r="AS57" s="605"/>
    </row>
    <row r="58" spans="1:45" s="14" customFormat="1" ht="18" customHeight="1">
      <c r="A58" s="75"/>
      <c r="B58" s="31" t="s">
        <v>15</v>
      </c>
      <c r="C58" s="190"/>
      <c r="D58" s="628">
        <v>0</v>
      </c>
      <c r="E58" s="628">
        <v>0</v>
      </c>
      <c r="F58" s="628">
        <v>0</v>
      </c>
      <c r="G58" s="628">
        <v>0</v>
      </c>
      <c r="H58" s="628">
        <v>0</v>
      </c>
      <c r="I58" s="628">
        <v>0</v>
      </c>
      <c r="J58" s="628">
        <v>0.41927919642266237</v>
      </c>
      <c r="K58" s="628">
        <v>0</v>
      </c>
      <c r="L58" s="628">
        <v>2.4714209369729683</v>
      </c>
      <c r="M58" s="628">
        <v>0</v>
      </c>
      <c r="N58" s="628">
        <v>0</v>
      </c>
      <c r="O58" s="628">
        <v>0</v>
      </c>
      <c r="P58" s="628">
        <v>0</v>
      </c>
      <c r="Q58" s="628">
        <v>0.96516129886577706</v>
      </c>
      <c r="R58" s="628">
        <v>0</v>
      </c>
      <c r="S58" s="628">
        <v>0</v>
      </c>
      <c r="T58" s="628">
        <v>0</v>
      </c>
      <c r="U58" s="628">
        <v>0</v>
      </c>
      <c r="V58" s="628">
        <v>0</v>
      </c>
      <c r="W58" s="628">
        <v>0.70497925421385643</v>
      </c>
      <c r="X58" s="628">
        <v>0</v>
      </c>
      <c r="Y58" s="628">
        <v>0</v>
      </c>
      <c r="Z58" s="628">
        <v>0</v>
      </c>
      <c r="AA58" s="628">
        <v>0</v>
      </c>
      <c r="AB58" s="628">
        <v>0</v>
      </c>
      <c r="AC58" s="628">
        <v>0</v>
      </c>
      <c r="AD58" s="628">
        <v>0</v>
      </c>
      <c r="AE58" s="628">
        <v>0</v>
      </c>
      <c r="AF58" s="628">
        <v>0</v>
      </c>
      <c r="AG58" s="628">
        <v>0</v>
      </c>
      <c r="AH58" s="628">
        <v>0</v>
      </c>
      <c r="AI58" s="628">
        <v>0</v>
      </c>
      <c r="AJ58" s="628">
        <v>0</v>
      </c>
      <c r="AK58" s="628">
        <v>0</v>
      </c>
      <c r="AL58" s="628">
        <v>0</v>
      </c>
      <c r="AM58" s="628">
        <v>0</v>
      </c>
      <c r="AN58" s="628">
        <v>0</v>
      </c>
      <c r="AO58" s="628">
        <v>0</v>
      </c>
      <c r="AP58" s="628">
        <v>0</v>
      </c>
      <c r="AQ58" s="628">
        <v>0</v>
      </c>
      <c r="AR58" s="628"/>
      <c r="AS58" s="605"/>
    </row>
    <row r="59" spans="1:45" s="14" customFormat="1" ht="18" customHeight="1">
      <c r="A59" s="75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/>
      <c r="I59" s="628">
        <v>0</v>
      </c>
      <c r="J59" s="628">
        <v>0</v>
      </c>
      <c r="K59" s="628">
        <v>0</v>
      </c>
      <c r="L59" s="628">
        <v>0</v>
      </c>
      <c r="M59" s="628">
        <v>0</v>
      </c>
      <c r="N59" s="628">
        <v>0</v>
      </c>
      <c r="O59" s="628">
        <v>0</v>
      </c>
      <c r="P59" s="628">
        <v>0</v>
      </c>
      <c r="Q59" s="628">
        <v>0</v>
      </c>
      <c r="R59" s="628">
        <v>0</v>
      </c>
      <c r="S59" s="628">
        <v>0</v>
      </c>
      <c r="T59" s="628">
        <v>0</v>
      </c>
      <c r="U59" s="628">
        <v>0</v>
      </c>
      <c r="V59" s="628">
        <v>0</v>
      </c>
      <c r="W59" s="628">
        <v>0</v>
      </c>
      <c r="X59" s="628">
        <v>0</v>
      </c>
      <c r="Y59" s="628">
        <v>0</v>
      </c>
      <c r="Z59" s="628">
        <v>0</v>
      </c>
      <c r="AA59" s="628">
        <v>0</v>
      </c>
      <c r="AB59" s="628">
        <v>0</v>
      </c>
      <c r="AC59" s="628">
        <v>0</v>
      </c>
      <c r="AD59" s="628">
        <v>0</v>
      </c>
      <c r="AE59" s="628">
        <v>0</v>
      </c>
      <c r="AF59" s="628">
        <v>0</v>
      </c>
      <c r="AG59" s="628">
        <v>0</v>
      </c>
      <c r="AH59" s="628">
        <v>0</v>
      </c>
      <c r="AI59" s="628">
        <v>0</v>
      </c>
      <c r="AJ59" s="628">
        <v>0</v>
      </c>
      <c r="AK59" s="628">
        <v>0</v>
      </c>
      <c r="AL59" s="628">
        <v>0</v>
      </c>
      <c r="AM59" s="628">
        <v>0</v>
      </c>
      <c r="AN59" s="628">
        <v>0</v>
      </c>
      <c r="AO59" s="628">
        <v>0</v>
      </c>
      <c r="AP59" s="628">
        <v>0</v>
      </c>
      <c r="AQ59" s="628">
        <v>0</v>
      </c>
      <c r="AR59" s="628">
        <v>0</v>
      </c>
      <c r="AS59" s="605"/>
    </row>
    <row r="60" spans="1:45" s="14" customFormat="1" ht="18" customHeight="1">
      <c r="A60" s="75"/>
      <c r="B60" s="427" t="s">
        <v>171</v>
      </c>
      <c r="C60" s="429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0</v>
      </c>
      <c r="N60" s="627">
        <v>0</v>
      </c>
      <c r="O60" s="627">
        <v>0</v>
      </c>
      <c r="P60" s="627">
        <v>0</v>
      </c>
      <c r="Q60" s="627">
        <v>0</v>
      </c>
      <c r="R60" s="627">
        <v>0</v>
      </c>
      <c r="S60" s="627">
        <v>0</v>
      </c>
      <c r="T60" s="627">
        <v>0</v>
      </c>
      <c r="U60" s="627">
        <v>0</v>
      </c>
      <c r="V60" s="627">
        <v>0</v>
      </c>
      <c r="W60" s="627">
        <v>0</v>
      </c>
      <c r="X60" s="627">
        <v>0</v>
      </c>
      <c r="Y60" s="627">
        <v>0</v>
      </c>
      <c r="Z60" s="627">
        <v>0</v>
      </c>
      <c r="AA60" s="627">
        <v>0</v>
      </c>
      <c r="AB60" s="627">
        <v>0</v>
      </c>
      <c r="AC60" s="627">
        <v>0</v>
      </c>
      <c r="AD60" s="627">
        <v>0</v>
      </c>
      <c r="AE60" s="627">
        <v>0</v>
      </c>
      <c r="AF60" s="627">
        <v>0</v>
      </c>
      <c r="AG60" s="627">
        <v>0</v>
      </c>
      <c r="AH60" s="627">
        <v>0</v>
      </c>
      <c r="AI60" s="627">
        <v>0</v>
      </c>
      <c r="AJ60" s="627">
        <v>0</v>
      </c>
      <c r="AK60" s="627">
        <v>0</v>
      </c>
      <c r="AL60" s="627">
        <v>0</v>
      </c>
      <c r="AM60" s="627">
        <v>0</v>
      </c>
      <c r="AN60" s="627">
        <v>0</v>
      </c>
      <c r="AO60" s="627">
        <v>0</v>
      </c>
      <c r="AP60" s="627">
        <v>0</v>
      </c>
      <c r="AQ60" s="627">
        <v>0</v>
      </c>
      <c r="AR60" s="627">
        <v>0</v>
      </c>
      <c r="AS60" s="605">
        <v>0</v>
      </c>
    </row>
    <row r="61" spans="1:45" s="14" customFormat="1" ht="18" customHeight="1">
      <c r="A61" s="75"/>
      <c r="B61" s="31" t="s">
        <v>15</v>
      </c>
      <c r="C61" s="190"/>
      <c r="D61" s="626"/>
      <c r="E61" s="626">
        <v>0</v>
      </c>
      <c r="F61" s="626"/>
      <c r="G61" s="626"/>
      <c r="H61" s="626"/>
      <c r="I61" s="626"/>
      <c r="J61" s="628">
        <v>0</v>
      </c>
      <c r="K61" s="626"/>
      <c r="L61" s="628">
        <v>0</v>
      </c>
      <c r="M61" s="626"/>
      <c r="N61" s="626"/>
      <c r="O61" s="626"/>
      <c r="P61" s="626"/>
      <c r="Q61" s="626">
        <v>0</v>
      </c>
      <c r="R61" s="626"/>
      <c r="S61" s="626"/>
      <c r="T61" s="626"/>
      <c r="U61" s="626"/>
      <c r="V61" s="626"/>
      <c r="W61" s="626">
        <v>0</v>
      </c>
      <c r="X61" s="626"/>
      <c r="Y61" s="626"/>
      <c r="Z61" s="626"/>
      <c r="AA61" s="626"/>
      <c r="AB61" s="626"/>
      <c r="AC61" s="626"/>
      <c r="AD61" s="626"/>
      <c r="AE61" s="626"/>
      <c r="AF61" s="626"/>
      <c r="AG61" s="626">
        <v>0</v>
      </c>
      <c r="AH61" s="626"/>
      <c r="AI61" s="626"/>
      <c r="AJ61" s="626"/>
      <c r="AK61" s="626"/>
      <c r="AL61" s="626"/>
      <c r="AM61" s="626"/>
      <c r="AN61" s="626"/>
      <c r="AO61" s="626"/>
      <c r="AP61" s="626"/>
      <c r="AQ61" s="626">
        <v>0</v>
      </c>
      <c r="AR61" s="626"/>
      <c r="AS61" s="605"/>
    </row>
    <row r="62" spans="1:45" s="14" customFormat="1" ht="18" customHeight="1">
      <c r="A62" s="75"/>
      <c r="B62" s="31" t="s">
        <v>16</v>
      </c>
      <c r="C62" s="190"/>
      <c r="D62" s="628"/>
      <c r="E62" s="628">
        <v>0</v>
      </c>
      <c r="F62" s="628"/>
      <c r="G62" s="628"/>
      <c r="H62" s="628"/>
      <c r="I62" s="628"/>
      <c r="J62" s="628">
        <v>0</v>
      </c>
      <c r="K62" s="628"/>
      <c r="L62" s="628">
        <v>0</v>
      </c>
      <c r="M62" s="628"/>
      <c r="N62" s="628"/>
      <c r="O62" s="628"/>
      <c r="P62" s="628"/>
      <c r="Q62" s="628">
        <v>0</v>
      </c>
      <c r="R62" s="628"/>
      <c r="S62" s="628"/>
      <c r="T62" s="628"/>
      <c r="U62" s="628"/>
      <c r="V62" s="628"/>
      <c r="W62" s="628">
        <v>0</v>
      </c>
      <c r="X62" s="628"/>
      <c r="Y62" s="628"/>
      <c r="Z62" s="628"/>
      <c r="AA62" s="628"/>
      <c r="AB62" s="628"/>
      <c r="AC62" s="628"/>
      <c r="AD62" s="628"/>
      <c r="AE62" s="628"/>
      <c r="AF62" s="628"/>
      <c r="AG62" s="628">
        <v>0</v>
      </c>
      <c r="AH62" s="628"/>
      <c r="AI62" s="628"/>
      <c r="AJ62" s="628"/>
      <c r="AK62" s="628"/>
      <c r="AL62" s="628"/>
      <c r="AM62" s="628"/>
      <c r="AN62" s="628"/>
      <c r="AO62" s="628"/>
      <c r="AP62" s="628"/>
      <c r="AQ62" s="628">
        <v>0</v>
      </c>
      <c r="AR62" s="628"/>
      <c r="AS62" s="605"/>
    </row>
    <row r="63" spans="1:45" s="14" customFormat="1" ht="18" customHeight="1">
      <c r="A63" s="74"/>
      <c r="B63" s="12" t="s">
        <v>19</v>
      </c>
      <c r="C63" s="12"/>
      <c r="D63" s="629">
        <v>0</v>
      </c>
      <c r="E63" s="629"/>
      <c r="F63" s="629">
        <v>0</v>
      </c>
      <c r="G63" s="629">
        <v>0</v>
      </c>
      <c r="H63" s="629">
        <v>0</v>
      </c>
      <c r="I63" s="629">
        <v>0</v>
      </c>
      <c r="J63" s="629">
        <v>0.41927919642266237</v>
      </c>
      <c r="K63" s="629">
        <v>0</v>
      </c>
      <c r="L63" s="629">
        <v>102.47142093697296</v>
      </c>
      <c r="M63" s="629">
        <v>0</v>
      </c>
      <c r="N63" s="629">
        <v>0</v>
      </c>
      <c r="O63" s="629">
        <v>0</v>
      </c>
      <c r="P63" s="629">
        <v>0</v>
      </c>
      <c r="Q63" s="629">
        <v>0.96516129886577706</v>
      </c>
      <c r="R63" s="629">
        <v>0</v>
      </c>
      <c r="S63" s="629">
        <v>0</v>
      </c>
      <c r="T63" s="629">
        <v>0</v>
      </c>
      <c r="U63" s="629">
        <v>0</v>
      </c>
      <c r="V63" s="629">
        <v>0</v>
      </c>
      <c r="W63" s="629">
        <v>0.70497925421385643</v>
      </c>
      <c r="X63" s="629">
        <v>0</v>
      </c>
      <c r="Y63" s="629">
        <v>0</v>
      </c>
      <c r="Z63" s="629">
        <v>0</v>
      </c>
      <c r="AA63" s="629">
        <v>0</v>
      </c>
      <c r="AB63" s="629">
        <v>0</v>
      </c>
      <c r="AC63" s="629">
        <v>0</v>
      </c>
      <c r="AD63" s="629">
        <v>0</v>
      </c>
      <c r="AE63" s="629">
        <v>0</v>
      </c>
      <c r="AF63" s="629">
        <v>0</v>
      </c>
      <c r="AG63" s="629">
        <v>0</v>
      </c>
      <c r="AH63" s="629">
        <v>0</v>
      </c>
      <c r="AI63" s="629">
        <v>0</v>
      </c>
      <c r="AJ63" s="629">
        <v>0</v>
      </c>
      <c r="AK63" s="629">
        <v>0</v>
      </c>
      <c r="AL63" s="629">
        <v>0</v>
      </c>
      <c r="AM63" s="629">
        <v>0</v>
      </c>
      <c r="AN63" s="629">
        <v>0</v>
      </c>
      <c r="AO63" s="629">
        <v>0</v>
      </c>
      <c r="AP63" s="629">
        <v>0</v>
      </c>
      <c r="AQ63" s="629">
        <v>0</v>
      </c>
      <c r="AR63" s="629">
        <v>0</v>
      </c>
      <c r="AS63" s="605"/>
    </row>
    <row r="64" spans="1:45" s="14" customFormat="1" ht="18" customHeight="1">
      <c r="A64" s="75"/>
      <c r="B64" s="6"/>
      <c r="C64" s="76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626"/>
      <c r="Y64" s="626"/>
      <c r="Z64" s="626"/>
      <c r="AA64" s="720"/>
      <c r="AB64" s="720"/>
      <c r="AC64" s="720"/>
      <c r="AD64" s="720"/>
      <c r="AE64" s="720"/>
      <c r="AF64" s="720"/>
      <c r="AG64" s="720"/>
      <c r="AH64" s="720"/>
      <c r="AI64" s="720"/>
      <c r="AJ64" s="720"/>
      <c r="AK64" s="720"/>
      <c r="AL64" s="720"/>
      <c r="AM64" s="720"/>
      <c r="AN64" s="720"/>
      <c r="AO64" s="720"/>
      <c r="AP64" s="720"/>
      <c r="AQ64" s="720"/>
      <c r="AR64" s="720"/>
      <c r="AS64" s="605"/>
    </row>
    <row r="65" spans="1:45" s="14" customFormat="1" ht="18" customHeight="1">
      <c r="A65" s="75"/>
      <c r="B65" s="6" t="s">
        <v>351</v>
      </c>
      <c r="C65" s="6"/>
      <c r="D65" s="634">
        <v>0</v>
      </c>
      <c r="E65" s="634">
        <v>0</v>
      </c>
      <c r="F65" s="634">
        <v>0</v>
      </c>
      <c r="G65" s="634">
        <v>0</v>
      </c>
      <c r="H65" s="634">
        <v>0</v>
      </c>
      <c r="I65" s="634">
        <v>0</v>
      </c>
      <c r="J65" s="634">
        <v>0.83855839284532474</v>
      </c>
      <c r="K65" s="634">
        <v>0</v>
      </c>
      <c r="L65" s="634">
        <v>152.67882305196315</v>
      </c>
      <c r="M65" s="634">
        <v>0</v>
      </c>
      <c r="N65" s="634">
        <v>0</v>
      </c>
      <c r="O65" s="634">
        <v>0</v>
      </c>
      <c r="P65" s="634">
        <v>0</v>
      </c>
      <c r="Q65" s="634">
        <v>1.9303225977315541</v>
      </c>
      <c r="R65" s="634">
        <v>0</v>
      </c>
      <c r="S65" s="634">
        <v>0</v>
      </c>
      <c r="T65" s="634">
        <v>0</v>
      </c>
      <c r="U65" s="634">
        <v>0</v>
      </c>
      <c r="V65" s="634">
        <v>0</v>
      </c>
      <c r="W65" s="634">
        <v>1.4099585084277129</v>
      </c>
      <c r="X65" s="634">
        <v>0</v>
      </c>
      <c r="Y65" s="634">
        <v>0</v>
      </c>
      <c r="Z65" s="634">
        <v>0</v>
      </c>
      <c r="AA65" s="634">
        <v>0</v>
      </c>
      <c r="AB65" s="634">
        <v>0</v>
      </c>
      <c r="AC65" s="634">
        <v>0</v>
      </c>
      <c r="AD65" s="634">
        <v>0</v>
      </c>
      <c r="AE65" s="634">
        <v>0</v>
      </c>
      <c r="AF65" s="634">
        <v>0</v>
      </c>
      <c r="AG65" s="634">
        <v>0</v>
      </c>
      <c r="AH65" s="634">
        <v>0</v>
      </c>
      <c r="AI65" s="634">
        <v>0</v>
      </c>
      <c r="AJ65" s="634">
        <v>0</v>
      </c>
      <c r="AK65" s="634">
        <v>0</v>
      </c>
      <c r="AL65" s="634">
        <v>0</v>
      </c>
      <c r="AM65" s="634">
        <v>0</v>
      </c>
      <c r="AN65" s="634">
        <v>0</v>
      </c>
      <c r="AO65" s="634">
        <v>0</v>
      </c>
      <c r="AP65" s="634">
        <v>0</v>
      </c>
      <c r="AQ65" s="634">
        <v>0</v>
      </c>
      <c r="AR65" s="634">
        <v>0</v>
      </c>
      <c r="AS65" s="605"/>
    </row>
    <row r="66" spans="1:45" s="14" customFormat="1" ht="18" customHeight="1">
      <c r="A66" s="74"/>
      <c r="B66" s="5"/>
      <c r="C66" s="6"/>
      <c r="D66" s="626"/>
      <c r="E66" s="626"/>
      <c r="F66" s="626"/>
      <c r="G66" s="626"/>
      <c r="H66" s="626"/>
      <c r="I66" s="626"/>
      <c r="J66" s="626"/>
      <c r="K66" s="626"/>
      <c r="L66" s="626"/>
      <c r="M66" s="626"/>
      <c r="N66" s="626"/>
      <c r="O66" s="626"/>
      <c r="P66" s="626"/>
      <c r="Q66" s="626"/>
      <c r="R66" s="626"/>
      <c r="S66" s="626"/>
      <c r="T66" s="626"/>
      <c r="U66" s="626"/>
      <c r="V66" s="626"/>
      <c r="W66" s="626"/>
      <c r="X66" s="626"/>
      <c r="Y66" s="626"/>
      <c r="Z66" s="626"/>
      <c r="AA66" s="720"/>
      <c r="AB66" s="720"/>
      <c r="AC66" s="720"/>
      <c r="AD66" s="720"/>
      <c r="AE66" s="720"/>
      <c r="AF66" s="720"/>
      <c r="AG66" s="720"/>
      <c r="AH66" s="720"/>
      <c r="AI66" s="720"/>
      <c r="AJ66" s="720"/>
      <c r="AK66" s="720"/>
      <c r="AL66" s="720"/>
      <c r="AM66" s="720"/>
      <c r="AN66" s="720"/>
      <c r="AO66" s="720"/>
      <c r="AP66" s="720"/>
      <c r="AQ66" s="720"/>
      <c r="AR66" s="720"/>
      <c r="AS66" s="605"/>
    </row>
    <row r="67" spans="1:45" s="14" customFormat="1" ht="18" customHeight="1">
      <c r="A67" s="85"/>
      <c r="B67" s="86" t="s">
        <v>337</v>
      </c>
      <c r="C67" s="87"/>
      <c r="D67" s="721">
        <v>0</v>
      </c>
      <c r="E67" s="721">
        <v>853.78037443401752</v>
      </c>
      <c r="F67" s="721">
        <v>2.4737666381693604</v>
      </c>
      <c r="G67" s="721">
        <v>0</v>
      </c>
      <c r="H67" s="721">
        <v>0</v>
      </c>
      <c r="I67" s="721">
        <v>56.479257731880445</v>
      </c>
      <c r="J67" s="721">
        <v>304.69754201270621</v>
      </c>
      <c r="K67" s="721">
        <v>0</v>
      </c>
      <c r="L67" s="721">
        <v>5473.5967590540185</v>
      </c>
      <c r="M67" s="721">
        <v>0</v>
      </c>
      <c r="N67" s="721">
        <v>93.459665373951324</v>
      </c>
      <c r="O67" s="721">
        <v>68.53625666036433</v>
      </c>
      <c r="P67" s="721">
        <v>0</v>
      </c>
      <c r="Q67" s="721">
        <v>687.39677113876678</v>
      </c>
      <c r="R67" s="721">
        <v>752.19515379738732</v>
      </c>
      <c r="S67" s="721">
        <v>54.789377901861712</v>
      </c>
      <c r="T67" s="721">
        <v>0</v>
      </c>
      <c r="U67" s="721">
        <v>0</v>
      </c>
      <c r="V67" s="721">
        <v>0.61450119266512349</v>
      </c>
      <c r="W67" s="721">
        <v>1176.8503199854206</v>
      </c>
      <c r="X67" s="721">
        <v>3.4341051833505674</v>
      </c>
      <c r="Y67" s="721">
        <v>0</v>
      </c>
      <c r="Z67" s="721">
        <v>0</v>
      </c>
      <c r="AA67" s="721">
        <v>390.04614549999985</v>
      </c>
      <c r="AB67" s="721">
        <v>0</v>
      </c>
      <c r="AC67" s="721">
        <v>976.99151881368471</v>
      </c>
      <c r="AD67" s="721">
        <v>2901.5434175918581</v>
      </c>
      <c r="AE67" s="721">
        <v>0</v>
      </c>
      <c r="AF67" s="721">
        <v>0</v>
      </c>
      <c r="AG67" s="721">
        <v>203.35792047193488</v>
      </c>
      <c r="AH67" s="721">
        <v>0</v>
      </c>
      <c r="AI67" s="721">
        <v>0</v>
      </c>
      <c r="AJ67" s="721">
        <v>0</v>
      </c>
      <c r="AK67" s="721">
        <v>2.926579291667057</v>
      </c>
      <c r="AL67" s="721">
        <v>166.76274724669125</v>
      </c>
      <c r="AM67" s="721">
        <v>0</v>
      </c>
      <c r="AN67" s="721">
        <v>0.7282561749952583</v>
      </c>
      <c r="AO67" s="721">
        <v>1260.3779487948032</v>
      </c>
      <c r="AP67" s="721">
        <v>0</v>
      </c>
      <c r="AQ67" s="721">
        <v>553.63419942798691</v>
      </c>
      <c r="AR67" s="721">
        <v>10604.537382764609</v>
      </c>
      <c r="AS67" s="605"/>
    </row>
    <row r="68" spans="1:45" s="14" customFormat="1" ht="24" customHeight="1">
      <c r="A68" s="700" t="s">
        <v>353</v>
      </c>
      <c r="B68" s="705"/>
      <c r="C68" s="705"/>
      <c r="D68" s="706"/>
      <c r="E68" s="706"/>
      <c r="F68" s="706"/>
      <c r="G68" s="706"/>
      <c r="H68" s="706"/>
      <c r="I68" s="706"/>
      <c r="J68" s="706"/>
      <c r="K68" s="706"/>
      <c r="L68" s="705"/>
      <c r="M68" s="705"/>
      <c r="N68" s="705"/>
      <c r="O68" s="705"/>
      <c r="P68" s="705"/>
      <c r="Q68" s="705"/>
      <c r="R68" s="705"/>
      <c r="S68" s="705"/>
      <c r="T68" s="705"/>
      <c r="U68" s="705"/>
      <c r="V68" s="705"/>
      <c r="W68" s="705"/>
      <c r="X68" s="705"/>
      <c r="Y68" s="705"/>
      <c r="Z68" s="705"/>
      <c r="AA68" s="705"/>
      <c r="AB68" s="705"/>
      <c r="AC68" s="705"/>
      <c r="AD68" s="705"/>
      <c r="AE68" s="705"/>
      <c r="AF68" s="705"/>
      <c r="AG68" s="705"/>
      <c r="AH68" s="705"/>
      <c r="AI68" s="705"/>
      <c r="AJ68" s="705"/>
      <c r="AK68" s="705"/>
      <c r="AL68" s="705"/>
      <c r="AM68" s="705"/>
      <c r="AN68" s="705"/>
      <c r="AO68" s="705"/>
      <c r="AP68" s="705"/>
      <c r="AQ68" s="705"/>
      <c r="AR68" s="707"/>
      <c r="AS68" s="708"/>
    </row>
    <row r="69" spans="1:45" s="14" customFormat="1" ht="40.5" customHeight="1">
      <c r="A69" s="856" t="s">
        <v>601</v>
      </c>
      <c r="B69" s="857"/>
      <c r="C69" s="857"/>
      <c r="D69" s="857"/>
      <c r="E69" s="857"/>
      <c r="F69" s="857"/>
      <c r="G69" s="857"/>
      <c r="H69" s="857"/>
      <c r="I69" s="857"/>
      <c r="J69" s="857"/>
      <c r="K69" s="857"/>
      <c r="L69" s="857"/>
      <c r="M69" s="857"/>
      <c r="N69" s="857"/>
      <c r="O69" s="857"/>
      <c r="P69" s="857"/>
      <c r="Q69" s="857"/>
      <c r="R69" s="857"/>
      <c r="S69" s="857"/>
      <c r="T69" s="857"/>
      <c r="U69" s="857"/>
      <c r="V69" s="857"/>
      <c r="W69" s="857"/>
      <c r="X69" s="857"/>
      <c r="Y69" s="857"/>
      <c r="Z69" s="857"/>
      <c r="AA69" s="857"/>
      <c r="AB69" s="857"/>
      <c r="AC69" s="857"/>
      <c r="AD69" s="857"/>
      <c r="AE69" s="857"/>
      <c r="AF69" s="857"/>
      <c r="AG69" s="857"/>
      <c r="AH69" s="857"/>
      <c r="AI69" s="857"/>
      <c r="AJ69" s="857"/>
      <c r="AK69" s="857"/>
      <c r="AL69" s="857"/>
      <c r="AM69" s="857"/>
      <c r="AN69" s="857"/>
      <c r="AO69" s="857"/>
      <c r="AP69" s="857"/>
      <c r="AQ69" s="857"/>
      <c r="AR69" s="857"/>
      <c r="AS69" s="857"/>
    </row>
    <row r="70" spans="1:45" s="44" customFormat="1" ht="18.75">
      <c r="A70" s="700" t="s">
        <v>355</v>
      </c>
      <c r="B70" s="705"/>
      <c r="C70" s="705"/>
      <c r="D70" s="705"/>
      <c r="E70" s="705"/>
      <c r="F70" s="705"/>
      <c r="G70" s="705"/>
      <c r="H70" s="705"/>
      <c r="I70" s="705"/>
      <c r="J70" s="705"/>
      <c r="K70" s="705"/>
      <c r="L70" s="705"/>
      <c r="M70" s="705"/>
      <c r="N70" s="705"/>
      <c r="O70" s="705"/>
      <c r="P70" s="705"/>
      <c r="Q70" s="705"/>
      <c r="R70" s="705"/>
      <c r="S70" s="705"/>
      <c r="T70" s="705"/>
      <c r="U70" s="705"/>
      <c r="V70" s="707"/>
      <c r="W70" s="707"/>
      <c r="X70" s="707"/>
      <c r="Y70" s="707"/>
      <c r="Z70" s="707"/>
      <c r="AA70" s="707"/>
      <c r="AB70" s="707"/>
      <c r="AC70" s="707"/>
      <c r="AD70" s="707"/>
      <c r="AE70" s="707"/>
      <c r="AF70" s="707"/>
      <c r="AG70" s="707"/>
      <c r="AH70" s="707"/>
      <c r="AI70" s="707"/>
      <c r="AJ70" s="707"/>
      <c r="AK70" s="707"/>
      <c r="AL70" s="707"/>
      <c r="AM70" s="707"/>
      <c r="AN70" s="707"/>
      <c r="AO70" s="707"/>
      <c r="AP70" s="707"/>
      <c r="AQ70" s="707"/>
      <c r="AR70" s="707"/>
      <c r="AS70" s="708"/>
    </row>
    <row r="71" spans="1:45" s="44" customFormat="1" ht="23.25" customHeight="1">
      <c r="A71" s="678"/>
      <c r="B71" s="669"/>
      <c r="C71" s="669"/>
      <c r="D71" s="670"/>
      <c r="E71" s="670"/>
      <c r="F71" s="670"/>
      <c r="G71" s="670"/>
      <c r="H71" s="670"/>
      <c r="I71" s="670"/>
      <c r="J71" s="670"/>
      <c r="K71" s="670"/>
      <c r="L71" s="670"/>
      <c r="M71" s="670"/>
      <c r="N71" s="670"/>
      <c r="O71" s="670"/>
      <c r="P71" s="679"/>
      <c r="Q71" s="670"/>
      <c r="R71" s="670"/>
      <c r="S71" s="667"/>
      <c r="T71" s="667"/>
      <c r="U71" s="670"/>
      <c r="V71" s="667"/>
      <c r="W71" s="667"/>
      <c r="X71" s="667"/>
      <c r="Y71" s="667"/>
      <c r="Z71" s="667"/>
      <c r="AA71" s="667"/>
      <c r="AB71" s="667"/>
      <c r="AC71" s="667"/>
      <c r="AD71" s="667"/>
      <c r="AE71" s="667"/>
      <c r="AF71" s="667"/>
      <c r="AG71" s="667"/>
      <c r="AH71" s="667"/>
      <c r="AI71" s="667"/>
      <c r="AJ71" s="667"/>
      <c r="AK71" s="667"/>
      <c r="AL71" s="667"/>
      <c r="AM71" s="667"/>
      <c r="AN71" s="667"/>
      <c r="AO71" s="667"/>
      <c r="AP71" s="667"/>
      <c r="AQ71" s="667"/>
      <c r="AR71" s="667"/>
      <c r="AS71" s="668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1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315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1"/>
      <c r="B2" s="86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4"/>
      <c r="C3" s="844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4"/>
      <c r="C4" s="844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4"/>
      <c r="C6" s="844"/>
      <c r="D6" s="194"/>
      <c r="E6" s="129"/>
      <c r="F6" s="133"/>
      <c r="I6" s="138" t="s">
        <v>232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4"/>
      <c r="C7" s="844"/>
      <c r="D7" s="194"/>
      <c r="E7" s="131"/>
      <c r="F7" s="133"/>
      <c r="I7" s="138" t="s">
        <v>672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4"/>
      <c r="C8" s="844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05" t="s">
        <v>45</v>
      </c>
      <c r="E9" s="805" t="s">
        <v>6</v>
      </c>
      <c r="F9" s="805" t="s">
        <v>33</v>
      </c>
      <c r="G9" s="805" t="s">
        <v>7</v>
      </c>
      <c r="H9" s="805" t="s">
        <v>8</v>
      </c>
      <c r="I9" s="805" t="s">
        <v>9</v>
      </c>
      <c r="J9" s="805" t="s">
        <v>10</v>
      </c>
      <c r="K9" s="805" t="s">
        <v>11</v>
      </c>
      <c r="L9" s="805" t="s">
        <v>179</v>
      </c>
      <c r="M9" s="805" t="s">
        <v>12</v>
      </c>
    </row>
    <row r="10" spans="1:23" s="14" customFormat="1" ht="27.75" customHeight="1">
      <c r="A10" s="23"/>
      <c r="B10" s="24"/>
      <c r="C10" s="24"/>
      <c r="D10" s="805"/>
      <c r="E10" s="805"/>
      <c r="F10" s="805"/>
      <c r="G10" s="805"/>
      <c r="H10" s="805"/>
      <c r="I10" s="805"/>
      <c r="J10" s="805"/>
      <c r="K10" s="805"/>
      <c r="L10" s="805"/>
      <c r="M10" s="805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233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27" t="s">
        <v>234</v>
      </c>
      <c r="C13" s="429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26"/>
    </row>
    <row r="14" spans="1:23" s="14" customFormat="1" ht="18" customHeight="1">
      <c r="A14" s="29"/>
      <c r="B14" s="12" t="s">
        <v>14</v>
      </c>
      <c r="C14" s="190"/>
      <c r="D14" s="366">
        <v>186.7931048438565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186.7931048438565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186.7931048438565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40"/>
      <c r="M15" s="628">
        <v>186.7931048438565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0</v>
      </c>
      <c r="E16" s="626">
        <v>0</v>
      </c>
      <c r="F16" s="626">
        <v>0</v>
      </c>
      <c r="G16" s="626">
        <v>0</v>
      </c>
      <c r="H16" s="626">
        <v>0</v>
      </c>
      <c r="I16" s="626">
        <v>0</v>
      </c>
      <c r="J16" s="626">
        <v>0</v>
      </c>
      <c r="K16" s="626">
        <v>0</v>
      </c>
      <c r="L16" s="640"/>
      <c r="M16" s="628">
        <v>0</v>
      </c>
      <c r="N16" s="26"/>
      <c r="O16" s="26"/>
    </row>
    <row r="17" spans="1:16" s="14" customFormat="1" ht="18" customHeight="1">
      <c r="A17" s="29"/>
      <c r="B17" s="12" t="s">
        <v>168</v>
      </c>
      <c r="C17" s="190"/>
      <c r="D17" s="629">
        <v>38.216015261947895</v>
      </c>
      <c r="E17" s="629">
        <v>0</v>
      </c>
      <c r="F17" s="629">
        <v>0</v>
      </c>
      <c r="G17" s="629">
        <v>0</v>
      </c>
      <c r="H17" s="629">
        <v>0</v>
      </c>
      <c r="I17" s="629">
        <v>0</v>
      </c>
      <c r="J17" s="629">
        <v>0</v>
      </c>
      <c r="K17" s="629">
        <v>0</v>
      </c>
      <c r="L17" s="629">
        <v>0</v>
      </c>
      <c r="M17" s="628">
        <v>38.216015261947895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40"/>
      <c r="M18" s="628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6">
        <v>38.216015261947895</v>
      </c>
      <c r="E19" s="626">
        <v>0</v>
      </c>
      <c r="F19" s="626">
        <v>0</v>
      </c>
      <c r="G19" s="626">
        <v>0</v>
      </c>
      <c r="H19" s="626">
        <v>0</v>
      </c>
      <c r="I19" s="626">
        <v>0</v>
      </c>
      <c r="J19" s="626">
        <v>0</v>
      </c>
      <c r="K19" s="626">
        <v>0</v>
      </c>
      <c r="L19" s="640"/>
      <c r="M19" s="628">
        <v>38.216015261947895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29">
        <v>0</v>
      </c>
      <c r="E20" s="629">
        <v>0</v>
      </c>
      <c r="F20" s="629">
        <v>0</v>
      </c>
      <c r="G20" s="629">
        <v>0</v>
      </c>
      <c r="H20" s="629">
        <v>0</v>
      </c>
      <c r="I20" s="629">
        <v>0</v>
      </c>
      <c r="J20" s="629">
        <v>0</v>
      </c>
      <c r="K20" s="629">
        <v>0</v>
      </c>
      <c r="L20" s="629">
        <v>0</v>
      </c>
      <c r="M20" s="628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40"/>
      <c r="M21" s="628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/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40"/>
      <c r="M22" s="628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40">
        <v>0</v>
      </c>
      <c r="M23" s="628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40"/>
      <c r="M24" s="628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40"/>
      <c r="M25" s="628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29">
        <v>225.00912010580439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0</v>
      </c>
      <c r="M26" s="628">
        <v>225.00912010580439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1" t="s">
        <v>235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3519.1392423900716</v>
      </c>
      <c r="E29" s="366">
        <v>35</v>
      </c>
      <c r="F29" s="366">
        <v>285.71637799521079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3839.8556203852822</v>
      </c>
      <c r="N29" s="26"/>
    </row>
    <row r="30" spans="1:16" s="14" customFormat="1" ht="18" customHeight="1">
      <c r="A30" s="30"/>
      <c r="B30" s="31" t="s">
        <v>15</v>
      </c>
      <c r="C30" s="190"/>
      <c r="D30" s="626">
        <v>2105.6272292180879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/>
      <c r="M30" s="628">
        <v>2105.6272292180879</v>
      </c>
      <c r="N30" s="26"/>
    </row>
    <row r="31" spans="1:16" s="14" customFormat="1" ht="18" customHeight="1">
      <c r="A31" s="30"/>
      <c r="B31" s="31" t="s">
        <v>16</v>
      </c>
      <c r="C31" s="190"/>
      <c r="D31" s="626">
        <v>1413.5120131719834</v>
      </c>
      <c r="E31" s="626">
        <v>35</v>
      </c>
      <c r="F31" s="626">
        <v>285.71637799521079</v>
      </c>
      <c r="G31" s="626">
        <v>0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8">
        <v>1734.2283911671943</v>
      </c>
      <c r="N31" s="26"/>
    </row>
    <row r="32" spans="1:16" s="14" customFormat="1" ht="18" customHeight="1">
      <c r="A32" s="29"/>
      <c r="B32" s="12" t="s">
        <v>168</v>
      </c>
      <c r="C32" s="190"/>
      <c r="D32" s="629">
        <v>189.5663739022194</v>
      </c>
      <c r="E32" s="629">
        <v>1517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8">
        <v>1706.5663739022193</v>
      </c>
      <c r="N32" s="26"/>
    </row>
    <row r="33" spans="1:22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40"/>
      <c r="M33" s="628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6">
        <v>189.5663739022194</v>
      </c>
      <c r="E34" s="626">
        <v>1517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40"/>
      <c r="M34" s="628">
        <v>1706.5663739022193</v>
      </c>
      <c r="N34" s="26"/>
    </row>
    <row r="35" spans="1:22" s="14" customFormat="1" ht="18" customHeight="1">
      <c r="A35" s="30"/>
      <c r="B35" s="12" t="s">
        <v>17</v>
      </c>
      <c r="C35" s="190"/>
      <c r="D35" s="629">
        <v>1233.1167819870686</v>
      </c>
      <c r="E35" s="629">
        <v>259</v>
      </c>
      <c r="F35" s="629">
        <v>39.240014642038801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1531.3567966291075</v>
      </c>
      <c r="N35" s="26"/>
    </row>
    <row r="36" spans="1:22" s="14" customFormat="1" ht="18" customHeight="1">
      <c r="A36" s="30"/>
      <c r="B36" s="31" t="s">
        <v>15</v>
      </c>
      <c r="C36" s="190"/>
      <c r="D36" s="628">
        <v>62.432884649002297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40"/>
      <c r="M36" s="628">
        <v>62.432884649002297</v>
      </c>
      <c r="N36" s="26"/>
    </row>
    <row r="37" spans="1:22" s="14" customFormat="1" ht="18" customHeight="1">
      <c r="A37" s="30"/>
      <c r="B37" s="31" t="s">
        <v>16</v>
      </c>
      <c r="C37" s="190"/>
      <c r="D37" s="628">
        <v>1170.6838973380663</v>
      </c>
      <c r="E37" s="628">
        <v>259</v>
      </c>
      <c r="F37" s="628">
        <v>39.240014642038801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40"/>
      <c r="M37" s="628">
        <v>1468.9239119801052</v>
      </c>
      <c r="N37" s="26"/>
    </row>
    <row r="38" spans="1:22" s="14" customFormat="1" ht="18" customHeight="1">
      <c r="A38" s="30"/>
      <c r="B38" s="12" t="s">
        <v>18</v>
      </c>
      <c r="C38" s="190"/>
      <c r="D38" s="628">
        <v>16.159458704353391</v>
      </c>
      <c r="E38" s="628">
        <v>894.1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910.25945870435339</v>
      </c>
      <c r="N38" s="26"/>
    </row>
    <row r="39" spans="1:22" s="14" customFormat="1" ht="18" customHeight="1">
      <c r="A39" s="30"/>
      <c r="B39" s="31" t="s">
        <v>15</v>
      </c>
      <c r="C39" s="190"/>
      <c r="D39" s="628">
        <v>16.159458704353391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40"/>
      <c r="M39" s="628">
        <v>16.159458704353391</v>
      </c>
      <c r="N39" s="26"/>
    </row>
    <row r="40" spans="1:22" s="14" customFormat="1" ht="18" customHeight="1">
      <c r="A40" s="30"/>
      <c r="B40" s="31" t="s">
        <v>16</v>
      </c>
      <c r="C40" s="190"/>
      <c r="D40" s="628">
        <v>0</v>
      </c>
      <c r="E40" s="628">
        <v>894.1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40"/>
      <c r="M40" s="628">
        <v>894.1</v>
      </c>
      <c r="N40" s="26"/>
    </row>
    <row r="41" spans="1:22" s="14" customFormat="1" ht="18" customHeight="1">
      <c r="A41" s="34"/>
      <c r="B41" s="35" t="s">
        <v>19</v>
      </c>
      <c r="C41" s="192"/>
      <c r="D41" s="631">
        <v>4957.9818569837134</v>
      </c>
      <c r="E41" s="631">
        <v>2705.1</v>
      </c>
      <c r="F41" s="631">
        <v>324.95639263724956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2">
        <v>7988.0382496209631</v>
      </c>
      <c r="N41" s="26"/>
    </row>
    <row r="42" spans="1:22" s="14" customFormat="1" ht="15">
      <c r="A42" s="12" t="s">
        <v>236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237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C35"/>
  <sheetViews>
    <sheetView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1.28515625" style="416" customWidth="1"/>
    <col min="7" max="16384" width="9.140625" style="416"/>
  </cols>
  <sheetData>
    <row r="1" spans="1:3">
      <c r="A1" s="417" t="s">
        <v>527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2">
        <v>60.727350234532885</v>
      </c>
      <c r="B4" s="420" t="s">
        <v>368</v>
      </c>
      <c r="C4" s="416" t="s">
        <v>291</v>
      </c>
    </row>
    <row r="5" spans="1:3" ht="15" customHeight="1">
      <c r="A5" s="602">
        <v>23.221056658785759</v>
      </c>
      <c r="B5" s="420" t="s">
        <v>358</v>
      </c>
      <c r="C5" s="416" t="s">
        <v>291</v>
      </c>
    </row>
    <row r="6" spans="1:3" ht="15" customHeight="1">
      <c r="A6" s="602">
        <v>7.3361493012010541</v>
      </c>
      <c r="B6" s="420" t="s">
        <v>398</v>
      </c>
      <c r="C6" s="416" t="s">
        <v>291</v>
      </c>
    </row>
    <row r="7" spans="1:3" ht="15" customHeight="1">
      <c r="A7" s="602">
        <v>4.6656866871900311</v>
      </c>
      <c r="B7" s="420" t="s">
        <v>408</v>
      </c>
      <c r="C7" s="416" t="s">
        <v>291</v>
      </c>
    </row>
    <row r="8" spans="1:3" ht="15" customHeight="1">
      <c r="A8" s="602">
        <v>2.585460742676569</v>
      </c>
      <c r="B8" s="420" t="s">
        <v>414</v>
      </c>
      <c r="C8" s="416" t="s">
        <v>291</v>
      </c>
    </row>
    <row r="9" spans="1:3" ht="15" customHeight="1">
      <c r="A9" s="602">
        <v>1.2185441509819575</v>
      </c>
      <c r="B9" s="420" t="s">
        <v>443</v>
      </c>
      <c r="C9" s="416" t="s">
        <v>291</v>
      </c>
    </row>
    <row r="10" spans="1:3" ht="15" customHeight="1">
      <c r="A10" s="602">
        <v>0.24575222463173446</v>
      </c>
      <c r="B10" s="420" t="s">
        <v>382</v>
      </c>
    </row>
    <row r="11" spans="1:3" ht="15" customHeight="1">
      <c r="B11" s="420"/>
    </row>
    <row r="12" spans="1:3" ht="15" customHeight="1">
      <c r="A12" s="417" t="s">
        <v>525</v>
      </c>
      <c r="B12" s="420"/>
    </row>
    <row r="13" spans="1:3" ht="15" customHeight="1">
      <c r="A13" s="419"/>
      <c r="B13" s="420"/>
    </row>
    <row r="14" spans="1:3" ht="15" customHeight="1">
      <c r="A14" s="419"/>
      <c r="B14" s="420"/>
    </row>
    <row r="15" spans="1:3" ht="15" customHeight="1">
      <c r="A15" s="419"/>
      <c r="B15" s="420"/>
    </row>
    <row r="16" spans="1:3" ht="15" customHeight="1"/>
    <row r="27" spans="1:2">
      <c r="A27" s="420"/>
      <c r="B27" s="421"/>
    </row>
    <row r="28" spans="1:2">
      <c r="A28" s="418"/>
      <c r="B28" s="417"/>
    </row>
    <row r="29" spans="1:2">
      <c r="A29" s="418"/>
      <c r="B29" s="417"/>
    </row>
    <row r="30" spans="1:2">
      <c r="A30" s="418"/>
      <c r="B30" s="417"/>
    </row>
    <row r="31" spans="1:2">
      <c r="A31" s="418"/>
      <c r="B31" s="417"/>
    </row>
    <row r="32" spans="1:2">
      <c r="A32" s="418"/>
      <c r="B32" s="417"/>
    </row>
    <row r="33" spans="1:2">
      <c r="A33" s="418"/>
      <c r="B33" s="417"/>
    </row>
    <row r="34" spans="1:2">
      <c r="A34" s="418"/>
      <c r="B34" s="417"/>
    </row>
    <row r="35" spans="1:2">
      <c r="A35" s="418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6" sqref="D6:M6"/>
    </sheetView>
  </sheetViews>
  <sheetFormatPr defaultRowHeight="12.75" zeroHeight="1"/>
  <cols>
    <col min="1" max="1" width="1.7109375" style="447" customWidth="1"/>
    <col min="2" max="2" width="1.7109375" style="497" customWidth="1"/>
    <col min="3" max="3" width="50.7109375" style="497" customWidth="1"/>
    <col min="4" max="8" width="16.7109375" style="498" customWidth="1"/>
    <col min="9" max="10" width="17.7109375" style="498" customWidth="1"/>
    <col min="11" max="11" width="16.7109375" style="498" customWidth="1"/>
    <col min="12" max="12" width="16.7109375" style="499" customWidth="1"/>
    <col min="13" max="13" width="1.7109375" style="498" customWidth="1"/>
    <col min="14" max="14" width="1.7109375" style="500" customWidth="1"/>
    <col min="15" max="15" width="17" style="642" customWidth="1"/>
    <col min="16" max="16384" width="9.140625" style="447"/>
  </cols>
  <sheetData>
    <row r="1" spans="1:16" s="440" customFormat="1" ht="20.100000000000001" customHeight="1">
      <c r="B1" s="441" t="s">
        <v>188</v>
      </c>
      <c r="C1" s="442"/>
      <c r="D1" s="443"/>
      <c r="E1" s="443"/>
      <c r="F1" s="443"/>
      <c r="G1" s="443"/>
      <c r="H1" s="443"/>
      <c r="I1" s="443"/>
      <c r="J1" s="443"/>
      <c r="K1" s="443"/>
      <c r="L1" s="444"/>
      <c r="M1" s="443"/>
      <c r="N1" s="445"/>
      <c r="O1" s="641"/>
    </row>
    <row r="2" spans="1:16" s="440" customFormat="1" ht="20.100000000000001" customHeight="1">
      <c r="B2" s="832" t="s">
        <v>189</v>
      </c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446"/>
      <c r="O2" s="641"/>
    </row>
    <row r="3" spans="1:16" s="440" customFormat="1" ht="20.100000000000001" customHeight="1">
      <c r="B3" s="832" t="s">
        <v>190</v>
      </c>
      <c r="C3" s="832"/>
      <c r="D3" s="832"/>
      <c r="E3" s="832"/>
      <c r="F3" s="832"/>
      <c r="G3" s="832"/>
      <c r="H3" s="832"/>
      <c r="I3" s="832"/>
      <c r="J3" s="832"/>
      <c r="K3" s="832"/>
      <c r="L3" s="832"/>
      <c r="M3" s="832"/>
      <c r="N3" s="446"/>
      <c r="O3" s="641"/>
    </row>
    <row r="4" spans="1:16" s="440" customFormat="1" ht="20.100000000000001" customHeight="1">
      <c r="B4" s="832" t="s">
        <v>672</v>
      </c>
      <c r="C4" s="832"/>
      <c r="D4" s="832"/>
      <c r="E4" s="832"/>
      <c r="F4" s="832"/>
      <c r="G4" s="832"/>
      <c r="H4" s="832"/>
      <c r="I4" s="832"/>
      <c r="J4" s="832"/>
      <c r="K4" s="832"/>
      <c r="L4" s="832"/>
      <c r="M4" s="832"/>
      <c r="N4" s="446"/>
      <c r="O4" s="641"/>
    </row>
    <row r="5" spans="1:16" s="440" customFormat="1" ht="20.100000000000001" customHeight="1">
      <c r="B5" s="832" t="s">
        <v>3</v>
      </c>
      <c r="C5" s="832"/>
      <c r="D5" s="832"/>
      <c r="E5" s="832"/>
      <c r="F5" s="832"/>
      <c r="G5" s="832"/>
      <c r="H5" s="832"/>
      <c r="I5" s="832"/>
      <c r="J5" s="832"/>
      <c r="K5" s="832"/>
      <c r="L5" s="832"/>
      <c r="M5" s="832"/>
      <c r="N5" s="446"/>
      <c r="O5" s="641"/>
    </row>
    <row r="6" spans="1:16" ht="47.25" customHeight="1">
      <c r="B6" s="448"/>
      <c r="C6" s="449"/>
      <c r="D6" s="834"/>
      <c r="E6" s="835"/>
      <c r="F6" s="835"/>
      <c r="G6" s="835"/>
      <c r="H6" s="835"/>
      <c r="I6" s="835"/>
      <c r="J6" s="835"/>
      <c r="K6" s="835"/>
      <c r="L6" s="835"/>
      <c r="M6" s="835"/>
      <c r="N6" s="450"/>
    </row>
    <row r="7" spans="1:16" s="451" customFormat="1" ht="50.1" customHeight="1">
      <c r="B7" s="452"/>
      <c r="C7" s="453"/>
      <c r="D7" s="870" t="s">
        <v>192</v>
      </c>
      <c r="E7" s="871"/>
      <c r="F7" s="872" t="s">
        <v>193</v>
      </c>
      <c r="G7" s="873"/>
      <c r="H7" s="873"/>
      <c r="I7" s="873"/>
      <c r="J7" s="873"/>
      <c r="K7" s="865" t="s">
        <v>194</v>
      </c>
      <c r="L7" s="875" t="s">
        <v>195</v>
      </c>
      <c r="M7" s="876"/>
      <c r="N7" s="455"/>
      <c r="O7" s="643"/>
      <c r="P7" s="456"/>
    </row>
    <row r="8" spans="1:16" s="457" customFormat="1" ht="30" customHeight="1">
      <c r="B8" s="458"/>
      <c r="C8" s="459" t="s">
        <v>4</v>
      </c>
      <c r="D8" s="863" t="s">
        <v>178</v>
      </c>
      <c r="E8" s="865" t="s">
        <v>196</v>
      </c>
      <c r="F8" s="867" t="s">
        <v>178</v>
      </c>
      <c r="G8" s="868"/>
      <c r="H8" s="867" t="s">
        <v>196</v>
      </c>
      <c r="I8" s="869"/>
      <c r="J8" s="869"/>
      <c r="K8" s="874"/>
      <c r="L8" s="877"/>
      <c r="M8" s="878"/>
      <c r="N8" s="460"/>
      <c r="O8" s="643"/>
    </row>
    <row r="9" spans="1:16" s="461" customFormat="1" ht="59.25" customHeight="1">
      <c r="B9" s="462"/>
      <c r="C9" s="463"/>
      <c r="D9" s="864"/>
      <c r="E9" s="866"/>
      <c r="F9" s="464" t="s">
        <v>197</v>
      </c>
      <c r="G9" s="464" t="s">
        <v>179</v>
      </c>
      <c r="H9" s="454" t="s">
        <v>198</v>
      </c>
      <c r="I9" s="454" t="s">
        <v>199</v>
      </c>
      <c r="J9" s="465" t="s">
        <v>179</v>
      </c>
      <c r="K9" s="866"/>
      <c r="L9" s="879"/>
      <c r="M9" s="880"/>
      <c r="N9" s="466"/>
      <c r="O9" s="644"/>
      <c r="P9" s="467"/>
    </row>
    <row r="10" spans="1:16" s="461" customFormat="1" ht="23.25" hidden="1" customHeight="1">
      <c r="B10" s="507"/>
      <c r="C10" s="508"/>
      <c r="D10" s="509" t="s">
        <v>207</v>
      </c>
      <c r="E10" s="509" t="s">
        <v>208</v>
      </c>
      <c r="F10" s="509" t="s">
        <v>209</v>
      </c>
      <c r="G10" s="509" t="s">
        <v>210</v>
      </c>
      <c r="H10" s="509" t="s">
        <v>211</v>
      </c>
      <c r="I10" s="509" t="s">
        <v>212</v>
      </c>
      <c r="J10" s="509" t="s">
        <v>213</v>
      </c>
      <c r="K10" s="509" t="s">
        <v>214</v>
      </c>
      <c r="L10" s="509" t="s">
        <v>215</v>
      </c>
      <c r="M10" s="501"/>
      <c r="N10" s="466"/>
      <c r="O10" s="644"/>
      <c r="P10" s="467"/>
    </row>
    <row r="11" spans="1:16" ht="30" customHeight="1">
      <c r="A11" s="468"/>
      <c r="B11" s="469"/>
      <c r="C11" s="470" t="s">
        <v>316</v>
      </c>
      <c r="D11" s="471"/>
      <c r="E11" s="471"/>
      <c r="F11" s="471"/>
      <c r="G11" s="471"/>
      <c r="H11" s="471"/>
      <c r="I11" s="471"/>
      <c r="J11" s="471"/>
      <c r="K11" s="471"/>
      <c r="L11" s="472"/>
      <c r="M11" s="473"/>
      <c r="N11" s="474"/>
      <c r="O11" s="644"/>
      <c r="P11" s="467"/>
    </row>
    <row r="12" spans="1:16" ht="15">
      <c r="A12" s="477"/>
      <c r="B12" s="469"/>
      <c r="C12" s="470" t="s">
        <v>170</v>
      </c>
      <c r="D12" s="611">
        <v>117260.64665927975</v>
      </c>
      <c r="E12" s="611">
        <v>720.1682229999999</v>
      </c>
      <c r="F12" s="611">
        <v>24074.877702533995</v>
      </c>
      <c r="G12" s="611">
        <v>208885.35660969379</v>
      </c>
      <c r="H12" s="611">
        <v>17201.186206227991</v>
      </c>
      <c r="I12" s="611">
        <v>4153.5028609871761</v>
      </c>
      <c r="J12" s="611">
        <v>207.42619000000002</v>
      </c>
      <c r="K12" s="611">
        <v>46512.039885369588</v>
      </c>
      <c r="L12" s="612">
        <v>419015.20433709229</v>
      </c>
      <c r="M12" s="473"/>
      <c r="N12" s="474"/>
      <c r="O12" s="644"/>
      <c r="P12" s="467"/>
    </row>
    <row r="13" spans="1:16" ht="17.100000000000001" customHeight="1">
      <c r="B13" s="469"/>
      <c r="C13" s="475" t="s">
        <v>14</v>
      </c>
      <c r="D13" s="613">
        <v>8895.3245165093431</v>
      </c>
      <c r="E13" s="613">
        <v>572.29999999999995</v>
      </c>
      <c r="F13" s="613">
        <v>21001.247300249699</v>
      </c>
      <c r="G13" s="613">
        <v>48014.966566864481</v>
      </c>
      <c r="H13" s="613">
        <v>13607.728883164369</v>
      </c>
      <c r="I13" s="613">
        <v>2918.2636626549829</v>
      </c>
      <c r="J13" s="613">
        <v>207.41619000000003</v>
      </c>
      <c r="K13" s="613">
        <v>19231.878792493961</v>
      </c>
      <c r="L13" s="614">
        <v>114449.12591193683</v>
      </c>
      <c r="M13" s="473"/>
      <c r="N13" s="474"/>
      <c r="O13" s="645"/>
      <c r="P13" s="477"/>
    </row>
    <row r="14" spans="1:16" s="456" customFormat="1" ht="17.100000000000001" customHeight="1">
      <c r="B14" s="478"/>
      <c r="C14" s="479" t="s">
        <v>200</v>
      </c>
      <c r="D14" s="613">
        <v>405.67560735311883</v>
      </c>
      <c r="E14" s="613">
        <v>390</v>
      </c>
      <c r="F14" s="613">
        <v>3060.0461946719829</v>
      </c>
      <c r="G14" s="613">
        <v>23368.410688018539</v>
      </c>
      <c r="H14" s="613">
        <v>2081.3802898093668</v>
      </c>
      <c r="I14" s="613">
        <v>146.97793199220337</v>
      </c>
      <c r="J14" s="613">
        <v>0</v>
      </c>
      <c r="K14" s="613">
        <v>9362.2735821379429</v>
      </c>
      <c r="L14" s="615">
        <v>38814.764293983157</v>
      </c>
      <c r="M14" s="473"/>
      <c r="N14" s="474"/>
      <c r="O14" s="645"/>
      <c r="P14" s="477"/>
    </row>
    <row r="15" spans="1:16" s="456" customFormat="1" ht="17.100000000000001" customHeight="1">
      <c r="B15" s="478"/>
      <c r="C15" s="479" t="s">
        <v>201</v>
      </c>
      <c r="D15" s="613">
        <v>8489.6489091562235</v>
      </c>
      <c r="E15" s="613">
        <v>182.3</v>
      </c>
      <c r="F15" s="613">
        <v>17941.201105577715</v>
      </c>
      <c r="G15" s="613">
        <v>24646.555878845942</v>
      </c>
      <c r="H15" s="613">
        <v>11526.348593355002</v>
      </c>
      <c r="I15" s="613">
        <v>2771.2857306627793</v>
      </c>
      <c r="J15" s="613">
        <v>207.41619000000003</v>
      </c>
      <c r="K15" s="613">
        <v>9869.6052103560196</v>
      </c>
      <c r="L15" s="615">
        <v>75634.361617953691</v>
      </c>
      <c r="M15" s="473"/>
      <c r="N15" s="474"/>
      <c r="O15" s="643"/>
    </row>
    <row r="16" spans="1:16" s="456" customFormat="1" ht="17.100000000000001" customHeight="1">
      <c r="B16" s="480"/>
      <c r="C16" s="481" t="s">
        <v>17</v>
      </c>
      <c r="D16" s="613">
        <v>104608.42945156887</v>
      </c>
      <c r="E16" s="613">
        <v>147.868223</v>
      </c>
      <c r="F16" s="613">
        <v>2293.7669531726092</v>
      </c>
      <c r="G16" s="613">
        <v>44136.044562769341</v>
      </c>
      <c r="H16" s="613">
        <v>3312.4573230636202</v>
      </c>
      <c r="I16" s="613">
        <v>26.618329558476177</v>
      </c>
      <c r="J16" s="613">
        <v>0.01</v>
      </c>
      <c r="K16" s="613">
        <v>24385.932876202711</v>
      </c>
      <c r="L16" s="615">
        <v>178911.12771933564</v>
      </c>
      <c r="M16" s="473"/>
      <c r="N16" s="474"/>
      <c r="O16" s="643"/>
    </row>
    <row r="17" spans="2:16" s="467" customFormat="1" ht="17.100000000000001" customHeight="1">
      <c r="B17" s="480"/>
      <c r="C17" s="481" t="s">
        <v>18</v>
      </c>
      <c r="D17" s="613">
        <v>3756.8926912015509</v>
      </c>
      <c r="E17" s="613">
        <v>0</v>
      </c>
      <c r="F17" s="613">
        <v>779.86344911168487</v>
      </c>
      <c r="G17" s="613">
        <v>116734.34548005999</v>
      </c>
      <c r="H17" s="613">
        <v>281</v>
      </c>
      <c r="I17" s="613">
        <v>1208.6208687737169</v>
      </c>
      <c r="J17" s="613">
        <v>0</v>
      </c>
      <c r="K17" s="613">
        <v>2894.2282166729215</v>
      </c>
      <c r="L17" s="615">
        <v>125654.95070581988</v>
      </c>
      <c r="M17" s="473"/>
      <c r="N17" s="474"/>
      <c r="O17" s="644"/>
    </row>
    <row r="18" spans="2:16" s="502" customFormat="1" ht="17.100000000000001" customHeight="1">
      <c r="B18" s="478"/>
      <c r="C18" s="506" t="s">
        <v>171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94993.454388999991</v>
      </c>
      <c r="J18" s="616">
        <v>0</v>
      </c>
      <c r="K18" s="616">
        <v>0</v>
      </c>
      <c r="L18" s="612">
        <v>94993.454388999991</v>
      </c>
      <c r="M18" s="504"/>
      <c r="N18" s="505"/>
      <c r="O18" s="646"/>
    </row>
    <row r="19" spans="2:16" s="502" customFormat="1" ht="17.100000000000001" customHeight="1">
      <c r="B19" s="478"/>
      <c r="C19" s="479" t="s">
        <v>200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94993.454388999991</v>
      </c>
      <c r="J19" s="616"/>
      <c r="K19" s="616">
        <v>0</v>
      </c>
      <c r="L19" s="615">
        <v>94993.454388999991</v>
      </c>
      <c r="M19" s="504"/>
      <c r="N19" s="505"/>
      <c r="O19" s="646"/>
    </row>
    <row r="20" spans="2:16" s="502" customFormat="1" ht="17.100000000000001" customHeight="1">
      <c r="B20" s="503"/>
      <c r="C20" s="479" t="s">
        <v>201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0</v>
      </c>
      <c r="J20" s="616"/>
      <c r="K20" s="616">
        <v>0</v>
      </c>
      <c r="L20" s="615">
        <v>0</v>
      </c>
      <c r="M20" s="504"/>
      <c r="N20" s="505"/>
      <c r="O20" s="646"/>
    </row>
    <row r="21" spans="2:16" s="467" customFormat="1" ht="15.75">
      <c r="B21" s="478"/>
      <c r="C21" s="482" t="s">
        <v>202</v>
      </c>
      <c r="D21" s="618">
        <v>117260.64665927975</v>
      </c>
      <c r="E21" s="618">
        <v>720.1682229999999</v>
      </c>
      <c r="F21" s="618">
        <v>24074.877702533995</v>
      </c>
      <c r="G21" s="618">
        <v>208885.35660969379</v>
      </c>
      <c r="H21" s="618">
        <v>17201.186206227991</v>
      </c>
      <c r="I21" s="618">
        <v>99146.957249987172</v>
      </c>
      <c r="J21" s="618">
        <v>207.42619000000002</v>
      </c>
      <c r="K21" s="618">
        <v>46512.039885369588</v>
      </c>
      <c r="L21" s="619">
        <v>514008.65872609231</v>
      </c>
      <c r="M21" s="473"/>
      <c r="N21" s="474"/>
      <c r="O21" s="709">
        <v>0</v>
      </c>
    </row>
    <row r="22" spans="2:16" s="477" customFormat="1" ht="30" customHeight="1">
      <c r="B22" s="469"/>
      <c r="C22" s="483" t="s">
        <v>317</v>
      </c>
      <c r="D22" s="476"/>
      <c r="E22" s="476"/>
      <c r="F22" s="476"/>
      <c r="G22" s="476"/>
      <c r="H22" s="476"/>
      <c r="I22" s="476"/>
      <c r="J22" s="476"/>
      <c r="K22" s="476"/>
      <c r="L22" s="472"/>
      <c r="M22" s="473"/>
      <c r="N22" s="474"/>
      <c r="O22" s="710"/>
      <c r="P22" s="467"/>
    </row>
    <row r="23" spans="2:16" s="477" customFormat="1" ht="15">
      <c r="B23" s="469"/>
      <c r="C23" s="470" t="s">
        <v>170</v>
      </c>
      <c r="D23" s="611">
        <v>7595.2813117504165</v>
      </c>
      <c r="E23" s="611">
        <v>328.75043399999998</v>
      </c>
      <c r="F23" s="611">
        <v>209.43707907191333</v>
      </c>
      <c r="G23" s="611">
        <v>13520.044798755385</v>
      </c>
      <c r="H23" s="611">
        <v>9.5</v>
      </c>
      <c r="I23" s="611">
        <v>2883.5842515573372</v>
      </c>
      <c r="J23" s="611">
        <v>0</v>
      </c>
      <c r="K23" s="611">
        <v>602.4161804448778</v>
      </c>
      <c r="L23" s="612">
        <v>25149.01405557993</v>
      </c>
      <c r="M23" s="473"/>
      <c r="N23" s="474"/>
      <c r="O23" s="710"/>
      <c r="P23" s="467"/>
    </row>
    <row r="24" spans="2:16" s="477" customFormat="1" ht="17.100000000000001" customHeight="1">
      <c r="B24" s="469"/>
      <c r="C24" s="482" t="s">
        <v>14</v>
      </c>
      <c r="D24" s="613">
        <v>486.77701165471126</v>
      </c>
      <c r="E24" s="613">
        <v>277</v>
      </c>
      <c r="F24" s="613">
        <v>72.178920517813637</v>
      </c>
      <c r="G24" s="613">
        <v>2963.78083783904</v>
      </c>
      <c r="H24" s="613">
        <v>8.6</v>
      </c>
      <c r="I24" s="613">
        <v>48.170059498145669</v>
      </c>
      <c r="J24" s="613">
        <v>0</v>
      </c>
      <c r="K24" s="613">
        <v>28.121610628302776</v>
      </c>
      <c r="L24" s="614">
        <v>3884.628440138013</v>
      </c>
      <c r="M24" s="473"/>
      <c r="N24" s="474"/>
      <c r="O24" s="711"/>
    </row>
    <row r="25" spans="2:16" s="456" customFormat="1" ht="17.100000000000001" customHeight="1">
      <c r="B25" s="478"/>
      <c r="C25" s="479" t="s">
        <v>200</v>
      </c>
      <c r="D25" s="613">
        <v>15.421762571601457</v>
      </c>
      <c r="E25" s="613">
        <v>250</v>
      </c>
      <c r="F25" s="613">
        <v>1.735071</v>
      </c>
      <c r="G25" s="613">
        <v>1506.1903105049294</v>
      </c>
      <c r="H25" s="613">
        <v>0</v>
      </c>
      <c r="I25" s="613">
        <v>48.170059498145669</v>
      </c>
      <c r="J25" s="613">
        <v>0</v>
      </c>
      <c r="K25" s="613">
        <v>2.4123061419185259</v>
      </c>
      <c r="L25" s="615">
        <v>1823.9295097165952</v>
      </c>
      <c r="M25" s="473"/>
      <c r="N25" s="474"/>
      <c r="O25" s="711"/>
      <c r="P25" s="477"/>
    </row>
    <row r="26" spans="2:16" s="456" customFormat="1" ht="17.100000000000001" customHeight="1">
      <c r="B26" s="478"/>
      <c r="C26" s="479" t="s">
        <v>201</v>
      </c>
      <c r="D26" s="613">
        <v>471.35524908310981</v>
      </c>
      <c r="E26" s="613">
        <v>27</v>
      </c>
      <c r="F26" s="613">
        <v>70.443849517813632</v>
      </c>
      <c r="G26" s="613">
        <v>1457.5905273341104</v>
      </c>
      <c r="H26" s="613">
        <v>8.6</v>
      </c>
      <c r="I26" s="613">
        <v>0</v>
      </c>
      <c r="J26" s="613">
        <v>0</v>
      </c>
      <c r="K26" s="613">
        <v>25.709304486384248</v>
      </c>
      <c r="L26" s="615">
        <v>2060.698930421418</v>
      </c>
      <c r="M26" s="473"/>
      <c r="N26" s="474"/>
      <c r="O26" s="712"/>
    </row>
    <row r="27" spans="2:16" s="467" customFormat="1" ht="17.100000000000001" customHeight="1">
      <c r="B27" s="480"/>
      <c r="C27" s="484" t="s">
        <v>17</v>
      </c>
      <c r="D27" s="613">
        <v>6109.2131241131437</v>
      </c>
      <c r="E27" s="613">
        <v>51.750433999999998</v>
      </c>
      <c r="F27" s="613">
        <v>2.8129999999999997</v>
      </c>
      <c r="G27" s="613">
        <v>2556.0268865494531</v>
      </c>
      <c r="H27" s="613">
        <v>0.9</v>
      </c>
      <c r="I27" s="613">
        <v>17.435974256632324</v>
      </c>
      <c r="J27" s="613">
        <v>0</v>
      </c>
      <c r="K27" s="613">
        <v>523.94139872846927</v>
      </c>
      <c r="L27" s="615">
        <v>9262.0808176476985</v>
      </c>
      <c r="M27" s="473"/>
      <c r="N27" s="474"/>
      <c r="O27" s="712"/>
      <c r="P27" s="456"/>
    </row>
    <row r="28" spans="2:16" s="467" customFormat="1" ht="17.100000000000001" customHeight="1">
      <c r="B28" s="480"/>
      <c r="C28" s="484" t="s">
        <v>18</v>
      </c>
      <c r="D28" s="613">
        <v>999.2911759825613</v>
      </c>
      <c r="E28" s="613">
        <v>0</v>
      </c>
      <c r="F28" s="613">
        <v>134.44515855409969</v>
      </c>
      <c r="G28" s="613">
        <v>8000.2370743668916</v>
      </c>
      <c r="H28" s="613">
        <v>0</v>
      </c>
      <c r="I28" s="613">
        <v>2817.9782178025594</v>
      </c>
      <c r="J28" s="613">
        <v>0</v>
      </c>
      <c r="K28" s="613">
        <v>50.353171088105775</v>
      </c>
      <c r="L28" s="615">
        <v>12002.304797794217</v>
      </c>
      <c r="M28" s="473"/>
      <c r="N28" s="474"/>
      <c r="O28" s="710"/>
    </row>
    <row r="29" spans="2:16" s="467" customFormat="1" ht="15.75" customHeight="1">
      <c r="B29" s="478"/>
      <c r="C29" s="506" t="s">
        <v>171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3">
        <v>1425.5143055326544</v>
      </c>
      <c r="J29" s="616">
        <v>0</v>
      </c>
      <c r="K29" s="616">
        <v>0</v>
      </c>
      <c r="L29" s="612">
        <v>1425.5143055326544</v>
      </c>
      <c r="M29" s="473"/>
      <c r="N29" s="474"/>
      <c r="O29" s="710"/>
    </row>
    <row r="30" spans="2:16" s="467" customFormat="1" ht="17.100000000000001" customHeight="1">
      <c r="B30" s="478"/>
      <c r="C30" s="479" t="s">
        <v>200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1294.0556115326544</v>
      </c>
      <c r="J30" s="616">
        <v>0</v>
      </c>
      <c r="K30" s="616">
        <v>0</v>
      </c>
      <c r="L30" s="615">
        <v>1294.0556115326544</v>
      </c>
      <c r="M30" s="473"/>
      <c r="N30" s="474"/>
      <c r="O30" s="710"/>
    </row>
    <row r="31" spans="2:16" s="467" customFormat="1" ht="17.100000000000001" customHeight="1">
      <c r="B31" s="478"/>
      <c r="C31" s="479" t="s">
        <v>201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131.45869399999998</v>
      </c>
      <c r="J31" s="616">
        <v>0</v>
      </c>
      <c r="K31" s="616">
        <v>0</v>
      </c>
      <c r="L31" s="615">
        <v>131.45869399999998</v>
      </c>
      <c r="M31" s="473"/>
      <c r="N31" s="474"/>
      <c r="O31" s="710"/>
    </row>
    <row r="32" spans="2:16" s="467" customFormat="1" ht="15.75">
      <c r="B32" s="478"/>
      <c r="C32" s="482" t="s">
        <v>203</v>
      </c>
      <c r="D32" s="618">
        <v>7595.2813117504165</v>
      </c>
      <c r="E32" s="618">
        <v>328.75043399999998</v>
      </c>
      <c r="F32" s="618">
        <v>209.43707907191333</v>
      </c>
      <c r="G32" s="618">
        <v>13520.044798755385</v>
      </c>
      <c r="H32" s="618">
        <v>9.5</v>
      </c>
      <c r="I32" s="618">
        <v>4309.098557089992</v>
      </c>
      <c r="J32" s="618">
        <v>0</v>
      </c>
      <c r="K32" s="618">
        <v>602.4161804448778</v>
      </c>
      <c r="L32" s="619">
        <v>26574.528361112581</v>
      </c>
      <c r="M32" s="473"/>
      <c r="N32" s="474"/>
      <c r="O32" s="709">
        <v>0</v>
      </c>
    </row>
    <row r="33" spans="2:16" s="477" customFormat="1" ht="30" customHeight="1">
      <c r="B33" s="469"/>
      <c r="C33" s="483" t="s">
        <v>318</v>
      </c>
      <c r="D33" s="510"/>
      <c r="E33" s="510"/>
      <c r="F33" s="510"/>
      <c r="G33" s="510"/>
      <c r="H33" s="510"/>
      <c r="I33" s="510"/>
      <c r="J33" s="510"/>
      <c r="K33" s="510"/>
      <c r="L33" s="511"/>
      <c r="M33" s="473"/>
      <c r="N33" s="474"/>
      <c r="O33" s="710"/>
      <c r="P33" s="467"/>
    </row>
    <row r="34" spans="2:16" s="477" customFormat="1" ht="15">
      <c r="B34" s="469"/>
      <c r="C34" s="470" t="s">
        <v>170</v>
      </c>
      <c r="D34" s="611">
        <v>39637.972088235882</v>
      </c>
      <c r="E34" s="611">
        <v>2204.6420745</v>
      </c>
      <c r="F34" s="611">
        <v>26771.672591858733</v>
      </c>
      <c r="G34" s="611">
        <v>414414.64983113052</v>
      </c>
      <c r="H34" s="611">
        <v>0</v>
      </c>
      <c r="I34" s="611">
        <v>5770.7503669468852</v>
      </c>
      <c r="J34" s="611">
        <v>11578.299548500001</v>
      </c>
      <c r="K34" s="611">
        <v>9227.3533705213413</v>
      </c>
      <c r="L34" s="612">
        <v>509605.33987169334</v>
      </c>
      <c r="M34" s="473"/>
      <c r="N34" s="474"/>
      <c r="O34" s="710"/>
      <c r="P34" s="467"/>
    </row>
    <row r="35" spans="2:16" s="477" customFormat="1" ht="16.5" customHeight="1">
      <c r="B35" s="469"/>
      <c r="C35" s="482" t="s">
        <v>14</v>
      </c>
      <c r="D35" s="613">
        <v>22678.143048088717</v>
      </c>
      <c r="E35" s="613">
        <v>2074.378068</v>
      </c>
      <c r="F35" s="613">
        <v>24948.377352533396</v>
      </c>
      <c r="G35" s="613">
        <v>267042.82973405608</v>
      </c>
      <c r="H35" s="613">
        <v>0</v>
      </c>
      <c r="I35" s="613">
        <v>5770.7299349468849</v>
      </c>
      <c r="J35" s="613">
        <v>11578.299548500001</v>
      </c>
      <c r="K35" s="613">
        <v>1441.4964972212088</v>
      </c>
      <c r="L35" s="614">
        <v>335534.25418334629</v>
      </c>
      <c r="M35" s="473"/>
      <c r="N35" s="474"/>
      <c r="O35" s="710"/>
      <c r="P35" s="467"/>
    </row>
    <row r="36" spans="2:16" s="456" customFormat="1" ht="17.100000000000001" customHeight="1">
      <c r="B36" s="478"/>
      <c r="C36" s="479" t="s">
        <v>200</v>
      </c>
      <c r="D36" s="613">
        <v>1811.945867166957</v>
      </c>
      <c r="E36" s="613">
        <v>1620</v>
      </c>
      <c r="F36" s="613">
        <v>996.97462852839499</v>
      </c>
      <c r="G36" s="613">
        <v>116400.7391291002</v>
      </c>
      <c r="H36" s="613">
        <v>0</v>
      </c>
      <c r="I36" s="613">
        <v>344.20991801527077</v>
      </c>
      <c r="J36" s="613">
        <v>0</v>
      </c>
      <c r="K36" s="613">
        <v>957.18553788431268</v>
      </c>
      <c r="L36" s="615">
        <v>122131.05508069514</v>
      </c>
      <c r="M36" s="473"/>
      <c r="N36" s="474"/>
      <c r="O36" s="710"/>
      <c r="P36" s="467"/>
    </row>
    <row r="37" spans="2:16" s="456" customFormat="1" ht="17.100000000000001" customHeight="1">
      <c r="B37" s="478"/>
      <c r="C37" s="479" t="s">
        <v>201</v>
      </c>
      <c r="D37" s="613">
        <v>20866.197180921761</v>
      </c>
      <c r="E37" s="613">
        <v>454.37806799999998</v>
      </c>
      <c r="F37" s="613">
        <v>23951.402724005002</v>
      </c>
      <c r="G37" s="613">
        <v>150642.09060495588</v>
      </c>
      <c r="H37" s="613">
        <v>0</v>
      </c>
      <c r="I37" s="613">
        <v>5426.520016931614</v>
      </c>
      <c r="J37" s="613">
        <v>11578.299548500001</v>
      </c>
      <c r="K37" s="613">
        <v>484.31095933689596</v>
      </c>
      <c r="L37" s="615">
        <v>213403.19910265118</v>
      </c>
      <c r="M37" s="473"/>
      <c r="N37" s="474"/>
      <c r="O37" s="712"/>
    </row>
    <row r="38" spans="2:16" s="467" customFormat="1" ht="17.100000000000001" customHeight="1">
      <c r="B38" s="480"/>
      <c r="C38" s="484" t="s">
        <v>17</v>
      </c>
      <c r="D38" s="613">
        <v>16842.699202147163</v>
      </c>
      <c r="E38" s="613">
        <v>130.26400649999999</v>
      </c>
      <c r="F38" s="613">
        <v>1691.0670025000002</v>
      </c>
      <c r="G38" s="613">
        <v>115072.10746898699</v>
      </c>
      <c r="H38" s="613">
        <v>0</v>
      </c>
      <c r="I38" s="613">
        <v>0</v>
      </c>
      <c r="J38" s="613">
        <v>0</v>
      </c>
      <c r="K38" s="613">
        <v>3470.7973516204679</v>
      </c>
      <c r="L38" s="615">
        <v>137206.93503175463</v>
      </c>
      <c r="M38" s="473"/>
      <c r="N38" s="474"/>
      <c r="O38" s="712"/>
      <c r="P38" s="456"/>
    </row>
    <row r="39" spans="2:16" s="467" customFormat="1" ht="17.100000000000001" customHeight="1">
      <c r="B39" s="480"/>
      <c r="C39" s="484" t="s">
        <v>18</v>
      </c>
      <c r="D39" s="613">
        <v>117.12983800000001</v>
      </c>
      <c r="E39" s="613">
        <v>0</v>
      </c>
      <c r="F39" s="613">
        <v>132.22823682533596</v>
      </c>
      <c r="G39" s="613">
        <v>32299.712628087429</v>
      </c>
      <c r="H39" s="613">
        <v>0</v>
      </c>
      <c r="I39" s="613">
        <v>2.0431999999999999E-2</v>
      </c>
      <c r="J39" s="613">
        <v>0</v>
      </c>
      <c r="K39" s="613">
        <v>4315.0595216796637</v>
      </c>
      <c r="L39" s="615">
        <v>36864.150656592428</v>
      </c>
      <c r="M39" s="473"/>
      <c r="N39" s="474"/>
      <c r="O39" s="710"/>
    </row>
    <row r="40" spans="2:16" s="467" customFormat="1" ht="17.100000000000001" customHeight="1">
      <c r="B40" s="478"/>
      <c r="C40" s="506" t="s">
        <v>171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384557.36713799997</v>
      </c>
      <c r="J40" s="616">
        <v>0</v>
      </c>
      <c r="K40" s="616">
        <v>0</v>
      </c>
      <c r="L40" s="612">
        <v>384557.36713799997</v>
      </c>
      <c r="M40" s="473"/>
      <c r="N40" s="474"/>
      <c r="O40" s="710"/>
    </row>
    <row r="41" spans="2:16" s="467" customFormat="1" ht="17.100000000000001" customHeight="1">
      <c r="B41" s="478"/>
      <c r="C41" s="479" t="s">
        <v>200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384557.36713799997</v>
      </c>
      <c r="J41" s="617"/>
      <c r="K41" s="616">
        <v>0</v>
      </c>
      <c r="L41" s="615">
        <v>384557.36713799997</v>
      </c>
      <c r="M41" s="473"/>
      <c r="N41" s="474"/>
      <c r="O41" s="710"/>
    </row>
    <row r="42" spans="2:16" s="467" customFormat="1" ht="17.100000000000001" customHeight="1">
      <c r="B42" s="478"/>
      <c r="C42" s="479" t="s">
        <v>201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7"/>
      <c r="K42" s="616">
        <v>0</v>
      </c>
      <c r="L42" s="615">
        <v>0</v>
      </c>
      <c r="M42" s="473"/>
      <c r="N42" s="474"/>
      <c r="O42" s="710"/>
    </row>
    <row r="43" spans="2:16" s="467" customFormat="1" ht="15.75">
      <c r="B43" s="478"/>
      <c r="C43" s="482" t="s">
        <v>204</v>
      </c>
      <c r="D43" s="618">
        <v>39637.972088235882</v>
      </c>
      <c r="E43" s="618">
        <v>2204.6420745</v>
      </c>
      <c r="F43" s="618">
        <v>26771.672591858733</v>
      </c>
      <c r="G43" s="618">
        <v>414414.64983113052</v>
      </c>
      <c r="H43" s="618">
        <v>0</v>
      </c>
      <c r="I43" s="618">
        <v>390328.11750494683</v>
      </c>
      <c r="J43" s="618">
        <v>11578.299548500001</v>
      </c>
      <c r="K43" s="618">
        <v>9227.3533705213413</v>
      </c>
      <c r="L43" s="619">
        <v>894162.70700969326</v>
      </c>
      <c r="M43" s="473"/>
      <c r="N43" s="474"/>
      <c r="O43" s="709">
        <v>-1.0477378964424133E-9</v>
      </c>
    </row>
    <row r="44" spans="2:16" s="467" customFormat="1" ht="30" hidden="1" customHeight="1">
      <c r="B44" s="480"/>
      <c r="C44" s="485" t="s">
        <v>205</v>
      </c>
      <c r="D44" s="623"/>
      <c r="E44" s="623"/>
      <c r="F44" s="623"/>
      <c r="G44" s="623"/>
      <c r="H44" s="623"/>
      <c r="I44" s="623"/>
      <c r="J44" s="623"/>
      <c r="K44" s="623"/>
      <c r="L44" s="615"/>
      <c r="M44" s="473"/>
      <c r="N44" s="474"/>
      <c r="O44" s="710"/>
    </row>
    <row r="45" spans="2:16" s="467" customFormat="1" ht="17.100000000000001" hidden="1" customHeight="1">
      <c r="B45" s="480"/>
      <c r="C45" s="484" t="s">
        <v>14</v>
      </c>
      <c r="D45" s="623"/>
      <c r="E45" s="623"/>
      <c r="F45" s="623"/>
      <c r="G45" s="623"/>
      <c r="H45" s="623"/>
      <c r="I45" s="623"/>
      <c r="J45" s="623"/>
      <c r="K45" s="623"/>
      <c r="L45" s="615">
        <v>0</v>
      </c>
      <c r="M45" s="473"/>
      <c r="N45" s="474"/>
      <c r="O45" s="711"/>
      <c r="P45" s="477"/>
    </row>
    <row r="46" spans="2:16" s="456" customFormat="1" ht="17.100000000000001" hidden="1" customHeight="1">
      <c r="B46" s="480"/>
      <c r="C46" s="486" t="s">
        <v>200</v>
      </c>
      <c r="D46" s="623"/>
      <c r="E46" s="623"/>
      <c r="F46" s="623"/>
      <c r="G46" s="623"/>
      <c r="H46" s="623"/>
      <c r="I46" s="623"/>
      <c r="J46" s="623"/>
      <c r="K46" s="623"/>
      <c r="L46" s="615">
        <v>0</v>
      </c>
      <c r="M46" s="473"/>
      <c r="N46" s="474"/>
      <c r="O46" s="711"/>
      <c r="P46" s="477"/>
    </row>
    <row r="47" spans="2:16" s="456" customFormat="1" ht="17.100000000000001" hidden="1" customHeight="1">
      <c r="B47" s="480"/>
      <c r="C47" s="486" t="s">
        <v>201</v>
      </c>
      <c r="D47" s="623"/>
      <c r="E47" s="623"/>
      <c r="F47" s="623"/>
      <c r="G47" s="623"/>
      <c r="H47" s="623"/>
      <c r="I47" s="623"/>
      <c r="J47" s="623"/>
      <c r="K47" s="623"/>
      <c r="L47" s="615">
        <v>0</v>
      </c>
      <c r="M47" s="473"/>
      <c r="N47" s="474"/>
      <c r="O47" s="712"/>
    </row>
    <row r="48" spans="2:16" s="467" customFormat="1" ht="17.100000000000001" hidden="1" customHeight="1">
      <c r="B48" s="480"/>
      <c r="C48" s="484" t="s">
        <v>17</v>
      </c>
      <c r="D48" s="623"/>
      <c r="E48" s="623"/>
      <c r="F48" s="623"/>
      <c r="G48" s="623"/>
      <c r="H48" s="623"/>
      <c r="I48" s="623"/>
      <c r="J48" s="623"/>
      <c r="K48" s="623"/>
      <c r="L48" s="615">
        <v>0</v>
      </c>
      <c r="M48" s="473"/>
      <c r="N48" s="474"/>
      <c r="O48" s="712"/>
      <c r="P48" s="456"/>
    </row>
    <row r="49" spans="2:16" s="467" customFormat="1" ht="17.100000000000001" hidden="1" customHeight="1">
      <c r="B49" s="480"/>
      <c r="C49" s="484" t="s">
        <v>18</v>
      </c>
      <c r="D49" s="623"/>
      <c r="E49" s="623"/>
      <c r="F49" s="623"/>
      <c r="G49" s="623"/>
      <c r="H49" s="623"/>
      <c r="I49" s="623"/>
      <c r="J49" s="623"/>
      <c r="K49" s="623"/>
      <c r="L49" s="615">
        <v>0</v>
      </c>
      <c r="M49" s="473"/>
      <c r="N49" s="474"/>
      <c r="O49" s="710"/>
    </row>
    <row r="50" spans="2:16" s="467" customFormat="1" ht="30" hidden="1" customHeight="1">
      <c r="B50" s="480"/>
      <c r="C50" s="484" t="s">
        <v>206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3"/>
      <c r="N50" s="474"/>
      <c r="O50" s="710"/>
    </row>
    <row r="51" spans="2:16" s="477" customFormat="1" ht="30" customHeight="1">
      <c r="B51" s="469"/>
      <c r="C51" s="483" t="s">
        <v>350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3"/>
      <c r="N51" s="474"/>
      <c r="O51" s="710"/>
      <c r="P51" s="467"/>
    </row>
    <row r="52" spans="2:16" s="477" customFormat="1" ht="15">
      <c r="B52" s="469"/>
      <c r="C52" s="470" t="s">
        <v>170</v>
      </c>
      <c r="D52" s="611">
        <v>573.90525523254826</v>
      </c>
      <c r="E52" s="611">
        <v>0</v>
      </c>
      <c r="F52" s="611">
        <v>133.68378375145554</v>
      </c>
      <c r="G52" s="611">
        <v>3599.2827563331839</v>
      </c>
      <c r="H52" s="611">
        <v>0</v>
      </c>
      <c r="I52" s="611">
        <v>240.22169350150281</v>
      </c>
      <c r="J52" s="611">
        <v>0</v>
      </c>
      <c r="K52" s="611">
        <v>0</v>
      </c>
      <c r="L52" s="612">
        <v>4547.0934888186903</v>
      </c>
      <c r="M52" s="473"/>
      <c r="N52" s="474"/>
      <c r="O52" s="644"/>
      <c r="P52" s="467"/>
    </row>
    <row r="53" spans="2:16" s="477" customFormat="1" ht="17.100000000000001" customHeight="1">
      <c r="B53" s="469"/>
      <c r="C53" s="482" t="s">
        <v>14</v>
      </c>
      <c r="D53" s="613">
        <v>383.60832867147468</v>
      </c>
      <c r="E53" s="613">
        <v>0</v>
      </c>
      <c r="F53" s="613">
        <v>52.238486969184784</v>
      </c>
      <c r="G53" s="613">
        <v>1261.7432478265355</v>
      </c>
      <c r="H53" s="613">
        <v>0</v>
      </c>
      <c r="I53" s="613">
        <v>0</v>
      </c>
      <c r="J53" s="613">
        <v>0</v>
      </c>
      <c r="K53" s="613">
        <v>0</v>
      </c>
      <c r="L53" s="614">
        <v>1697.590063467195</v>
      </c>
      <c r="M53" s="473"/>
      <c r="N53" s="474"/>
      <c r="O53" s="647"/>
      <c r="P53" s="487"/>
    </row>
    <row r="54" spans="2:16" s="456" customFormat="1" ht="17.100000000000001" customHeight="1">
      <c r="B54" s="478"/>
      <c r="C54" s="479" t="s">
        <v>200</v>
      </c>
      <c r="D54" s="613">
        <v>94.851330053881796</v>
      </c>
      <c r="E54" s="613">
        <v>0</v>
      </c>
      <c r="F54" s="613">
        <v>0</v>
      </c>
      <c r="G54" s="613">
        <v>95.613830053881799</v>
      </c>
      <c r="H54" s="613">
        <v>0</v>
      </c>
      <c r="I54" s="613">
        <v>0</v>
      </c>
      <c r="J54" s="613">
        <v>0</v>
      </c>
      <c r="K54" s="613">
        <v>0</v>
      </c>
      <c r="L54" s="615">
        <v>190.46516010776361</v>
      </c>
      <c r="M54" s="473"/>
      <c r="N54" s="474"/>
      <c r="O54" s="647"/>
      <c r="P54" s="487"/>
    </row>
    <row r="55" spans="2:16" s="456" customFormat="1" ht="17.100000000000001" customHeight="1">
      <c r="B55" s="478"/>
      <c r="C55" s="479" t="s">
        <v>201</v>
      </c>
      <c r="D55" s="613">
        <v>288.7569986175929</v>
      </c>
      <c r="E55" s="613">
        <v>0</v>
      </c>
      <c r="F55" s="613">
        <v>52.238486969184784</v>
      </c>
      <c r="G55" s="613">
        <v>1166.1294177726536</v>
      </c>
      <c r="H55" s="613">
        <v>0</v>
      </c>
      <c r="I55" s="613">
        <v>0</v>
      </c>
      <c r="J55" s="613">
        <v>0</v>
      </c>
      <c r="K55" s="613">
        <v>0</v>
      </c>
      <c r="L55" s="615">
        <v>1507.1249033594313</v>
      </c>
      <c r="M55" s="473"/>
      <c r="N55" s="474"/>
      <c r="O55" s="648"/>
      <c r="P55" s="488"/>
    </row>
    <row r="56" spans="2:16" s="467" customFormat="1" ht="17.100000000000001" customHeight="1">
      <c r="B56" s="480"/>
      <c r="C56" s="484" t="s">
        <v>17</v>
      </c>
      <c r="D56" s="613">
        <v>155.72760711094449</v>
      </c>
      <c r="E56" s="613">
        <v>0</v>
      </c>
      <c r="F56" s="613">
        <v>29.545296782270739</v>
      </c>
      <c r="G56" s="613">
        <v>1539.6256015287377</v>
      </c>
      <c r="H56" s="613">
        <v>0</v>
      </c>
      <c r="I56" s="613">
        <v>7.5000000000000009</v>
      </c>
      <c r="J56" s="613">
        <v>0</v>
      </c>
      <c r="K56" s="613">
        <v>0</v>
      </c>
      <c r="L56" s="615">
        <v>1732.3985054219529</v>
      </c>
      <c r="M56" s="473"/>
      <c r="N56" s="474"/>
      <c r="O56" s="642"/>
      <c r="P56" s="447"/>
    </row>
    <row r="57" spans="2:16" s="467" customFormat="1" ht="17.100000000000001" customHeight="1">
      <c r="B57" s="480"/>
      <c r="C57" s="484" t="s">
        <v>18</v>
      </c>
      <c r="D57" s="613">
        <v>34.5693194501291</v>
      </c>
      <c r="E57" s="613">
        <v>0</v>
      </c>
      <c r="F57" s="613">
        <v>51.9</v>
      </c>
      <c r="G57" s="613">
        <v>797.91390697791053</v>
      </c>
      <c r="H57" s="613">
        <v>0</v>
      </c>
      <c r="I57" s="613">
        <v>232.72169350150281</v>
      </c>
      <c r="J57" s="613">
        <v>0</v>
      </c>
      <c r="K57" s="613">
        <v>0</v>
      </c>
      <c r="L57" s="615">
        <v>1117.1049199295423</v>
      </c>
      <c r="M57" s="473"/>
      <c r="N57" s="474"/>
      <c r="O57" s="642"/>
      <c r="P57" s="447"/>
    </row>
    <row r="58" spans="2:16" s="467" customFormat="1" ht="17.100000000000001" customHeight="1">
      <c r="B58" s="478"/>
      <c r="C58" s="506" t="s">
        <v>171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687.05419350150203</v>
      </c>
      <c r="J58" s="616">
        <v>0</v>
      </c>
      <c r="K58" s="616">
        <v>0</v>
      </c>
      <c r="L58" s="612">
        <v>687.05419350150203</v>
      </c>
      <c r="M58" s="473"/>
      <c r="N58" s="474"/>
      <c r="O58" s="642"/>
      <c r="P58" s="447"/>
    </row>
    <row r="59" spans="2:16" s="467" customFormat="1" ht="17.100000000000001" customHeight="1">
      <c r="B59" s="478"/>
      <c r="C59" s="479" t="s">
        <v>200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687.05419350150203</v>
      </c>
      <c r="J59" s="616"/>
      <c r="K59" s="616">
        <v>0</v>
      </c>
      <c r="L59" s="615">
        <v>687.05419350150203</v>
      </c>
      <c r="M59" s="473"/>
      <c r="N59" s="474"/>
      <c r="O59" s="642"/>
      <c r="P59" s="447"/>
    </row>
    <row r="60" spans="2:16" s="467" customFormat="1" ht="17.100000000000001" customHeight="1">
      <c r="B60" s="478"/>
      <c r="C60" s="479" t="s">
        <v>201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/>
      <c r="K60" s="616">
        <v>0</v>
      </c>
      <c r="L60" s="615">
        <v>0</v>
      </c>
      <c r="M60" s="473"/>
      <c r="N60" s="474"/>
      <c r="O60" s="642"/>
      <c r="P60" s="447"/>
    </row>
    <row r="61" spans="2:16" s="467" customFormat="1" ht="15.75">
      <c r="B61" s="478"/>
      <c r="C61" s="482" t="s">
        <v>351</v>
      </c>
      <c r="D61" s="618">
        <v>573.90525523254826</v>
      </c>
      <c r="E61" s="618">
        <v>0</v>
      </c>
      <c r="F61" s="618">
        <v>133.68378375145554</v>
      </c>
      <c r="G61" s="618">
        <v>3599.2827563331839</v>
      </c>
      <c r="H61" s="618">
        <v>0</v>
      </c>
      <c r="I61" s="618">
        <v>927.27588700300487</v>
      </c>
      <c r="J61" s="618">
        <v>0</v>
      </c>
      <c r="K61" s="618">
        <v>0</v>
      </c>
      <c r="L61" s="619">
        <v>5234.147682320192</v>
      </c>
      <c r="M61" s="473"/>
      <c r="N61" s="474"/>
      <c r="O61" s="650"/>
      <c r="P61" s="447"/>
    </row>
    <row r="62" spans="2:16" s="487" customFormat="1" ht="30" customHeight="1">
      <c r="B62" s="489"/>
      <c r="C62" s="483" t="s">
        <v>341</v>
      </c>
      <c r="D62" s="619">
        <v>165067.8053144986</v>
      </c>
      <c r="E62" s="619">
        <v>3253.5607314999997</v>
      </c>
      <c r="F62" s="619">
        <v>51189.671157216093</v>
      </c>
      <c r="G62" s="619">
        <v>640419.33399591292</v>
      </c>
      <c r="H62" s="619">
        <v>17210.686206227991</v>
      </c>
      <c r="I62" s="619">
        <v>494711.44919902697</v>
      </c>
      <c r="J62" s="619">
        <v>11785.725738500001</v>
      </c>
      <c r="K62" s="619">
        <v>56341.80943633581</v>
      </c>
      <c r="L62" s="624">
        <v>1439980.0417792182</v>
      </c>
      <c r="M62" s="490"/>
      <c r="N62" s="491"/>
      <c r="O62" s="649"/>
      <c r="P62" s="492"/>
    </row>
    <row r="63" spans="2:16" s="487" customFormat="1" ht="16.5" customHeight="1">
      <c r="B63" s="489"/>
      <c r="C63" s="483"/>
      <c r="D63" s="512"/>
      <c r="E63" s="512"/>
      <c r="F63" s="512"/>
      <c r="G63" s="512"/>
      <c r="H63" s="512"/>
      <c r="I63" s="512"/>
      <c r="J63" s="512"/>
      <c r="K63" s="512"/>
      <c r="L63" s="513"/>
      <c r="M63" s="493"/>
      <c r="N63" s="491"/>
      <c r="O63" s="642"/>
      <c r="P63" s="447"/>
    </row>
    <row r="64" spans="2:16" s="488" customFormat="1" ht="87.75" customHeight="1">
      <c r="B64" s="494"/>
      <c r="C64" s="862" t="s">
        <v>352</v>
      </c>
      <c r="D64" s="862"/>
      <c r="E64" s="862"/>
      <c r="F64" s="862"/>
      <c r="G64" s="862"/>
      <c r="H64" s="862"/>
      <c r="I64" s="862"/>
      <c r="J64" s="862"/>
      <c r="K64" s="862"/>
      <c r="L64" s="862"/>
      <c r="M64" s="495"/>
      <c r="N64" s="496"/>
      <c r="O64" s="642"/>
      <c r="P64" s="447"/>
    </row>
    <row r="65" spans="1:3" ht="15">
      <c r="A65" s="36"/>
      <c r="C65" s="661"/>
    </row>
    <row r="66" spans="1:3" ht="15">
      <c r="A66" s="36"/>
      <c r="C66" s="661"/>
    </row>
    <row r="67" spans="1:3">
      <c r="A67" s="38"/>
      <c r="C67" s="660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B17"/>
  <sheetViews>
    <sheetView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9.5703125" style="416" customWidth="1"/>
    <col min="7" max="16384" width="9.140625" style="416"/>
  </cols>
  <sheetData>
    <row r="1" spans="1:2">
      <c r="A1" s="417" t="s">
        <v>528</v>
      </c>
    </row>
    <row r="3" spans="1:2" ht="15" customHeight="1">
      <c r="A3" s="422" t="s">
        <v>161</v>
      </c>
      <c r="B3" s="423" t="s">
        <v>162</v>
      </c>
    </row>
    <row r="4" spans="1:2" ht="15" customHeight="1">
      <c r="A4" s="603">
        <v>44.626611313797547</v>
      </c>
      <c r="B4" s="417" t="s">
        <v>368</v>
      </c>
    </row>
    <row r="5" spans="1:2" ht="15" customHeight="1">
      <c r="A5" s="603">
        <v>32.46556813732758</v>
      </c>
      <c r="B5" s="417" t="s">
        <v>358</v>
      </c>
    </row>
    <row r="6" spans="1:2" ht="15" customHeight="1">
      <c r="A6" s="603">
        <v>15.73145952074125</v>
      </c>
      <c r="B6" s="417" t="s">
        <v>398</v>
      </c>
    </row>
    <row r="7" spans="1:2" ht="15" customHeight="1">
      <c r="A7" s="603">
        <v>3.0588716517952816</v>
      </c>
      <c r="B7" s="601" t="s">
        <v>408</v>
      </c>
    </row>
    <row r="8" spans="1:2" ht="15" customHeight="1">
      <c r="A8" s="603">
        <v>2.1272183658889841</v>
      </c>
      <c r="B8" s="601" t="s">
        <v>414</v>
      </c>
    </row>
    <row r="9" spans="1:2" ht="15" customHeight="1">
      <c r="A9" s="603">
        <v>1.7712470637414701</v>
      </c>
      <c r="B9" s="417" t="s">
        <v>382</v>
      </c>
    </row>
    <row r="10" spans="1:2" ht="15" customHeight="1">
      <c r="A10" s="603">
        <v>9.9417631075785481E-2</v>
      </c>
      <c r="B10" s="601" t="s">
        <v>617</v>
      </c>
    </row>
    <row r="11" spans="1:2" ht="15" customHeight="1">
      <c r="A11" s="602">
        <v>4.2910613171339769E-2</v>
      </c>
      <c r="B11" s="417" t="s">
        <v>433</v>
      </c>
    </row>
    <row r="12" spans="1:2" ht="15" customHeight="1">
      <c r="A12" s="602">
        <v>4.0643443325656572E-2</v>
      </c>
      <c r="B12" s="417" t="s">
        <v>443</v>
      </c>
    </row>
    <row r="13" spans="1:2" ht="15" customHeight="1">
      <c r="A13" s="602">
        <v>3.3094447830546769E-2</v>
      </c>
      <c r="B13" s="417" t="s">
        <v>469</v>
      </c>
    </row>
    <row r="14" spans="1:2" ht="15" customHeight="1">
      <c r="A14" s="602">
        <v>2.4122020405482445E-3</v>
      </c>
      <c r="B14" s="420" t="s">
        <v>463</v>
      </c>
    </row>
    <row r="15" spans="1:2" ht="15" customHeight="1">
      <c r="A15" s="602">
        <v>5.4560926405382922E-4</v>
      </c>
      <c r="B15" s="420" t="s">
        <v>451</v>
      </c>
    </row>
    <row r="16" spans="1:2" ht="15" customHeight="1">
      <c r="A16" s="421"/>
      <c r="B16" s="420"/>
    </row>
    <row r="17" spans="1:1">
      <c r="A17" s="417" t="s">
        <v>525</v>
      </c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C16"/>
  <sheetViews>
    <sheetView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4.5703125" style="416" customWidth="1"/>
    <col min="7" max="16384" width="9.140625" style="416"/>
  </cols>
  <sheetData>
    <row r="1" spans="1:3">
      <c r="A1" s="417" t="s">
        <v>529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3">
        <v>50.814969496403961</v>
      </c>
      <c r="B4" s="417" t="s">
        <v>368</v>
      </c>
      <c r="C4" s="416" t="s">
        <v>359</v>
      </c>
    </row>
    <row r="5" spans="1:3" ht="15" customHeight="1">
      <c r="A5" s="603">
        <v>41.261886291759012</v>
      </c>
      <c r="B5" s="417" t="s">
        <v>358</v>
      </c>
    </row>
    <row r="6" spans="1:3" ht="15" customHeight="1">
      <c r="A6" s="603">
        <v>3.9103643083263933</v>
      </c>
      <c r="B6" s="417" t="s">
        <v>398</v>
      </c>
    </row>
    <row r="7" spans="1:3" ht="15" customHeight="1">
      <c r="A7" s="603">
        <v>1.8727347336385949</v>
      </c>
      <c r="B7" s="601" t="s">
        <v>408</v>
      </c>
    </row>
    <row r="8" spans="1:3" ht="15" customHeight="1">
      <c r="A8" s="603">
        <v>1.7211902691220411</v>
      </c>
      <c r="B8" s="601" t="s">
        <v>414</v>
      </c>
      <c r="C8" s="416" t="s">
        <v>291</v>
      </c>
    </row>
    <row r="9" spans="1:3" ht="15" customHeight="1">
      <c r="A9" s="603">
        <v>0.31939068026387551</v>
      </c>
      <c r="B9" s="417" t="s">
        <v>451</v>
      </c>
    </row>
    <row r="10" spans="1:3" ht="15" customHeight="1">
      <c r="A10" s="603">
        <v>9.845869899118688E-2</v>
      </c>
      <c r="B10" s="601" t="s">
        <v>443</v>
      </c>
    </row>
    <row r="11" spans="1:3" ht="15" customHeight="1">
      <c r="A11" s="603">
        <v>1.0055214949520987E-3</v>
      </c>
      <c r="B11" s="417" t="s">
        <v>382</v>
      </c>
    </row>
    <row r="12" spans="1:3" ht="15" customHeight="1">
      <c r="A12" s="603"/>
      <c r="B12" s="417"/>
    </row>
    <row r="13" spans="1:3" ht="15" customHeight="1">
      <c r="A13" s="417" t="s">
        <v>525</v>
      </c>
      <c r="B13" s="420"/>
    </row>
    <row r="14" spans="1:3" ht="15" customHeight="1">
      <c r="A14" s="419"/>
      <c r="B14" s="420"/>
    </row>
    <row r="15" spans="1:3" ht="15" customHeight="1">
      <c r="A15" s="419"/>
      <c r="B15" s="420"/>
    </row>
    <row r="16" spans="1:3" ht="15" customHeight="1">
      <c r="A16" s="421"/>
      <c r="B16" s="42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16"/>
  <sheetViews>
    <sheetView zoomScaleNormal="100"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2.7109375" style="416" customWidth="1"/>
    <col min="7" max="16384" width="9.140625" style="416"/>
  </cols>
  <sheetData>
    <row r="1" spans="1:3">
      <c r="A1" s="417" t="s">
        <v>526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3">
        <v>64.345657484999137</v>
      </c>
      <c r="B4" s="417" t="s">
        <v>368</v>
      </c>
      <c r="C4" s="416" t="s">
        <v>359</v>
      </c>
    </row>
    <row r="5" spans="1:3" ht="15" customHeight="1">
      <c r="A5" s="603">
        <v>29.673987342492797</v>
      </c>
      <c r="B5" s="417" t="s">
        <v>358</v>
      </c>
    </row>
    <row r="6" spans="1:3" ht="15" customHeight="1">
      <c r="A6" s="603">
        <v>2.720433666618522</v>
      </c>
      <c r="B6" s="417" t="s">
        <v>408</v>
      </c>
    </row>
    <row r="7" spans="1:3" ht="15" customHeight="1">
      <c r="A7" s="603">
        <v>1.6414028233428883</v>
      </c>
      <c r="B7" s="417" t="s">
        <v>398</v>
      </c>
    </row>
    <row r="8" spans="1:3" ht="15" customHeight="1">
      <c r="A8" s="603">
        <v>1.2523785552735767</v>
      </c>
      <c r="B8" s="417" t="s">
        <v>414</v>
      </c>
    </row>
    <row r="9" spans="1:3" ht="15" customHeight="1">
      <c r="A9" s="603">
        <v>0.13487617087535531</v>
      </c>
      <c r="B9" s="417" t="s">
        <v>463</v>
      </c>
    </row>
    <row r="10" spans="1:3" ht="15" customHeight="1">
      <c r="A10" s="603">
        <v>0.10009990325053249</v>
      </c>
      <c r="B10" s="417" t="s">
        <v>469</v>
      </c>
    </row>
    <row r="11" spans="1:3" ht="15" customHeight="1">
      <c r="A11" s="603">
        <v>7.9222127781122503E-2</v>
      </c>
      <c r="B11" s="601" t="s">
        <v>443</v>
      </c>
    </row>
    <row r="12" spans="1:3" ht="15" customHeight="1">
      <c r="A12" s="603">
        <v>4.9126571995158852E-2</v>
      </c>
      <c r="B12" s="420" t="s">
        <v>451</v>
      </c>
    </row>
    <row r="13" spans="1:3" ht="15" customHeight="1">
      <c r="A13" s="603">
        <v>2.815353370814577E-3</v>
      </c>
      <c r="B13" s="420" t="s">
        <v>382</v>
      </c>
    </row>
    <row r="14" spans="1:3" ht="15" customHeight="1">
      <c r="A14" s="603"/>
      <c r="B14" s="420"/>
    </row>
    <row r="15" spans="1:3" ht="15" customHeight="1">
      <c r="A15" s="417" t="s">
        <v>525</v>
      </c>
      <c r="B15" s="420"/>
    </row>
    <row r="16" spans="1:3" ht="15" customHeight="1">
      <c r="A16" s="421"/>
      <c r="B16" s="42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/>
  </sheetViews>
  <sheetFormatPr defaultRowHeight="12"/>
  <cols>
    <col min="1" max="1" width="2.28515625" customWidth="1"/>
    <col min="2" max="2" width="49.28515625" customWidth="1"/>
  </cols>
  <sheetData>
    <row r="1" spans="1:2" ht="15">
      <c r="A1" s="713" t="s">
        <v>357</v>
      </c>
    </row>
    <row r="3" spans="1:2" ht="15">
      <c r="A3" s="714"/>
      <c r="B3" s="715" t="s">
        <v>358</v>
      </c>
    </row>
    <row r="4" spans="1:2">
      <c r="A4" s="714"/>
      <c r="B4" s="714" t="s">
        <v>359</v>
      </c>
    </row>
    <row r="5" spans="1:2">
      <c r="A5" s="714"/>
      <c r="B5" s="714" t="s">
        <v>360</v>
      </c>
    </row>
    <row r="6" spans="1:2">
      <c r="A6" s="714"/>
      <c r="B6" s="714" t="s">
        <v>361</v>
      </c>
    </row>
    <row r="7" spans="1:2">
      <c r="A7" s="714"/>
      <c r="B7" s="714" t="s">
        <v>362</v>
      </c>
    </row>
    <row r="8" spans="1:2">
      <c r="A8" s="714"/>
      <c r="B8" s="714" t="s">
        <v>363</v>
      </c>
    </row>
    <row r="9" spans="1:2">
      <c r="A9" s="714"/>
      <c r="B9" s="714" t="s">
        <v>364</v>
      </c>
    </row>
    <row r="10" spans="1:2">
      <c r="A10" s="714"/>
      <c r="B10" s="714" t="s">
        <v>365</v>
      </c>
    </row>
    <row r="11" spans="1:2">
      <c r="A11" s="714"/>
      <c r="B11" s="714" t="s">
        <v>366</v>
      </c>
    </row>
    <row r="12" spans="1:2">
      <c r="A12" s="714"/>
      <c r="B12" s="714" t="s">
        <v>367</v>
      </c>
    </row>
    <row r="14" spans="1:2" ht="15">
      <c r="A14" s="714"/>
      <c r="B14" s="715" t="s">
        <v>368</v>
      </c>
    </row>
    <row r="15" spans="1:2">
      <c r="A15" s="714"/>
      <c r="B15" s="714" t="s">
        <v>369</v>
      </c>
    </row>
    <row r="16" spans="1:2">
      <c r="A16" s="716"/>
      <c r="B16" s="716" t="s">
        <v>370</v>
      </c>
    </row>
    <row r="17" spans="1:2">
      <c r="A17" s="714"/>
      <c r="B17" s="714" t="s">
        <v>371</v>
      </c>
    </row>
    <row r="18" spans="1:2">
      <c r="A18" s="714"/>
      <c r="B18" s="714" t="s">
        <v>372</v>
      </c>
    </row>
    <row r="19" spans="1:2">
      <c r="A19" s="714"/>
      <c r="B19" s="714" t="s">
        <v>373</v>
      </c>
    </row>
    <row r="20" spans="1:2">
      <c r="A20" s="714"/>
      <c r="B20" s="714" t="s">
        <v>374</v>
      </c>
    </row>
    <row r="21" spans="1:2">
      <c r="A21" s="716"/>
      <c r="B21" t="s">
        <v>375</v>
      </c>
    </row>
    <row r="22" spans="1:2">
      <c r="A22" s="714"/>
      <c r="B22" s="714" t="s">
        <v>376</v>
      </c>
    </row>
    <row r="23" spans="1:2">
      <c r="A23" s="714"/>
      <c r="B23" s="714" t="s">
        <v>377</v>
      </c>
    </row>
    <row r="24" spans="1:2">
      <c r="A24" s="714"/>
      <c r="B24" s="714" t="s">
        <v>378</v>
      </c>
    </row>
    <row r="25" spans="1:2">
      <c r="A25" s="716"/>
      <c r="B25" s="716" t="s">
        <v>379</v>
      </c>
    </row>
    <row r="26" spans="1:2">
      <c r="A26" s="714"/>
      <c r="B26" s="714" t="s">
        <v>380</v>
      </c>
    </row>
    <row r="27" spans="1:2" ht="24">
      <c r="A27" s="714"/>
      <c r="B27" s="714" t="s">
        <v>381</v>
      </c>
    </row>
    <row r="28" spans="1:2">
      <c r="A28" s="714"/>
      <c r="B28" s="714"/>
    </row>
    <row r="29" spans="1:2" ht="15">
      <c r="A29" s="714"/>
      <c r="B29" s="715" t="s">
        <v>382</v>
      </c>
    </row>
    <row r="30" spans="1:2">
      <c r="A30" s="714"/>
      <c r="B30" s="714" t="s">
        <v>383</v>
      </c>
    </row>
    <row r="31" spans="1:2">
      <c r="A31" s="714"/>
      <c r="B31" s="714" t="s">
        <v>384</v>
      </c>
    </row>
    <row r="32" spans="1:2">
      <c r="A32" s="714"/>
      <c r="B32" s="714" t="s">
        <v>385</v>
      </c>
    </row>
    <row r="33" spans="1:2">
      <c r="A33" s="714"/>
      <c r="B33" s="714" t="s">
        <v>386</v>
      </c>
    </row>
    <row r="34" spans="1:2">
      <c r="A34" s="714"/>
      <c r="B34" s="714" t="s">
        <v>387</v>
      </c>
    </row>
    <row r="35" spans="1:2">
      <c r="A35" s="714"/>
      <c r="B35" s="714" t="s">
        <v>388</v>
      </c>
    </row>
    <row r="36" spans="1:2">
      <c r="A36" s="714"/>
      <c r="B36" s="714" t="s">
        <v>389</v>
      </c>
    </row>
    <row r="37" spans="1:2">
      <c r="A37" s="714"/>
      <c r="B37" s="714" t="s">
        <v>390</v>
      </c>
    </row>
    <row r="38" spans="1:2">
      <c r="A38" s="714"/>
      <c r="B38" s="714" t="s">
        <v>391</v>
      </c>
    </row>
    <row r="39" spans="1:2">
      <c r="A39" s="714"/>
      <c r="B39" s="714" t="s">
        <v>392</v>
      </c>
    </row>
    <row r="40" spans="1:2">
      <c r="A40" s="714"/>
      <c r="B40" s="714" t="s">
        <v>393</v>
      </c>
    </row>
    <row r="41" spans="1:2">
      <c r="A41" s="714"/>
      <c r="B41" s="714" t="s">
        <v>394</v>
      </c>
    </row>
    <row r="42" spans="1:2">
      <c r="A42" s="714"/>
      <c r="B42" s="714" t="s">
        <v>395</v>
      </c>
    </row>
    <row r="43" spans="1:2">
      <c r="A43" s="714"/>
      <c r="B43" s="714" t="s">
        <v>396</v>
      </c>
    </row>
    <row r="44" spans="1:2">
      <c r="A44" s="714"/>
      <c r="B44" s="714" t="s">
        <v>397</v>
      </c>
    </row>
    <row r="45" spans="1:2">
      <c r="A45" s="714"/>
      <c r="B45" s="714"/>
    </row>
    <row r="46" spans="1:2" ht="15">
      <c r="A46" s="714"/>
      <c r="B46" s="715" t="s">
        <v>398</v>
      </c>
    </row>
    <row r="47" spans="1:2">
      <c r="A47" s="714"/>
      <c r="B47" s="714" t="s">
        <v>399</v>
      </c>
    </row>
    <row r="48" spans="1:2">
      <c r="A48" s="714"/>
      <c r="B48" s="714" t="s">
        <v>400</v>
      </c>
    </row>
    <row r="49" spans="1:2">
      <c r="A49" s="714"/>
      <c r="B49" s="714" t="s">
        <v>401</v>
      </c>
    </row>
    <row r="50" spans="1:2">
      <c r="A50" s="714"/>
      <c r="B50" s="714" t="s">
        <v>402</v>
      </c>
    </row>
    <row r="51" spans="1:2">
      <c r="A51" s="714"/>
      <c r="B51" s="714" t="s">
        <v>403</v>
      </c>
    </row>
    <row r="52" spans="1:2">
      <c r="A52" s="716"/>
      <c r="B52" s="716" t="s">
        <v>404</v>
      </c>
    </row>
    <row r="53" spans="1:2">
      <c r="A53" s="714"/>
      <c r="B53" s="714" t="s">
        <v>405</v>
      </c>
    </row>
    <row r="54" spans="1:2">
      <c r="A54" s="714"/>
      <c r="B54" s="714" t="s">
        <v>406</v>
      </c>
    </row>
    <row r="55" spans="1:2">
      <c r="A55" s="714"/>
      <c r="B55" s="714" t="s">
        <v>407</v>
      </c>
    </row>
    <row r="56" spans="1:2">
      <c r="A56" s="714"/>
      <c r="B56" s="714"/>
    </row>
    <row r="57" spans="1:2" ht="15">
      <c r="A57" s="716"/>
      <c r="B57" s="717" t="s">
        <v>408</v>
      </c>
    </row>
    <row r="58" spans="1:2">
      <c r="A58" s="714"/>
      <c r="B58" s="714" t="s">
        <v>409</v>
      </c>
    </row>
    <row r="59" spans="1:2">
      <c r="A59" s="714"/>
      <c r="B59" s="714" t="s">
        <v>410</v>
      </c>
    </row>
    <row r="60" spans="1:2">
      <c r="A60" s="714"/>
      <c r="B60" s="714" t="s">
        <v>411</v>
      </c>
    </row>
    <row r="61" spans="1:2">
      <c r="A61" s="714"/>
      <c r="B61" s="714" t="s">
        <v>412</v>
      </c>
    </row>
    <row r="62" spans="1:2">
      <c r="A62" s="714"/>
      <c r="B62" s="714" t="s">
        <v>413</v>
      </c>
    </row>
    <row r="64" spans="1:2" ht="15">
      <c r="A64" s="714"/>
      <c r="B64" s="715" t="s">
        <v>414</v>
      </c>
    </row>
    <row r="65" spans="1:2">
      <c r="A65" s="714"/>
      <c r="B65" s="714" t="s">
        <v>415</v>
      </c>
    </row>
    <row r="66" spans="1:2">
      <c r="A66" s="714"/>
      <c r="B66" s="714" t="s">
        <v>416</v>
      </c>
    </row>
    <row r="67" spans="1:2">
      <c r="A67" s="714"/>
      <c r="B67" s="714" t="s">
        <v>417</v>
      </c>
    </row>
    <row r="68" spans="1:2">
      <c r="A68" s="714"/>
      <c r="B68" s="714" t="s">
        <v>418</v>
      </c>
    </row>
    <row r="69" spans="1:2">
      <c r="A69" s="714"/>
      <c r="B69" s="714" t="s">
        <v>419</v>
      </c>
    </row>
    <row r="70" spans="1:2">
      <c r="A70" s="714"/>
      <c r="B70" s="714" t="s">
        <v>420</v>
      </c>
    </row>
    <row r="71" spans="1:2">
      <c r="A71" s="714"/>
      <c r="B71" s="714" t="s">
        <v>421</v>
      </c>
    </row>
    <row r="72" spans="1:2">
      <c r="A72" s="714"/>
      <c r="B72" s="714" t="s">
        <v>422</v>
      </c>
    </row>
    <row r="73" spans="1:2">
      <c r="A73" s="714"/>
      <c r="B73" s="714" t="s">
        <v>423</v>
      </c>
    </row>
    <row r="74" spans="1:2">
      <c r="A74" s="714"/>
      <c r="B74" s="714" t="s">
        <v>424</v>
      </c>
    </row>
    <row r="75" spans="1:2">
      <c r="A75" s="714"/>
      <c r="B75" s="714" t="s">
        <v>425</v>
      </c>
    </row>
    <row r="76" spans="1:2">
      <c r="A76" s="714"/>
      <c r="B76" s="714" t="s">
        <v>426</v>
      </c>
    </row>
    <row r="77" spans="1:2">
      <c r="A77" s="714"/>
      <c r="B77" s="714" t="s">
        <v>427</v>
      </c>
    </row>
    <row r="78" spans="1:2">
      <c r="A78" s="714"/>
      <c r="B78" s="714" t="s">
        <v>428</v>
      </c>
    </row>
    <row r="79" spans="1:2">
      <c r="A79" s="714"/>
      <c r="B79" s="714" t="s">
        <v>429</v>
      </c>
    </row>
    <row r="80" spans="1:2">
      <c r="A80" s="714"/>
      <c r="B80" s="714" t="s">
        <v>430</v>
      </c>
    </row>
    <row r="81" spans="1:2">
      <c r="A81" s="714"/>
      <c r="B81" s="714" t="s">
        <v>431</v>
      </c>
    </row>
    <row r="82" spans="1:2">
      <c r="A82" s="714"/>
      <c r="B82" s="714" t="s">
        <v>432</v>
      </c>
    </row>
    <row r="84" spans="1:2" ht="15">
      <c r="A84" s="714"/>
      <c r="B84" s="715" t="s">
        <v>433</v>
      </c>
    </row>
    <row r="85" spans="1:2">
      <c r="A85" s="714"/>
      <c r="B85" s="714" t="s">
        <v>434</v>
      </c>
    </row>
    <row r="86" spans="1:2">
      <c r="A86" s="714"/>
      <c r="B86" s="714" t="s">
        <v>435</v>
      </c>
    </row>
    <row r="87" spans="1:2">
      <c r="A87" s="714"/>
      <c r="B87" s="714" t="s">
        <v>436</v>
      </c>
    </row>
    <row r="88" spans="1:2">
      <c r="A88" s="714"/>
      <c r="B88" s="714" t="s">
        <v>437</v>
      </c>
    </row>
    <row r="89" spans="1:2">
      <c r="A89" s="714"/>
      <c r="B89" s="714" t="s">
        <v>438</v>
      </c>
    </row>
    <row r="90" spans="1:2">
      <c r="A90" s="714"/>
      <c r="B90" s="714" t="s">
        <v>439</v>
      </c>
    </row>
    <row r="91" spans="1:2">
      <c r="A91" s="714"/>
      <c r="B91" s="714" t="s">
        <v>440</v>
      </c>
    </row>
    <row r="92" spans="1:2">
      <c r="A92" s="714"/>
      <c r="B92" s="714" t="s">
        <v>441</v>
      </c>
    </row>
    <row r="93" spans="1:2">
      <c r="A93" s="714"/>
      <c r="B93" s="714" t="s">
        <v>442</v>
      </c>
    </row>
    <row r="95" spans="1:2" ht="15">
      <c r="A95" s="714"/>
      <c r="B95" s="715" t="s">
        <v>443</v>
      </c>
    </row>
    <row r="96" spans="1:2">
      <c r="A96" s="714"/>
      <c r="B96" s="714" t="s">
        <v>444</v>
      </c>
    </row>
    <row r="97" spans="1:2">
      <c r="A97" s="714"/>
      <c r="B97" s="714" t="s">
        <v>445</v>
      </c>
    </row>
    <row r="98" spans="1:2">
      <c r="A98" s="714"/>
      <c r="B98" s="714" t="s">
        <v>446</v>
      </c>
    </row>
    <row r="99" spans="1:2">
      <c r="A99" s="714"/>
      <c r="B99" s="714" t="s">
        <v>447</v>
      </c>
    </row>
    <row r="100" spans="1:2">
      <c r="A100" s="714"/>
      <c r="B100" s="714" t="s">
        <v>448</v>
      </c>
    </row>
    <row r="101" spans="1:2">
      <c r="A101" s="714"/>
      <c r="B101" s="714" t="s">
        <v>449</v>
      </c>
    </row>
    <row r="102" spans="1:2">
      <c r="A102" s="714"/>
      <c r="B102" s="714" t="s">
        <v>450</v>
      </c>
    </row>
    <row r="104" spans="1:2" ht="15">
      <c r="A104" s="714"/>
      <c r="B104" s="715" t="s">
        <v>451</v>
      </c>
    </row>
    <row r="105" spans="1:2">
      <c r="A105" s="714"/>
      <c r="B105" s="714" t="s">
        <v>452</v>
      </c>
    </row>
    <row r="106" spans="1:2">
      <c r="A106" s="714"/>
      <c r="B106" s="714" t="s">
        <v>453</v>
      </c>
    </row>
    <row r="107" spans="1:2">
      <c r="A107" s="714"/>
      <c r="B107" s="714" t="s">
        <v>454</v>
      </c>
    </row>
    <row r="108" spans="1:2">
      <c r="A108" s="714"/>
      <c r="B108" s="714" t="s">
        <v>455</v>
      </c>
    </row>
    <row r="109" spans="1:2">
      <c r="A109" s="714"/>
      <c r="B109" s="714" t="s">
        <v>456</v>
      </c>
    </row>
    <row r="110" spans="1:2">
      <c r="A110" s="714"/>
      <c r="B110" s="714" t="s">
        <v>457</v>
      </c>
    </row>
    <row r="111" spans="1:2">
      <c r="A111" s="714"/>
      <c r="B111" s="714" t="s">
        <v>458</v>
      </c>
    </row>
    <row r="112" spans="1:2">
      <c r="A112" s="714"/>
      <c r="B112" s="714" t="s">
        <v>459</v>
      </c>
    </row>
    <row r="113" spans="1:2">
      <c r="A113" s="714"/>
      <c r="B113" s="714" t="s">
        <v>460</v>
      </c>
    </row>
    <row r="114" spans="1:2">
      <c r="A114" s="714"/>
      <c r="B114" s="714" t="s">
        <v>461</v>
      </c>
    </row>
    <row r="115" spans="1:2">
      <c r="A115" s="714"/>
      <c r="B115" s="714" t="s">
        <v>462</v>
      </c>
    </row>
    <row r="117" spans="1:2" ht="15">
      <c r="A117" s="714"/>
      <c r="B117" s="715" t="s">
        <v>463</v>
      </c>
    </row>
    <row r="118" spans="1:2">
      <c r="A118" s="714"/>
      <c r="B118" s="714" t="s">
        <v>464</v>
      </c>
    </row>
    <row r="119" spans="1:2">
      <c r="A119" s="714"/>
      <c r="B119" s="714" t="s">
        <v>465</v>
      </c>
    </row>
    <row r="120" spans="1:2">
      <c r="A120" s="714"/>
      <c r="B120" s="714" t="s">
        <v>466</v>
      </c>
    </row>
    <row r="121" spans="1:2">
      <c r="A121" s="714"/>
      <c r="B121" s="714" t="s">
        <v>467</v>
      </c>
    </row>
    <row r="122" spans="1:2">
      <c r="A122" s="714"/>
      <c r="B122" s="714" t="s">
        <v>468</v>
      </c>
    </row>
    <row r="124" spans="1:2" ht="15">
      <c r="A124" s="714"/>
      <c r="B124" s="715" t="s">
        <v>469</v>
      </c>
    </row>
    <row r="125" spans="1:2">
      <c r="A125" s="714"/>
      <c r="B125" s="714" t="s">
        <v>470</v>
      </c>
    </row>
    <row r="126" spans="1:2">
      <c r="A126" s="714"/>
      <c r="B126" s="714" t="s">
        <v>471</v>
      </c>
    </row>
    <row r="127" spans="1:2">
      <c r="A127" s="714"/>
      <c r="B127" s="714" t="s">
        <v>472</v>
      </c>
    </row>
    <row r="128" spans="1:2">
      <c r="A128" s="714"/>
      <c r="B128" s="714" t="s">
        <v>473</v>
      </c>
    </row>
    <row r="129" spans="1:2">
      <c r="A129" s="714"/>
      <c r="B129" s="714" t="s">
        <v>474</v>
      </c>
    </row>
    <row r="130" spans="1:2">
      <c r="A130" s="714"/>
      <c r="B130" s="714" t="s">
        <v>475</v>
      </c>
    </row>
    <row r="131" spans="1:2">
      <c r="A131" s="714"/>
      <c r="B131" s="714" t="s">
        <v>476</v>
      </c>
    </row>
    <row r="132" spans="1:2">
      <c r="A132" s="714"/>
      <c r="B132" s="714" t="s">
        <v>477</v>
      </c>
    </row>
    <row r="133" spans="1:2">
      <c r="A133" s="714"/>
      <c r="B133" s="714" t="s">
        <v>478</v>
      </c>
    </row>
    <row r="134" spans="1:2">
      <c r="A134" s="714"/>
      <c r="B134" s="714" t="s">
        <v>479</v>
      </c>
    </row>
    <row r="135" spans="1:2">
      <c r="A135" s="714"/>
      <c r="B135" s="714" t="s">
        <v>480</v>
      </c>
    </row>
    <row r="136" spans="1:2">
      <c r="A136" s="714"/>
      <c r="B136" s="714" t="s">
        <v>481</v>
      </c>
    </row>
    <row r="137" spans="1:2">
      <c r="A137" s="714"/>
      <c r="B137" s="714" t="s">
        <v>482</v>
      </c>
    </row>
    <row r="138" spans="1:2">
      <c r="A138" s="714"/>
      <c r="B138" s="714" t="s">
        <v>483</v>
      </c>
    </row>
    <row r="140" spans="1:2" ht="15">
      <c r="A140" s="714"/>
      <c r="B140" s="715" t="s">
        <v>484</v>
      </c>
    </row>
    <row r="141" spans="1:2">
      <c r="A141" s="714"/>
      <c r="B141" s="714" t="s">
        <v>485</v>
      </c>
    </row>
    <row r="142" spans="1:2">
      <c r="A142" s="714"/>
      <c r="B142" s="714" t="s">
        <v>486</v>
      </c>
    </row>
    <row r="143" spans="1:2">
      <c r="A143" s="714"/>
      <c r="B143" s="714" t="s">
        <v>487</v>
      </c>
    </row>
    <row r="144" spans="1:2">
      <c r="A144" s="714"/>
      <c r="B144" s="714" t="s">
        <v>488</v>
      </c>
    </row>
    <row r="145" spans="1:2">
      <c r="A145" s="714"/>
      <c r="B145" s="714" t="s">
        <v>489</v>
      </c>
    </row>
    <row r="146" spans="1:2">
      <c r="A146" s="714"/>
      <c r="B146" s="714" t="s">
        <v>490</v>
      </c>
    </row>
    <row r="147" spans="1:2">
      <c r="A147" s="714"/>
      <c r="B147" s="714" t="s">
        <v>491</v>
      </c>
    </row>
    <row r="148" spans="1:2">
      <c r="A148" s="714"/>
      <c r="B148" s="714" t="s">
        <v>492</v>
      </c>
    </row>
    <row r="150" spans="1:2" ht="15">
      <c r="A150" s="714"/>
      <c r="B150" s="715" t="s">
        <v>493</v>
      </c>
    </row>
    <row r="151" spans="1:2">
      <c r="A151" s="714"/>
      <c r="B151" s="714" t="s">
        <v>494</v>
      </c>
    </row>
    <row r="152" spans="1:2">
      <c r="A152" s="714"/>
      <c r="B152" s="714" t="s">
        <v>495</v>
      </c>
    </row>
    <row r="153" spans="1:2">
      <c r="A153" s="714"/>
      <c r="B153" s="714" t="s">
        <v>496</v>
      </c>
    </row>
    <row r="154" spans="1:2">
      <c r="A154" s="714"/>
      <c r="B154" s="714" t="s">
        <v>497</v>
      </c>
    </row>
    <row r="155" spans="1:2">
      <c r="A155" s="714"/>
      <c r="B155" s="714" t="s">
        <v>498</v>
      </c>
    </row>
    <row r="156" spans="1:2">
      <c r="A156" s="716"/>
      <c r="B156" s="716" t="s">
        <v>499</v>
      </c>
    </row>
    <row r="157" spans="1:2">
      <c r="A157" s="714"/>
      <c r="B157" s="714" t="s">
        <v>500</v>
      </c>
    </row>
    <row r="158" spans="1:2">
      <c r="A158" s="714"/>
      <c r="B158" s="714" t="s">
        <v>501</v>
      </c>
    </row>
    <row r="159" spans="1:2">
      <c r="A159" s="714"/>
      <c r="B159" s="714" t="s">
        <v>502</v>
      </c>
    </row>
    <row r="160" spans="1:2">
      <c r="A160" s="714"/>
      <c r="B160" s="714" t="s">
        <v>503</v>
      </c>
    </row>
    <row r="161" spans="1:2">
      <c r="A161" s="714"/>
      <c r="B161" s="714" t="s">
        <v>504</v>
      </c>
    </row>
    <row r="162" spans="1:2">
      <c r="A162" s="714"/>
      <c r="B162" s="714" t="s">
        <v>505</v>
      </c>
    </row>
    <row r="163" spans="1:2">
      <c r="A163" s="714"/>
      <c r="B163" s="714" t="s">
        <v>506</v>
      </c>
    </row>
    <row r="164" spans="1:2">
      <c r="A164" s="714"/>
      <c r="B164" s="714" t="s">
        <v>507</v>
      </c>
    </row>
    <row r="165" spans="1:2">
      <c r="A165" s="714"/>
      <c r="B165" s="714" t="s">
        <v>508</v>
      </c>
    </row>
    <row r="166" spans="1:2">
      <c r="A166" s="714"/>
      <c r="B166" s="714" t="s">
        <v>509</v>
      </c>
    </row>
    <row r="167" spans="1:2">
      <c r="A167" s="714"/>
      <c r="B167" s="714" t="s">
        <v>510</v>
      </c>
    </row>
    <row r="168" spans="1:2">
      <c r="A168" s="714"/>
      <c r="B168" s="714" t="s">
        <v>511</v>
      </c>
    </row>
    <row r="169" spans="1:2">
      <c r="A169" s="714"/>
      <c r="B169" s="714" t="s">
        <v>512</v>
      </c>
    </row>
    <row r="170" spans="1:2">
      <c r="A170" s="716"/>
      <c r="B170" s="714" t="s">
        <v>513</v>
      </c>
    </row>
    <row r="171" spans="1:2">
      <c r="A171" s="714"/>
      <c r="B171" s="714" t="s">
        <v>514</v>
      </c>
    </row>
    <row r="172" spans="1:2">
      <c r="A172" s="714"/>
      <c r="B172" s="714" t="s">
        <v>515</v>
      </c>
    </row>
    <row r="173" spans="1:2">
      <c r="A173" s="716"/>
      <c r="B173" s="716" t="s">
        <v>516</v>
      </c>
    </row>
    <row r="174" spans="1:2">
      <c r="A174" s="714"/>
      <c r="B174" s="714" t="s">
        <v>517</v>
      </c>
    </row>
    <row r="175" spans="1:2">
      <c r="A175" s="714"/>
      <c r="B175" s="714" t="s">
        <v>518</v>
      </c>
    </row>
    <row r="176" spans="1:2">
      <c r="A176" s="714"/>
      <c r="B176" s="714" t="s">
        <v>519</v>
      </c>
    </row>
    <row r="177" spans="1:2">
      <c r="A177" s="714"/>
      <c r="B177" s="714" t="s">
        <v>520</v>
      </c>
    </row>
    <row r="179" spans="1:2" ht="15">
      <c r="A179" s="714"/>
      <c r="B179" s="715" t="s">
        <v>521</v>
      </c>
    </row>
    <row r="180" spans="1:2">
      <c r="A180" s="714"/>
      <c r="B180" s="714" t="s">
        <v>522</v>
      </c>
    </row>
    <row r="181" spans="1:2">
      <c r="A181" s="714"/>
      <c r="B181" s="714" t="s">
        <v>523</v>
      </c>
    </row>
    <row r="182" spans="1:2">
      <c r="A182" s="714"/>
      <c r="B182" s="714" t="s">
        <v>524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tabSelected="1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B12" sqref="B12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3"/>
    </row>
    <row r="8" spans="2:17" ht="15">
      <c r="B8" s="317"/>
      <c r="C8" s="318"/>
      <c r="H8" s="281"/>
      <c r="J8" s="763"/>
    </row>
    <row r="9" spans="2:17" ht="22.5" customHeight="1">
      <c r="B9" s="319"/>
      <c r="C9" s="320"/>
      <c r="H9" s="281"/>
      <c r="J9" s="763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3"/>
    </row>
    <row r="11" spans="2:17" ht="11.25" customHeight="1" thickBot="1">
      <c r="D11" s="295"/>
      <c r="E11" s="295"/>
      <c r="F11" s="295"/>
      <c r="G11" s="295"/>
      <c r="H11" s="295"/>
      <c r="I11" s="295"/>
      <c r="J11" s="763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75" t="s">
        <v>106</v>
      </c>
      <c r="F13" s="776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668</v>
      </c>
      <c r="D15" s="308"/>
      <c r="E15" s="392" t="s">
        <v>107</v>
      </c>
      <c r="F15" s="323" t="s">
        <v>616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697" t="s">
        <v>108</v>
      </c>
      <c r="F17" s="698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5">
        <v>123</v>
      </c>
      <c r="F18" s="696">
        <v>21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9</v>
      </c>
      <c r="F20" s="312">
        <v>4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342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1"/>
      <c r="D29" s="772"/>
      <c r="E29" s="766" t="s">
        <v>155</v>
      </c>
      <c r="F29" s="768" t="s">
        <v>319</v>
      </c>
      <c r="G29" s="769"/>
      <c r="H29" s="769"/>
      <c r="I29" s="770"/>
      <c r="J29" s="306"/>
    </row>
    <row r="30" spans="2:10" ht="45.75" thickBot="1">
      <c r="B30" s="300"/>
      <c r="C30" s="773"/>
      <c r="D30" s="774"/>
      <c r="E30" s="767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64" t="s">
        <v>154</v>
      </c>
      <c r="D31" s="765"/>
      <c r="E31" s="656">
        <v>1596.3637649999991</v>
      </c>
      <c r="F31" s="657">
        <v>0</v>
      </c>
      <c r="G31" s="658">
        <v>389.19747621255181</v>
      </c>
      <c r="H31" s="658">
        <v>10269.703271512806</v>
      </c>
      <c r="I31" s="659">
        <v>0</v>
      </c>
      <c r="J31" s="306"/>
    </row>
    <row r="32" spans="2:10" ht="34.5" customHeight="1">
      <c r="B32" s="300"/>
      <c r="C32" s="760" t="s">
        <v>340</v>
      </c>
      <c r="D32" s="761"/>
      <c r="E32" s="761"/>
      <c r="F32" s="761"/>
      <c r="G32" s="761"/>
      <c r="H32" s="761"/>
      <c r="I32" s="761"/>
      <c r="J32" s="777"/>
    </row>
    <row r="33" spans="2:10" ht="21" customHeight="1">
      <c r="B33" s="300"/>
      <c r="C33" s="760" t="s">
        <v>320</v>
      </c>
      <c r="D33" s="761"/>
      <c r="E33" s="761"/>
      <c r="F33" s="762"/>
      <c r="G33" s="762"/>
      <c r="H33" s="762"/>
      <c r="I33" s="762"/>
      <c r="J33" s="306"/>
    </row>
    <row r="34" spans="2:10">
      <c r="B34" s="300"/>
      <c r="C34" s="762"/>
      <c r="D34" s="762"/>
      <c r="E34" s="762"/>
      <c r="F34" s="762"/>
      <c r="G34" s="762"/>
      <c r="H34" s="762"/>
      <c r="I34" s="762"/>
      <c r="J34" s="306"/>
    </row>
    <row r="35" spans="2:10">
      <c r="B35" s="300"/>
      <c r="C35" s="762"/>
      <c r="D35" s="762"/>
      <c r="E35" s="762"/>
      <c r="F35" s="762"/>
      <c r="G35" s="762"/>
      <c r="H35" s="762"/>
      <c r="I35" s="762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12" sqref="D12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8" t="s">
        <v>115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395"/>
    </row>
    <row r="2" spans="1:22" s="397" customFormat="1" ht="51" hidden="1" customHeight="1">
      <c r="A2" s="786" t="s">
        <v>158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409"/>
    </row>
    <row r="3" spans="1:22" s="397" customFormat="1" ht="15.75" customHeight="1">
      <c r="A3" s="779" t="s">
        <v>669</v>
      </c>
      <c r="B3" s="779"/>
      <c r="C3" s="779"/>
      <c r="D3" s="779"/>
      <c r="E3" s="779"/>
      <c r="F3" s="779"/>
      <c r="G3" s="779"/>
      <c r="H3" s="779"/>
      <c r="I3" s="779"/>
      <c r="J3" s="779"/>
      <c r="K3" s="779"/>
      <c r="L3" s="779"/>
      <c r="M3" s="779"/>
      <c r="N3" s="398"/>
    </row>
    <row r="4" spans="1:22" s="398" customFormat="1" ht="14.25" customHeight="1">
      <c r="A4" s="784" t="s">
        <v>165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</row>
    <row r="5" spans="1:22" s="398" customFormat="1" ht="14.25" customHeight="1">
      <c r="A5" s="779"/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79"/>
      <c r="M5" s="779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343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344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174</v>
      </c>
      <c r="C13" s="48"/>
      <c r="D13" s="413">
        <v>252597.37107599998</v>
      </c>
      <c r="E13" s="413">
        <v>69078.27318992911</v>
      </c>
      <c r="F13" s="413">
        <v>140.78177403502005</v>
      </c>
      <c r="G13" s="413">
        <v>530.4704955769862</v>
      </c>
      <c r="H13" s="413">
        <v>225.77192718407366</v>
      </c>
      <c r="I13" s="413">
        <v>3.5527259521605012</v>
      </c>
      <c r="J13" s="413">
        <v>1.7240853962764933</v>
      </c>
      <c r="K13" s="413">
        <v>35.361430309800284</v>
      </c>
      <c r="L13" s="413">
        <v>752.41453182891848</v>
      </c>
      <c r="M13" s="413">
        <v>323365.72123621235</v>
      </c>
      <c r="N13" s="26"/>
    </row>
    <row r="14" spans="1:22" s="14" customFormat="1" ht="18.75" customHeight="1">
      <c r="A14" s="29"/>
      <c r="B14" s="12" t="s">
        <v>301</v>
      </c>
      <c r="C14" s="190"/>
      <c r="D14" s="366">
        <v>62419.531969000003</v>
      </c>
      <c r="E14" s="366">
        <v>6164.021389085362</v>
      </c>
      <c r="F14" s="366">
        <v>20.904822543235731</v>
      </c>
      <c r="G14" s="366">
        <v>103.36540737198207</v>
      </c>
      <c r="H14" s="366">
        <v>43.158659843297741</v>
      </c>
      <c r="I14" s="366">
        <v>4.0561060478539798E-3</v>
      </c>
      <c r="J14" s="366">
        <v>1.4088009027849409E-2</v>
      </c>
      <c r="K14" s="366">
        <v>17.879522226274776</v>
      </c>
      <c r="L14" s="366">
        <v>111.61031546891977</v>
      </c>
      <c r="M14" s="366">
        <v>68880.49022965414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29821.530136999991</v>
      </c>
      <c r="E15" s="366">
        <v>4227.4513052462526</v>
      </c>
      <c r="F15" s="366">
        <v>16.65813608844482</v>
      </c>
      <c r="G15" s="366">
        <v>30.31086091761739</v>
      </c>
      <c r="H15" s="366">
        <v>10.801365127753007</v>
      </c>
      <c r="I15" s="366">
        <v>4.0561060478539798E-3</v>
      </c>
      <c r="J15" s="366">
        <v>1.4088009027849409E-2</v>
      </c>
      <c r="K15" s="366">
        <v>2.1208120034566156E-2</v>
      </c>
      <c r="L15" s="366">
        <v>104.79680516056897</v>
      </c>
      <c r="M15" s="366">
        <v>34211.587961775738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32598.001832000016</v>
      </c>
      <c r="E16" s="366">
        <v>1936.5700838391097</v>
      </c>
      <c r="F16" s="366">
        <v>4.2466864547909129</v>
      </c>
      <c r="G16" s="366">
        <v>73.054546454364683</v>
      </c>
      <c r="H16" s="366">
        <v>32.357294715544732</v>
      </c>
      <c r="I16" s="366">
        <v>0</v>
      </c>
      <c r="J16" s="366">
        <v>0</v>
      </c>
      <c r="K16" s="366">
        <v>17.858314106240211</v>
      </c>
      <c r="L16" s="366">
        <v>6.8135103083508062</v>
      </c>
      <c r="M16" s="366">
        <v>34668.902267878417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29741.384113999997</v>
      </c>
      <c r="E17" s="366">
        <v>2138.3507900596846</v>
      </c>
      <c r="F17" s="366">
        <v>7.1711246353724416</v>
      </c>
      <c r="G17" s="366">
        <v>3.2975283397117945</v>
      </c>
      <c r="H17" s="366">
        <v>6.1118638747841212</v>
      </c>
      <c r="I17" s="366">
        <v>0.29893166059902343</v>
      </c>
      <c r="J17" s="366">
        <v>1.3072781385711959E-2</v>
      </c>
      <c r="K17" s="366">
        <v>1.143336145126409</v>
      </c>
      <c r="L17" s="366">
        <v>71.639391434242498</v>
      </c>
      <c r="M17" s="366">
        <v>31969.410152930905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401.23214299999984</v>
      </c>
      <c r="E18" s="366">
        <v>176.84726891285925</v>
      </c>
      <c r="F18" s="366">
        <v>6.5995768255959604</v>
      </c>
      <c r="G18" s="366">
        <v>1.1026232559559646</v>
      </c>
      <c r="H18" s="366">
        <v>3.3234774949846404</v>
      </c>
      <c r="I18" s="366">
        <v>0.22706152910971511</v>
      </c>
      <c r="J18" s="366">
        <v>0</v>
      </c>
      <c r="K18" s="366">
        <v>1.9029030894413372E-2</v>
      </c>
      <c r="L18" s="366">
        <v>64.928986774702267</v>
      </c>
      <c r="M18" s="366">
        <v>654.28016682410214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29340.151970999996</v>
      </c>
      <c r="E19" s="366">
        <v>1961.5035211468255</v>
      </c>
      <c r="F19" s="366">
        <v>0.57154780977648156</v>
      </c>
      <c r="G19" s="366">
        <v>2.1949050837558302</v>
      </c>
      <c r="H19" s="366">
        <v>2.7883863797994808</v>
      </c>
      <c r="I19" s="366">
        <v>7.1870131489308292E-2</v>
      </c>
      <c r="J19" s="366">
        <v>1.3072781385711959E-2</v>
      </c>
      <c r="K19" s="366">
        <v>1.1243071142319956</v>
      </c>
      <c r="L19" s="366">
        <v>6.7104046595402318</v>
      </c>
      <c r="M19" s="366">
        <v>31315.1299861068</v>
      </c>
      <c r="N19" s="26"/>
      <c r="O19" s="26"/>
    </row>
    <row r="20" spans="1:16" s="14" customFormat="1" ht="17.25" customHeight="1">
      <c r="A20" s="30"/>
      <c r="B20" s="426" t="s">
        <v>166</v>
      </c>
      <c r="C20" s="190"/>
      <c r="D20" s="366">
        <v>107048.91987699998</v>
      </c>
      <c r="E20" s="366">
        <v>1423.7514961043885</v>
      </c>
      <c r="F20" s="366">
        <v>0.19795099113491366</v>
      </c>
      <c r="G20" s="366">
        <v>300.32406423328609</v>
      </c>
      <c r="H20" s="366">
        <v>0.50498740140356269</v>
      </c>
      <c r="I20" s="366">
        <v>0</v>
      </c>
      <c r="J20" s="366">
        <v>0</v>
      </c>
      <c r="K20" s="366">
        <v>0</v>
      </c>
      <c r="L20" s="366">
        <v>1.0016713240438808</v>
      </c>
      <c r="M20" s="366">
        <v>108774.70004705424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100557.48524199998</v>
      </c>
      <c r="E21" s="366">
        <v>1113.3254444344593</v>
      </c>
      <c r="F21" s="366">
        <v>0.19795099113491366</v>
      </c>
      <c r="G21" s="366">
        <v>299.48454778704132</v>
      </c>
      <c r="H21" s="366">
        <v>0.50498740140356269</v>
      </c>
      <c r="I21" s="366">
        <v>0</v>
      </c>
      <c r="J21" s="366">
        <v>0</v>
      </c>
      <c r="K21" s="366">
        <v>0</v>
      </c>
      <c r="L21" s="366">
        <v>0.9832230794850142</v>
      </c>
      <c r="M21" s="366">
        <v>101971.98139569351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6491.4346350000033</v>
      </c>
      <c r="E22" s="366">
        <v>310.42605166992905</v>
      </c>
      <c r="F22" s="366">
        <v>0</v>
      </c>
      <c r="G22" s="366">
        <v>0.8395164462447563</v>
      </c>
      <c r="H22" s="366">
        <v>0</v>
      </c>
      <c r="I22" s="366">
        <v>0</v>
      </c>
      <c r="J22" s="366">
        <v>0</v>
      </c>
      <c r="K22" s="366">
        <v>0</v>
      </c>
      <c r="L22" s="366">
        <v>1.8448244558866608E-2</v>
      </c>
      <c r="M22" s="366">
        <v>6802.7186513607357</v>
      </c>
      <c r="N22" s="26"/>
      <c r="P22" s="189"/>
    </row>
    <row r="23" spans="1:16" s="14" customFormat="1" ht="21.75" customHeight="1">
      <c r="A23" s="29"/>
      <c r="B23" s="426" t="s">
        <v>295</v>
      </c>
      <c r="C23" s="190"/>
      <c r="D23" s="366">
        <v>53387.535115999977</v>
      </c>
      <c r="E23" s="366">
        <v>59352.149514679673</v>
      </c>
      <c r="F23" s="366">
        <v>112.50787586527697</v>
      </c>
      <c r="G23" s="366">
        <v>123.4834956320062</v>
      </c>
      <c r="H23" s="366">
        <v>175.99641606458823</v>
      </c>
      <c r="I23" s="366">
        <v>3.2497381855136238</v>
      </c>
      <c r="J23" s="366">
        <v>1.6969246058629319</v>
      </c>
      <c r="K23" s="366">
        <v>16.338571938399102</v>
      </c>
      <c r="L23" s="366">
        <v>568.16315360171234</v>
      </c>
      <c r="M23" s="366">
        <v>113741.120806573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41683.812009999972</v>
      </c>
      <c r="E24" s="366">
        <v>53796.059302113339</v>
      </c>
      <c r="F24" s="366">
        <v>111.66970008302602</v>
      </c>
      <c r="G24" s="366">
        <v>111.92687975061145</v>
      </c>
      <c r="H24" s="366">
        <v>119.00785089972243</v>
      </c>
      <c r="I24" s="366">
        <v>2.9649241993935584</v>
      </c>
      <c r="J24" s="366">
        <v>1.4109242978884906</v>
      </c>
      <c r="K24" s="366">
        <v>16.024344023637717</v>
      </c>
      <c r="L24" s="366">
        <v>560.82811640604893</v>
      </c>
      <c r="M24" s="366">
        <v>96403.704051773631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11703.723106000003</v>
      </c>
      <c r="E25" s="366">
        <v>5556.090212566337</v>
      </c>
      <c r="F25" s="366">
        <v>0.83817578225095102</v>
      </c>
      <c r="G25" s="366">
        <v>11.556615881394741</v>
      </c>
      <c r="H25" s="366">
        <v>56.988565164865811</v>
      </c>
      <c r="I25" s="366">
        <v>0.28481398612006514</v>
      </c>
      <c r="J25" s="366">
        <v>0.28600030797444131</v>
      </c>
      <c r="K25" s="366">
        <v>0.31422791476138501</v>
      </c>
      <c r="L25" s="366">
        <v>7.3350371956633902</v>
      </c>
      <c r="M25" s="366">
        <v>17337.416754799367</v>
      </c>
      <c r="N25" s="26"/>
    </row>
    <row r="26" spans="1:16" s="14" customFormat="1" ht="18.75" customHeight="1">
      <c r="A26" s="30"/>
      <c r="B26" s="28" t="s">
        <v>175</v>
      </c>
      <c r="C26" s="190"/>
      <c r="D26" s="413">
        <v>74747.705224000005</v>
      </c>
      <c r="E26" s="413">
        <v>18302.548636</v>
      </c>
      <c r="F26" s="413">
        <v>3.5770729999999999</v>
      </c>
      <c r="G26" s="413">
        <v>65.545141000000001</v>
      </c>
      <c r="H26" s="413">
        <v>13.282968</v>
      </c>
      <c r="I26" s="413">
        <v>0</v>
      </c>
      <c r="J26" s="413">
        <v>0</v>
      </c>
      <c r="K26" s="413">
        <v>0</v>
      </c>
      <c r="L26" s="413">
        <v>249.21555200000876</v>
      </c>
      <c r="M26" s="413">
        <v>93381.874593999994</v>
      </c>
      <c r="N26" s="26"/>
    </row>
    <row r="27" spans="1:16" s="14" customFormat="1" ht="18.75" customHeight="1">
      <c r="A27" s="30"/>
      <c r="B27" s="31" t="s">
        <v>176</v>
      </c>
      <c r="C27" s="190"/>
      <c r="D27" s="366">
        <v>74747.705224000005</v>
      </c>
      <c r="E27" s="366">
        <v>18302.548636</v>
      </c>
      <c r="F27" s="366">
        <v>3.5770729999999999</v>
      </c>
      <c r="G27" s="366">
        <v>65.545141000000001</v>
      </c>
      <c r="H27" s="366">
        <v>13.282968</v>
      </c>
      <c r="I27" s="366">
        <v>0</v>
      </c>
      <c r="J27" s="366">
        <v>0</v>
      </c>
      <c r="K27" s="366">
        <v>0</v>
      </c>
      <c r="L27" s="366">
        <v>249.21555200000876</v>
      </c>
      <c r="M27" s="366">
        <v>93381.874593999994</v>
      </c>
      <c r="N27" s="26"/>
    </row>
    <row r="28" spans="1:16" s="14" customFormat="1" ht="18.75" customHeight="1">
      <c r="A28" s="30"/>
      <c r="B28" s="31" t="s">
        <v>177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327345.07629999996</v>
      </c>
      <c r="E29" s="366">
        <v>87380.821825929102</v>
      </c>
      <c r="F29" s="366">
        <v>144.35884703502006</v>
      </c>
      <c r="G29" s="366">
        <v>596.01563657698625</v>
      </c>
      <c r="H29" s="366">
        <v>239.05489518407367</v>
      </c>
      <c r="I29" s="366">
        <v>3.5527259521605012</v>
      </c>
      <c r="J29" s="366">
        <v>1.7240853962764933</v>
      </c>
      <c r="K29" s="366">
        <v>35.361430309800284</v>
      </c>
      <c r="L29" s="366">
        <v>1001.6300838289272</v>
      </c>
      <c r="M29" s="366">
        <v>416747.59583021235</v>
      </c>
      <c r="N29" s="26"/>
      <c r="P29" s="189"/>
    </row>
    <row r="30" spans="1:16" s="14" customFormat="1" ht="18.75" customHeight="1">
      <c r="A30" s="29"/>
      <c r="B30" s="12"/>
      <c r="C30" s="12"/>
      <c r="D30" s="438"/>
      <c r="E30" s="438"/>
      <c r="F30" s="438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303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174</v>
      </c>
      <c r="C32" s="48"/>
      <c r="D32" s="413">
        <v>19586.687983000003</v>
      </c>
      <c r="E32" s="413">
        <v>2163.232910367864</v>
      </c>
      <c r="F32" s="413">
        <v>16.9710407384432</v>
      </c>
      <c r="G32" s="413">
        <v>47.663704500677696</v>
      </c>
      <c r="H32" s="413">
        <v>19.349741942468675</v>
      </c>
      <c r="I32" s="413">
        <v>0</v>
      </c>
      <c r="J32" s="413">
        <v>3.2352528177827127</v>
      </c>
      <c r="K32" s="413">
        <v>18.619833956136567</v>
      </c>
      <c r="L32" s="413">
        <v>27.706645991426029</v>
      </c>
      <c r="M32" s="413">
        <v>21883.467113314808</v>
      </c>
      <c r="N32" s="26"/>
    </row>
    <row r="33" spans="1:14" s="14" customFormat="1" ht="18.75" customHeight="1">
      <c r="A33" s="29"/>
      <c r="B33" s="12" t="s">
        <v>301</v>
      </c>
      <c r="C33" s="190"/>
      <c r="D33" s="366">
        <v>3170.8499659999998</v>
      </c>
      <c r="E33" s="366">
        <v>126.96851582647237</v>
      </c>
      <c r="F33" s="366">
        <v>3.0100734971311822</v>
      </c>
      <c r="G33" s="366">
        <v>6.0741394304641538</v>
      </c>
      <c r="H33" s="366">
        <v>0</v>
      </c>
      <c r="I33" s="366">
        <v>0</v>
      </c>
      <c r="J33" s="366">
        <v>0</v>
      </c>
      <c r="K33" s="366">
        <v>2.3276204796548257</v>
      </c>
      <c r="L33" s="366">
        <v>1.2291993975736943</v>
      </c>
      <c r="M33" s="366">
        <v>3310.4595146312959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1757.095568</v>
      </c>
      <c r="E34" s="366">
        <v>23.342524856773711</v>
      </c>
      <c r="F34" s="366">
        <v>0.15041757773706399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1.1901842820838202</v>
      </c>
      <c r="M34" s="366">
        <v>1781.7786947165946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1413.754398</v>
      </c>
      <c r="E35" s="366">
        <v>103.62599096969866</v>
      </c>
      <c r="F35" s="366">
        <v>2.8596559193941182</v>
      </c>
      <c r="G35" s="366">
        <v>6.0741394304641538</v>
      </c>
      <c r="H35" s="366">
        <v>0</v>
      </c>
      <c r="I35" s="366">
        <v>0</v>
      </c>
      <c r="J35" s="366">
        <v>0</v>
      </c>
      <c r="K35" s="366">
        <v>2.3276204796548257</v>
      </c>
      <c r="L35" s="366">
        <v>3.9015115489874103E-2</v>
      </c>
      <c r="M35" s="366">
        <v>1528.6808199147017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1040.1596789999999</v>
      </c>
      <c r="E36" s="366">
        <v>16.953886538637981</v>
      </c>
      <c r="F36" s="366">
        <v>3.2495560755267534</v>
      </c>
      <c r="G36" s="366">
        <v>0</v>
      </c>
      <c r="H36" s="366">
        <v>1.3206591131438632</v>
      </c>
      <c r="I36" s="366">
        <v>0</v>
      </c>
      <c r="J36" s="366">
        <v>0</v>
      </c>
      <c r="K36" s="366">
        <v>0</v>
      </c>
      <c r="L36" s="366">
        <v>0.92875766608613297</v>
      </c>
      <c r="M36" s="366">
        <v>1062.6125383933945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0.80000000000000027</v>
      </c>
      <c r="E37" s="366">
        <v>0.46114401874507682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2.9911017280475398E-2</v>
      </c>
      <c r="M37" s="366">
        <v>1.2910550360255524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1039.3596789999999</v>
      </c>
      <c r="E38" s="366">
        <v>16.492742519892904</v>
      </c>
      <c r="F38" s="366">
        <v>3.2495560755267534</v>
      </c>
      <c r="G38" s="366">
        <v>0</v>
      </c>
      <c r="H38" s="366">
        <v>1.3206591131438632</v>
      </c>
      <c r="I38" s="366">
        <v>0</v>
      </c>
      <c r="J38" s="366">
        <v>0</v>
      </c>
      <c r="K38" s="366">
        <v>0</v>
      </c>
      <c r="L38" s="366">
        <v>0.89884664880565757</v>
      </c>
      <c r="M38" s="366">
        <v>1061.3214833573691</v>
      </c>
      <c r="N38" s="26"/>
    </row>
    <row r="39" spans="1:14" s="14" customFormat="1" ht="18.75" customHeight="1">
      <c r="A39" s="30"/>
      <c r="B39" s="426" t="s">
        <v>166</v>
      </c>
      <c r="C39" s="190"/>
      <c r="D39" s="366">
        <v>6745.9963399999997</v>
      </c>
      <c r="E39" s="366">
        <v>180.84573828794632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1.490823788724545E-2</v>
      </c>
      <c r="M39" s="366">
        <v>6926.8569865258332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6352.754962</v>
      </c>
      <c r="E40" s="366">
        <v>180.84573828794632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6533.600700287946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393.241378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1.490823788724545E-2</v>
      </c>
      <c r="M41" s="366">
        <v>393.25628623788725</v>
      </c>
      <c r="N41" s="26"/>
    </row>
    <row r="42" spans="1:14" s="14" customFormat="1" ht="18.75" customHeight="1">
      <c r="A42" s="30"/>
      <c r="B42" s="426" t="s">
        <v>295</v>
      </c>
      <c r="C42" s="190"/>
      <c r="D42" s="366">
        <v>8629.6819980000055</v>
      </c>
      <c r="E42" s="366">
        <v>1838.4647697148073</v>
      </c>
      <c r="F42" s="366">
        <v>10.711411165785266</v>
      </c>
      <c r="G42" s="366">
        <v>41.589565070213538</v>
      </c>
      <c r="H42" s="366">
        <v>18.029082829324814</v>
      </c>
      <c r="I42" s="366">
        <v>0</v>
      </c>
      <c r="J42" s="366">
        <v>3.2352528177827127</v>
      </c>
      <c r="K42" s="366">
        <v>16.292213476481741</v>
      </c>
      <c r="L42" s="366">
        <v>25.533780689878956</v>
      </c>
      <c r="M42" s="366">
        <v>10583.538073764279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8327.7635080000055</v>
      </c>
      <c r="E43" s="366">
        <v>836.25063745066859</v>
      </c>
      <c r="F43" s="366">
        <v>10.711411165785266</v>
      </c>
      <c r="G43" s="366">
        <v>41.589565070213538</v>
      </c>
      <c r="H43" s="366">
        <v>18.029082829324814</v>
      </c>
      <c r="I43" s="366">
        <v>0</v>
      </c>
      <c r="J43" s="366">
        <v>3.2352528177827127</v>
      </c>
      <c r="K43" s="366">
        <v>16.292213476481741</v>
      </c>
      <c r="L43" s="366">
        <v>24.722247377983216</v>
      </c>
      <c r="M43" s="366">
        <v>9278.5939181882459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301.91849000000002</v>
      </c>
      <c r="E44" s="366">
        <v>1002.2141322641387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0.8115333118957393</v>
      </c>
      <c r="M44" s="366">
        <v>1304.9441555760345</v>
      </c>
      <c r="N44" s="26"/>
    </row>
    <row r="45" spans="1:14" s="14" customFormat="1" ht="18.75" customHeight="1">
      <c r="A45" s="29"/>
      <c r="B45" s="28" t="s">
        <v>175</v>
      </c>
      <c r="C45" s="190"/>
      <c r="D45" s="413">
        <v>1161.715518</v>
      </c>
      <c r="E45" s="413">
        <v>168.77695053265455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1330.4924685326546</v>
      </c>
      <c r="N45" s="26"/>
    </row>
    <row r="46" spans="1:14" s="14" customFormat="1" ht="18.75" customHeight="1">
      <c r="A46" s="30"/>
      <c r="B46" s="31" t="s">
        <v>176</v>
      </c>
      <c r="C46" s="190"/>
      <c r="D46" s="366">
        <v>1125.0594289999999</v>
      </c>
      <c r="E46" s="366">
        <v>168.77695053265455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1293.8363795326545</v>
      </c>
      <c r="N46" s="26"/>
    </row>
    <row r="47" spans="1:14" s="14" customFormat="1" ht="18.75" customHeight="1">
      <c r="A47" s="30"/>
      <c r="B47" s="31" t="s">
        <v>177</v>
      </c>
      <c r="C47" s="190"/>
      <c r="D47" s="366">
        <v>36.656089000000001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36.656089000000001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20748.403501000004</v>
      </c>
      <c r="E48" s="366">
        <v>2332.0098609005186</v>
      </c>
      <c r="F48" s="366">
        <v>16.9710407384432</v>
      </c>
      <c r="G48" s="366">
        <v>47.663704500677696</v>
      </c>
      <c r="H48" s="366">
        <v>19.349741942468675</v>
      </c>
      <c r="I48" s="366">
        <v>0</v>
      </c>
      <c r="J48" s="366">
        <v>3.2352528177827127</v>
      </c>
      <c r="K48" s="366">
        <v>18.619833956136567</v>
      </c>
      <c r="L48" s="366">
        <v>27.706645991426029</v>
      </c>
      <c r="M48" s="366">
        <v>23213.959581847463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291</v>
      </c>
      <c r="E49" s="366" t="s">
        <v>291</v>
      </c>
      <c r="F49" s="366" t="s">
        <v>291</v>
      </c>
      <c r="G49" s="366" t="s">
        <v>291</v>
      </c>
      <c r="H49" s="366" t="s">
        <v>291</v>
      </c>
      <c r="I49" s="366" t="s">
        <v>291</v>
      </c>
      <c r="J49" s="366" t="s">
        <v>291</v>
      </c>
      <c r="K49" s="366" t="s">
        <v>291</v>
      </c>
      <c r="L49" s="366" t="s">
        <v>291</v>
      </c>
      <c r="M49" s="366" t="s">
        <v>291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1237.0753689999999</v>
      </c>
      <c r="E50" s="366">
        <v>183.84410646099849</v>
      </c>
      <c r="F50" s="366">
        <v>0.15041757773706399</v>
      </c>
      <c r="G50" s="366">
        <v>12.297700842992413</v>
      </c>
      <c r="H50" s="366">
        <v>0.11589547808868578</v>
      </c>
      <c r="I50" s="366">
        <v>0</v>
      </c>
      <c r="J50" s="366">
        <v>1.134436392773388</v>
      </c>
      <c r="K50" s="366">
        <v>4.3653328305944079</v>
      </c>
      <c r="L50" s="366">
        <v>2.8573083886451802</v>
      </c>
      <c r="M50" s="366">
        <v>1441.8405669718293</v>
      </c>
      <c r="N50" s="26"/>
    </row>
    <row r="51" spans="1:24" s="14" customFormat="1" ht="18.75" customHeight="1">
      <c r="A51" s="29"/>
      <c r="B51" s="12" t="s">
        <v>298</v>
      </c>
      <c r="C51" s="191"/>
      <c r="D51" s="366">
        <v>19066.737511000021</v>
      </c>
      <c r="E51" s="366">
        <v>1920.4690248813854</v>
      </c>
      <c r="F51" s="366">
        <v>16.820623160706141</v>
      </c>
      <c r="G51" s="366">
        <v>35.366003657685283</v>
      </c>
      <c r="H51" s="366">
        <v>18.704947714837299</v>
      </c>
      <c r="I51" s="366">
        <v>0</v>
      </c>
      <c r="J51" s="366">
        <v>2.1008164250093251</v>
      </c>
      <c r="K51" s="366">
        <v>10.048917367925812</v>
      </c>
      <c r="L51" s="366">
        <v>24.849337602780849</v>
      </c>
      <c r="M51" s="366">
        <v>21095.09718181035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444.59062099999983</v>
      </c>
      <c r="E52" s="366">
        <v>227.6967295581349</v>
      </c>
      <c r="F52" s="366">
        <v>0</v>
      </c>
      <c r="G52" s="366">
        <v>0</v>
      </c>
      <c r="H52" s="366">
        <v>0.528898749542693</v>
      </c>
      <c r="I52" s="366">
        <v>0</v>
      </c>
      <c r="J52" s="366">
        <v>0</v>
      </c>
      <c r="K52" s="366">
        <v>4.2055837576163508</v>
      </c>
      <c r="L52" s="366">
        <v>0</v>
      </c>
      <c r="M52" s="366">
        <v>677.02183306529366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304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174</v>
      </c>
      <c r="C55" s="48"/>
      <c r="D55" s="413">
        <v>254090.55598000123</v>
      </c>
      <c r="E55" s="413">
        <v>42625.746460077353</v>
      </c>
      <c r="F55" s="413">
        <v>20.180372301655034</v>
      </c>
      <c r="G55" s="413">
        <v>251.05166345569017</v>
      </c>
      <c r="H55" s="413">
        <v>85.902655905276532</v>
      </c>
      <c r="I55" s="413">
        <v>0</v>
      </c>
      <c r="J55" s="413">
        <v>0</v>
      </c>
      <c r="K55" s="413">
        <v>7.6480567825580597</v>
      </c>
      <c r="L55" s="413">
        <v>7.4043561114820733</v>
      </c>
      <c r="M55" s="413">
        <v>297088.48954463523</v>
      </c>
      <c r="N55" s="26"/>
    </row>
    <row r="56" spans="1:24" s="14" customFormat="1" ht="18.75" customHeight="1">
      <c r="A56" s="29"/>
      <c r="B56" s="12" t="s">
        <v>301</v>
      </c>
      <c r="C56" s="190"/>
      <c r="D56" s="366">
        <v>174507.33865100116</v>
      </c>
      <c r="E56" s="366">
        <v>18025.139965934475</v>
      </c>
      <c r="F56" s="366">
        <v>17.506552471020989</v>
      </c>
      <c r="G56" s="366">
        <v>161.93964477629154</v>
      </c>
      <c r="H56" s="366">
        <v>39.778295313698464</v>
      </c>
      <c r="I56" s="366">
        <v>0</v>
      </c>
      <c r="J56" s="366">
        <v>0</v>
      </c>
      <c r="K56" s="366">
        <v>7.618016325097944</v>
      </c>
      <c r="L56" s="366">
        <v>4.369217593507436</v>
      </c>
      <c r="M56" s="366">
        <v>192763.69034341528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88864.430670999878</v>
      </c>
      <c r="E57" s="366">
        <v>9476.3539627756436</v>
      </c>
      <c r="F57" s="366">
        <v>15.695972187027735</v>
      </c>
      <c r="G57" s="366">
        <v>157.55704726702018</v>
      </c>
      <c r="H57" s="366">
        <v>39.775348936018993</v>
      </c>
      <c r="I57" s="366">
        <v>0</v>
      </c>
      <c r="J57" s="366">
        <v>0</v>
      </c>
      <c r="K57" s="366">
        <v>0</v>
      </c>
      <c r="L57" s="366">
        <v>3.2101963872030259</v>
      </c>
      <c r="M57" s="366">
        <v>98557.023198552779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85642.907980001284</v>
      </c>
      <c r="E58" s="366">
        <v>8548.7860031588316</v>
      </c>
      <c r="F58" s="366">
        <v>1.8105802839932537</v>
      </c>
      <c r="G58" s="366">
        <v>4.3825975092713509</v>
      </c>
      <c r="H58" s="366">
        <v>2.9463776794700198E-3</v>
      </c>
      <c r="I58" s="366">
        <v>0</v>
      </c>
      <c r="J58" s="366">
        <v>0</v>
      </c>
      <c r="K58" s="366">
        <v>7.618016325097944</v>
      </c>
      <c r="L58" s="366">
        <v>1.1590212063044103</v>
      </c>
      <c r="M58" s="366">
        <v>94206.667144862469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31421.811575500084</v>
      </c>
      <c r="E59" s="366">
        <v>7303.7748815540872</v>
      </c>
      <c r="F59" s="366">
        <v>2.6738198306340433</v>
      </c>
      <c r="G59" s="366">
        <v>3.3734191303396082</v>
      </c>
      <c r="H59" s="366">
        <v>10</v>
      </c>
      <c r="I59" s="366">
        <v>0</v>
      </c>
      <c r="J59" s="366">
        <v>0</v>
      </c>
      <c r="K59" s="366">
        <v>0</v>
      </c>
      <c r="L59" s="366">
        <v>0</v>
      </c>
      <c r="M59" s="366">
        <v>38741.633696015146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7668.7488555000145</v>
      </c>
      <c r="E60" s="366">
        <v>1829.2757716403198</v>
      </c>
      <c r="F60" s="366">
        <v>0</v>
      </c>
      <c r="G60" s="366">
        <v>3.3734191303396082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9501.3980462706731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23753.062720000067</v>
      </c>
      <c r="E61" s="366">
        <v>5474.4991099137669</v>
      </c>
      <c r="F61" s="366">
        <v>2.6738198306340433</v>
      </c>
      <c r="G61" s="366">
        <v>0</v>
      </c>
      <c r="H61" s="366">
        <v>10</v>
      </c>
      <c r="I61" s="366">
        <v>0</v>
      </c>
      <c r="J61" s="366">
        <v>0</v>
      </c>
      <c r="K61" s="366">
        <v>0</v>
      </c>
      <c r="L61" s="366">
        <v>0</v>
      </c>
      <c r="M61" s="366">
        <v>29240.235649744467</v>
      </c>
      <c r="N61" s="26"/>
    </row>
    <row r="62" spans="1:24" s="14" customFormat="1" ht="18.75" customHeight="1">
      <c r="A62" s="29"/>
      <c r="B62" s="426" t="s">
        <v>166</v>
      </c>
      <c r="C62" s="190"/>
      <c r="D62" s="366">
        <v>31775.378696999971</v>
      </c>
      <c r="E62" s="366">
        <v>968.19409215564042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32743.572789155613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1001.956843</v>
      </c>
      <c r="E63" s="366">
        <v>607.64227727630237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1609.5991202763025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30773.421853999971</v>
      </c>
      <c r="E64" s="366">
        <v>360.55181487933805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31133.973668879309</v>
      </c>
      <c r="N64" s="26"/>
    </row>
    <row r="65" spans="1:28" s="14" customFormat="1" ht="18.75" customHeight="1">
      <c r="A65" s="30"/>
      <c r="B65" s="426" t="s">
        <v>295</v>
      </c>
      <c r="C65" s="190"/>
      <c r="D65" s="366">
        <v>16386.027056500003</v>
      </c>
      <c r="E65" s="366">
        <v>16328.637520433153</v>
      </c>
      <c r="F65" s="366">
        <v>0</v>
      </c>
      <c r="G65" s="366">
        <v>85.738599549059032</v>
      </c>
      <c r="H65" s="366">
        <v>36.124360591578068</v>
      </c>
      <c r="I65" s="366">
        <v>0</v>
      </c>
      <c r="J65" s="366">
        <v>0</v>
      </c>
      <c r="K65" s="366">
        <v>3.0040457460115216E-2</v>
      </c>
      <c r="L65" s="366">
        <v>3.0351385179746373</v>
      </c>
      <c r="M65" s="366">
        <v>32839.592716049228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5512.9263480000027</v>
      </c>
      <c r="E66" s="366">
        <v>6129.5381651141979</v>
      </c>
      <c r="F66" s="366">
        <v>0</v>
      </c>
      <c r="G66" s="366">
        <v>85.738599549059032</v>
      </c>
      <c r="H66" s="366">
        <v>36.124360591578068</v>
      </c>
      <c r="I66" s="366">
        <v>0</v>
      </c>
      <c r="J66" s="366">
        <v>0</v>
      </c>
      <c r="K66" s="366">
        <v>3.0040457460115216E-2</v>
      </c>
      <c r="L66" s="366">
        <v>3.0351385179746373</v>
      </c>
      <c r="M66" s="366">
        <v>11767.392652230274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10873.1007085</v>
      </c>
      <c r="E67" s="366">
        <v>10199.099355318955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21072.200063818957</v>
      </c>
      <c r="N67" s="26"/>
    </row>
    <row r="68" spans="1:28" s="14" customFormat="1" ht="18.75" customHeight="1">
      <c r="A68" s="29"/>
      <c r="B68" s="28" t="s">
        <v>175</v>
      </c>
      <c r="C68" s="190"/>
      <c r="D68" s="413">
        <v>311628.14920600003</v>
      </c>
      <c r="E68" s="413">
        <v>55967.577792999997</v>
      </c>
      <c r="F68" s="413">
        <v>0</v>
      </c>
      <c r="G68" s="413">
        <v>55.976053</v>
      </c>
      <c r="H68" s="413">
        <v>5.1936910000000003</v>
      </c>
      <c r="I68" s="413">
        <v>0</v>
      </c>
      <c r="J68" s="413">
        <v>0</v>
      </c>
      <c r="K68" s="413">
        <v>0</v>
      </c>
      <c r="L68" s="413">
        <v>311.05822299997089</v>
      </c>
      <c r="M68" s="413">
        <v>367967.95496599999</v>
      </c>
      <c r="N68" s="26"/>
    </row>
    <row r="69" spans="1:28" s="14" customFormat="1" ht="18.75" customHeight="1">
      <c r="A69" s="30"/>
      <c r="B69" s="31" t="s">
        <v>176</v>
      </c>
      <c r="C69" s="190"/>
      <c r="D69" s="366">
        <v>311628.14920600003</v>
      </c>
      <c r="E69" s="366">
        <v>55967.577792999997</v>
      </c>
      <c r="F69" s="366">
        <v>0</v>
      </c>
      <c r="G69" s="366">
        <v>55.976053</v>
      </c>
      <c r="H69" s="366">
        <v>5.1936910000000003</v>
      </c>
      <c r="I69" s="366">
        <v>0</v>
      </c>
      <c r="J69" s="366">
        <v>0</v>
      </c>
      <c r="K69" s="366">
        <v>0</v>
      </c>
      <c r="L69" s="366">
        <v>311.05822299997089</v>
      </c>
      <c r="M69" s="366">
        <v>367967.95496599999</v>
      </c>
      <c r="N69" s="26"/>
    </row>
    <row r="70" spans="1:28" s="14" customFormat="1" ht="18.75" customHeight="1">
      <c r="A70" s="30"/>
      <c r="B70" s="31" t="s">
        <v>177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565718.70518600126</v>
      </c>
      <c r="E71" s="366">
        <v>98593.324253077357</v>
      </c>
      <c r="F71" s="366">
        <v>20.180372301655034</v>
      </c>
      <c r="G71" s="366">
        <v>307.02771645569015</v>
      </c>
      <c r="H71" s="366">
        <v>91.096346905276533</v>
      </c>
      <c r="I71" s="366">
        <v>0</v>
      </c>
      <c r="J71" s="366">
        <v>0</v>
      </c>
      <c r="K71" s="366">
        <v>7.6480567825580597</v>
      </c>
      <c r="L71" s="366">
        <v>318.46257911145295</v>
      </c>
      <c r="M71" s="366">
        <v>665056.44451063522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291</v>
      </c>
      <c r="E72" s="366" t="s">
        <v>291</v>
      </c>
      <c r="F72" s="366" t="s">
        <v>291</v>
      </c>
      <c r="G72" s="366" t="s">
        <v>291</v>
      </c>
      <c r="H72" s="366" t="s">
        <v>291</v>
      </c>
      <c r="I72" s="366" t="s">
        <v>291</v>
      </c>
      <c r="J72" s="366" t="s">
        <v>291</v>
      </c>
      <c r="K72" s="366" t="s">
        <v>291</v>
      </c>
      <c r="L72" s="366" t="s">
        <v>291</v>
      </c>
      <c r="M72" s="366" t="s">
        <v>291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554241.36650999996</v>
      </c>
      <c r="E73" s="366">
        <v>94773.471978315036</v>
      </c>
      <c r="F73" s="366">
        <v>18.032652182920319</v>
      </c>
      <c r="G73" s="366">
        <v>303.80868249567874</v>
      </c>
      <c r="H73" s="366">
        <v>86.096346905276548</v>
      </c>
      <c r="I73" s="366">
        <v>0</v>
      </c>
      <c r="J73" s="366">
        <v>0</v>
      </c>
      <c r="K73" s="366">
        <v>5.9810700194996027</v>
      </c>
      <c r="L73" s="366">
        <v>316.95519742237639</v>
      </c>
      <c r="M73" s="366">
        <v>649745.71243734087</v>
      </c>
      <c r="N73" s="26"/>
    </row>
    <row r="74" spans="1:28" s="14" customFormat="1" ht="18.75" customHeight="1">
      <c r="A74" s="29"/>
      <c r="B74" s="12" t="s">
        <v>298</v>
      </c>
      <c r="C74" s="191"/>
      <c r="D74" s="366">
        <v>11373.238675999995</v>
      </c>
      <c r="E74" s="366">
        <v>3815.9158240937145</v>
      </c>
      <c r="F74" s="366">
        <v>2.1477201187347132</v>
      </c>
      <c r="G74" s="366">
        <v>3.2190339600112834</v>
      </c>
      <c r="H74" s="366">
        <v>5</v>
      </c>
      <c r="I74" s="366">
        <v>0</v>
      </c>
      <c r="J74" s="366">
        <v>0</v>
      </c>
      <c r="K74" s="366">
        <v>1.6669867630584558</v>
      </c>
      <c r="L74" s="366">
        <v>1.5073816890765737</v>
      </c>
      <c r="M74" s="366">
        <v>15202.695622624591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104.1</v>
      </c>
      <c r="E75" s="403">
        <v>3.9364506682802798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108.03645066828028</v>
      </c>
      <c r="N75" s="26"/>
    </row>
    <row r="76" spans="1:28" s="14" customFormat="1" ht="18.75" customHeight="1">
      <c r="A76" s="780" t="s">
        <v>345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26"/>
    </row>
    <row r="77" spans="1:28" s="14" customFormat="1" ht="14.25">
      <c r="A77" s="781" t="s">
        <v>346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N77" s="26"/>
      <c r="O77" s="44"/>
      <c r="P77" s="44"/>
    </row>
    <row r="78" spans="1:28" s="14" customFormat="1" ht="18" customHeight="1">
      <c r="A78" s="783" t="s">
        <v>604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26"/>
      <c r="O78" s="44"/>
      <c r="P78" s="44"/>
      <c r="V78" s="26"/>
    </row>
    <row r="79" spans="1:28" s="44" customFormat="1" ht="18" customHeight="1">
      <c r="A79" s="781" t="s">
        <v>611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O79" s="40"/>
      <c r="P79" s="40"/>
      <c r="T79" s="45"/>
    </row>
    <row r="80" spans="1:28" s="44" customFormat="1" ht="44.25" customHeight="1">
      <c r="A80" s="781" t="s">
        <v>530</v>
      </c>
      <c r="B80" s="782"/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23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2019-10-01T13:00:25Z</dcterms:created>
  <dcterms:modified xsi:type="dcterms:W3CDTF">2019-10-01T13:00:25Z</dcterms:modified>
</cp:coreProperties>
</file>