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IOR\407\MFS\DISSEMINATION\SURVEYS\Surveys_Internet_Time series\2023\декабрь\"/>
    </mc:Choice>
  </mc:AlternateContent>
  <bookViews>
    <workbookView xWindow="810" yWindow="195" windowWidth="26670" windowHeight="10575"/>
  </bookViews>
  <sheets>
    <sheet name="Short Form" sheetId="2" r:id="rId1"/>
  </sheets>
  <calcPr calcId="152511"/>
</workbook>
</file>

<file path=xl/calcChain.xml><?xml version="1.0" encoding="utf-8"?>
<calcChain xmlns="http://schemas.openxmlformats.org/spreadsheetml/2006/main">
  <c r="DD108" i="2" l="1"/>
  <c r="DC108" i="2"/>
  <c r="DB108" i="2"/>
  <c r="DA108" i="2"/>
  <c r="CZ108" i="2"/>
  <c r="CY108" i="2"/>
  <c r="CX108" i="2"/>
  <c r="CW108" i="2"/>
  <c r="CV108" i="2"/>
  <c r="CU108" i="2"/>
  <c r="CT108" i="2"/>
  <c r="CS108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DD104" i="2"/>
  <c r="DC104" i="2"/>
  <c r="DB104" i="2"/>
  <c r="DA104" i="2"/>
  <c r="CZ104" i="2"/>
  <c r="CY104" i="2"/>
  <c r="CX104" i="2"/>
  <c r="CW104" i="2"/>
  <c r="CV104" i="2"/>
  <c r="CU104" i="2"/>
  <c r="CT104" i="2"/>
  <c r="CS104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DE99" i="2"/>
</calcChain>
</file>

<file path=xl/sharedStrings.xml><?xml version="1.0" encoding="utf-8"?>
<sst xmlns="http://schemas.openxmlformats.org/spreadsheetml/2006/main" count="219" uniqueCount="161">
  <si>
    <t>Dec, 2014</t>
  </si>
  <si>
    <t>Jan, 2015</t>
  </si>
  <si>
    <t>Feb, 2015</t>
  </si>
  <si>
    <t>Mar, 2015</t>
  </si>
  <si>
    <t>Apr, 2015</t>
  </si>
  <si>
    <t>May, 2015</t>
  </si>
  <si>
    <t>June, 2015</t>
  </si>
  <si>
    <t>July, 2015</t>
  </si>
  <si>
    <t>Aug, 2015</t>
  </si>
  <si>
    <t>Sep, 2015</t>
  </si>
  <si>
    <t>Oct, 2015</t>
  </si>
  <si>
    <t>Nov, 2015</t>
  </si>
  <si>
    <t>Dec, 2015</t>
  </si>
  <si>
    <t>Jan, 2016</t>
  </si>
  <si>
    <t>Feb, 2016</t>
  </si>
  <si>
    <t>Mar, 2016</t>
  </si>
  <si>
    <t>Apr, 2016</t>
  </si>
  <si>
    <t>May, 2016</t>
  </si>
  <si>
    <t>June, 2016</t>
  </si>
  <si>
    <t>July, 2016</t>
  </si>
  <si>
    <t>Aug, 2016</t>
  </si>
  <si>
    <t>Sep, 2016</t>
  </si>
  <si>
    <t>Oct, 2016</t>
  </si>
  <si>
    <t>Nov, 2016</t>
  </si>
  <si>
    <t>NET FOREIGN ASSETS</t>
  </si>
  <si>
    <t>CLAIMS ON CENTRAL BANK</t>
  </si>
  <si>
    <t>NET CLAIMS ON GENERAL GOVERNMENT</t>
  </si>
  <si>
    <t xml:space="preserve">  in foreign currency</t>
  </si>
  <si>
    <t>CLAIMS ON OTHER SECTORS</t>
  </si>
  <si>
    <t xml:space="preserve">     in rubles</t>
  </si>
  <si>
    <t xml:space="preserve">     in foreign currency</t>
  </si>
  <si>
    <t>HOUSEHOLDS</t>
  </si>
  <si>
    <t>LIABILITIES TO CENTRAL BANK</t>
  </si>
  <si>
    <t>DEPOSITS INCLUDED IN BROAD MONEY</t>
  </si>
  <si>
    <t>TRANSFERABLE DEPOSITS</t>
  </si>
  <si>
    <t>OTHER DEPOSITS</t>
  </si>
  <si>
    <t>OTHER ITEMS (NET)</t>
  </si>
  <si>
    <t>Dec, 2016</t>
  </si>
  <si>
    <t>Jan, 2017</t>
  </si>
  <si>
    <t>Feb, 2017</t>
  </si>
  <si>
    <t>Mar, 2017</t>
  </si>
  <si>
    <t>Apr, 2017</t>
  </si>
  <si>
    <t>May, 2017</t>
  </si>
  <si>
    <t>June, 2017</t>
  </si>
  <si>
    <t>July, 2017</t>
  </si>
  <si>
    <t>Aug, 2017</t>
  </si>
  <si>
    <t>Sep, 2017</t>
  </si>
  <si>
    <t>Oct, 2017</t>
  </si>
  <si>
    <t>Nov, 2017</t>
  </si>
  <si>
    <t>Dec, 2017</t>
  </si>
  <si>
    <t>Jan, 2018</t>
  </si>
  <si>
    <t>Feb, 2018</t>
  </si>
  <si>
    <t>Mar, 2018</t>
  </si>
  <si>
    <t>Apr, 2018</t>
  </si>
  <si>
    <t>May, 2018</t>
  </si>
  <si>
    <t>June, 2018</t>
  </si>
  <si>
    <t>July, 2018</t>
  </si>
  <si>
    <t>Aug, 2018</t>
  </si>
  <si>
    <t>Sep, 2018</t>
  </si>
  <si>
    <t>Oct, 2018</t>
  </si>
  <si>
    <t>Nov, 2018</t>
  </si>
  <si>
    <t>Dec, 2018</t>
  </si>
  <si>
    <t>Jan, 2019</t>
  </si>
  <si>
    <t>Feb, 2019</t>
  </si>
  <si>
    <t>Mar, 2019</t>
  </si>
  <si>
    <t>Apr, 2019</t>
  </si>
  <si>
    <t>May, 2019</t>
  </si>
  <si>
    <t>June, 2019</t>
  </si>
  <si>
    <t>July, 2019</t>
  </si>
  <si>
    <t>Aug, 2019</t>
  </si>
  <si>
    <t>Sep, 2019</t>
  </si>
  <si>
    <t>Oct, 2019</t>
  </si>
  <si>
    <t>Nov, 2019</t>
  </si>
  <si>
    <t>Dec, 2019</t>
  </si>
  <si>
    <t>Jan, 2020</t>
  </si>
  <si>
    <t>Feb, 2020</t>
  </si>
  <si>
    <t>Mar, 2020</t>
  </si>
  <si>
    <t>Apr, 2020</t>
  </si>
  <si>
    <t>May, 2020</t>
  </si>
  <si>
    <t>June, 2020</t>
  </si>
  <si>
    <t>July, 2020</t>
  </si>
  <si>
    <t>Aug, 2020</t>
  </si>
  <si>
    <t>Sep, 2020</t>
  </si>
  <si>
    <t>Oct, 2020</t>
  </si>
  <si>
    <t>Nov, 2020</t>
  </si>
  <si>
    <t>Dec, 2020</t>
  </si>
  <si>
    <t>Jan, 2021</t>
  </si>
  <si>
    <t>Feb, 2021</t>
  </si>
  <si>
    <t>Mar, 2021</t>
  </si>
  <si>
    <t>Apr, 2021</t>
  </si>
  <si>
    <t>May, 2021</t>
  </si>
  <si>
    <t>June, 2021</t>
  </si>
  <si>
    <t>July, 2021</t>
  </si>
  <si>
    <t>Aug, 2021</t>
  </si>
  <si>
    <t>Sep, 2021</t>
  </si>
  <si>
    <t>Oct, 2021</t>
  </si>
  <si>
    <t>Nov, 2021</t>
  </si>
  <si>
    <t>Dec, 2021</t>
  </si>
  <si>
    <t>Jan, 2022</t>
  </si>
  <si>
    <t>Feb, 2022</t>
  </si>
  <si>
    <t>CLAIMS ON HOUSEHOLDS</t>
  </si>
  <si>
    <t xml:space="preserve">DEBT SEQURITIES INCLUDED IN BROAD MONEY </t>
  </si>
  <si>
    <t xml:space="preserve">        in rubles</t>
  </si>
  <si>
    <t xml:space="preserve">        in foreign currency</t>
  </si>
  <si>
    <r>
      <t xml:space="preserve">ESCROW ACCOUNTS OF HOUSEHOLDS </t>
    </r>
    <r>
      <rPr>
        <b/>
        <vertAlign val="superscript"/>
        <sz val="10"/>
        <rFont val="Times New Roman"/>
        <family val="1"/>
        <charset val="204"/>
      </rPr>
      <t>1</t>
    </r>
  </si>
  <si>
    <t>Mar, 2022</t>
  </si>
  <si>
    <t>Apr, 2022</t>
  </si>
  <si>
    <t>May, 2022</t>
  </si>
  <si>
    <t>July, 2022</t>
  </si>
  <si>
    <t>Aug, 2022</t>
  </si>
  <si>
    <t xml:space="preserve">CLAIMS ON NONFINANCIAL ORGANIZATIONS </t>
  </si>
  <si>
    <t>CLAIMS ON OTHER FINANCIAL INSTITUTIONS</t>
  </si>
  <si>
    <t xml:space="preserve">OTHER FINANCIAL INSTITUTIONS </t>
  </si>
  <si>
    <t>NONFINANCIAL ORGANIZATIONS</t>
  </si>
  <si>
    <t>OTHER FINANCIAL INSTITUTIONS</t>
  </si>
  <si>
    <t xml:space="preserve">DEBT SEQURITIES EXCLUDED FROM BROAD MONEY </t>
  </si>
  <si>
    <t>DEPOSITS EXCLUDED FROM BROAD MONEY</t>
  </si>
  <si>
    <t>Sep, 2022</t>
  </si>
  <si>
    <t>Oct, 2022</t>
  </si>
  <si>
    <t>OTHER CLAIMS</t>
  </si>
  <si>
    <t>CLAIMS ON STATE AND LOCAL GOVERNMENT</t>
  </si>
  <si>
    <t>DEPOSITS</t>
  </si>
  <si>
    <t>OTHER LIABILITIES</t>
  </si>
  <si>
    <t>LIABILITIES TO STATE AND LOCAL GOVERNMENT</t>
  </si>
  <si>
    <t xml:space="preserve">DEBT SECURITIES </t>
  </si>
  <si>
    <t xml:space="preserve"> LOANS</t>
  </si>
  <si>
    <t>Nov, 2022</t>
  </si>
  <si>
    <t>*Data can be updated due to changes in reporting data, the emergence of new sources of information, methodological changes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</si>
  <si>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Escrow accounts for the contracts for participation in shared-equity construction and for purchases of real estate</t>
    </r>
  </si>
  <si>
    <t>Dec, 2022</t>
  </si>
  <si>
    <t>Jan, 2023</t>
  </si>
  <si>
    <t>Feb, 2023</t>
  </si>
  <si>
    <t xml:space="preserve">  CLAIMS ON NONRESIDENTS</t>
  </si>
  <si>
    <t xml:space="preserve">  LIABILITIES TO NONRESIDENTS</t>
  </si>
  <si>
    <t xml:space="preserve">       LOANS</t>
  </si>
  <si>
    <t xml:space="preserve">       OTHER CLAIMS</t>
  </si>
  <si>
    <t xml:space="preserve">                   DEBT SECURITIES</t>
  </si>
  <si>
    <t>SHARES AND OTHER EQUITY</t>
  </si>
  <si>
    <t>Mar, 2023</t>
  </si>
  <si>
    <t>Apr, 2023</t>
  </si>
  <si>
    <t>CREDIT INSTITUTIONS SURVEY*
millions of rubles, end of period</t>
  </si>
  <si>
    <t>May, 2023</t>
  </si>
  <si>
    <t>June, 2022</t>
  </si>
  <si>
    <t>June, 2023</t>
  </si>
  <si>
    <t>July, 2023</t>
  </si>
  <si>
    <t>Aug, 2023</t>
  </si>
  <si>
    <t>Sep, 2023</t>
  </si>
  <si>
    <t>Oct, 2023</t>
  </si>
  <si>
    <t>Nov, 2023</t>
  </si>
  <si>
    <t>CLAIMS ON FEDERAL GOVERNMENT</t>
  </si>
  <si>
    <t>LIABILITIES TO FEDERAL GOVERNMENT</t>
  </si>
  <si>
    <t>mortgages</t>
  </si>
  <si>
    <t>car loans</t>
  </si>
  <si>
    <t>consumer loans</t>
  </si>
  <si>
    <t>other loans</t>
  </si>
  <si>
    <t>MEMO ITEM</t>
  </si>
  <si>
    <t>in rubles</t>
  </si>
  <si>
    <t>in foreign currency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</si>
  <si>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Balances of accrued, not received interest on loans</t>
    </r>
  </si>
  <si>
    <r>
      <t>accrued interest claims</t>
    </r>
    <r>
      <rPr>
        <b/>
        <vertAlign val="superscript"/>
        <sz val="10"/>
        <rFont val="Times New Roman"/>
        <family val="1"/>
        <charset val="204"/>
      </rPr>
      <t>2</t>
    </r>
  </si>
  <si>
    <t>HOUSEHOLDS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</si>
</sst>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m/d;@"/>
    <numFmt numFmtId="166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2"/>
    </xf>
    <xf numFmtId="0" fontId="4" fillId="0" borderId="1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1"/>
    </xf>
    <xf numFmtId="166" fontId="6" fillId="0" borderId="1" xfId="2" applyNumberFormat="1" applyFont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4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wrapText="1" indent="3"/>
    </xf>
    <xf numFmtId="166" fontId="6" fillId="0" borderId="1" xfId="2" applyNumberFormat="1" applyFont="1" applyBorder="1" applyAlignment="1"/>
    <xf numFmtId="0" fontId="3" fillId="0" borderId="1" xfId="0" applyFont="1" applyFill="1" applyBorder="1" applyAlignment="1">
      <alignment horizontal="left" wrapText="1" indent="2"/>
    </xf>
    <xf numFmtId="166" fontId="6" fillId="0" borderId="3" xfId="2" applyNumberFormat="1" applyFont="1" applyBorder="1" applyAlignment="1">
      <alignment horizontal="right"/>
    </xf>
    <xf numFmtId="0" fontId="0" fillId="0" borderId="0" xfId="0" applyBorder="1"/>
    <xf numFmtId="0" fontId="2" fillId="2" borderId="2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165" fontId="2" fillId="2" borderId="3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166" fontId="6" fillId="0" borderId="1" xfId="2" applyNumberFormat="1" applyFont="1" applyFill="1" applyBorder="1" applyAlignment="1">
      <alignment horizontal="right"/>
    </xf>
    <xf numFmtId="166" fontId="6" fillId="0" borderId="1" xfId="2" applyNumberFormat="1" applyFont="1" applyFill="1" applyBorder="1" applyAlignment="1"/>
    <xf numFmtId="166" fontId="11" fillId="0" borderId="1" xfId="2" applyNumberFormat="1" applyFont="1" applyFill="1" applyBorder="1" applyAlignment="1">
      <alignment horizontal="right"/>
    </xf>
    <xf numFmtId="166" fontId="11" fillId="0" borderId="1" xfId="2" applyNumberFormat="1" applyFont="1" applyFill="1" applyBorder="1" applyAlignment="1"/>
    <xf numFmtId="0" fontId="12" fillId="0" borderId="0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wrapText="1"/>
    </xf>
  </cellXfs>
  <cellStyles count="3">
    <cellStyle name="Обычный" xfId="0" builtinId="0"/>
    <cellStyle name="Обычный_Surveys_Internet_Eng_2001-2007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113"/>
  <sheetViews>
    <sheetView tabSelected="1" workbookViewId="0">
      <pane xSplit="2" ySplit="1" topLeftCell="C95" activePane="bottomRight" state="frozen"/>
      <selection pane="topRight" activeCell="C1" sqref="C1"/>
      <selection pane="bottomLeft" activeCell="A3" sqref="A3"/>
      <selection pane="bottomRight" activeCell="B99" sqref="B99"/>
    </sheetView>
  </sheetViews>
  <sheetFormatPr defaultRowHeight="15" x14ac:dyDescent="0.25"/>
  <cols>
    <col min="2" max="2" width="53.42578125" style="15" customWidth="1"/>
    <col min="3" max="101" width="11.28515625" bestFit="1" customWidth="1"/>
    <col min="102" max="110" width="12.5703125" customWidth="1"/>
  </cols>
  <sheetData>
    <row r="1" spans="2:110" ht="38.25" customHeight="1" x14ac:dyDescent="0.25">
      <c r="B1" s="16" t="s">
        <v>140</v>
      </c>
      <c r="C1" s="19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0" t="s">
        <v>14</v>
      </c>
      <c r="R1" s="20" t="s">
        <v>15</v>
      </c>
      <c r="S1" s="20" t="s">
        <v>16</v>
      </c>
      <c r="T1" s="20" t="s">
        <v>17</v>
      </c>
      <c r="U1" s="20" t="s">
        <v>18</v>
      </c>
      <c r="V1" s="20" t="s">
        <v>19</v>
      </c>
      <c r="W1" s="20" t="s">
        <v>20</v>
      </c>
      <c r="X1" s="20" t="s">
        <v>21</v>
      </c>
      <c r="Y1" s="20" t="s">
        <v>22</v>
      </c>
      <c r="Z1" s="20" t="s">
        <v>23</v>
      </c>
      <c r="AA1" s="20" t="s">
        <v>37</v>
      </c>
      <c r="AB1" s="20" t="s">
        <v>38</v>
      </c>
      <c r="AC1" s="20" t="s">
        <v>39</v>
      </c>
      <c r="AD1" s="20" t="s">
        <v>40</v>
      </c>
      <c r="AE1" s="20" t="s">
        <v>41</v>
      </c>
      <c r="AF1" s="20" t="s">
        <v>42</v>
      </c>
      <c r="AG1" s="20" t="s">
        <v>43</v>
      </c>
      <c r="AH1" s="20" t="s">
        <v>44</v>
      </c>
      <c r="AI1" s="20" t="s">
        <v>45</v>
      </c>
      <c r="AJ1" s="20" t="s">
        <v>46</v>
      </c>
      <c r="AK1" s="20" t="s">
        <v>47</v>
      </c>
      <c r="AL1" s="20" t="s">
        <v>48</v>
      </c>
      <c r="AM1" s="20" t="s">
        <v>49</v>
      </c>
      <c r="AN1" s="20" t="s">
        <v>50</v>
      </c>
      <c r="AO1" s="20" t="s">
        <v>51</v>
      </c>
      <c r="AP1" s="20" t="s">
        <v>52</v>
      </c>
      <c r="AQ1" s="20" t="s">
        <v>53</v>
      </c>
      <c r="AR1" s="20" t="s">
        <v>54</v>
      </c>
      <c r="AS1" s="20" t="s">
        <v>55</v>
      </c>
      <c r="AT1" s="20" t="s">
        <v>56</v>
      </c>
      <c r="AU1" s="20" t="s">
        <v>57</v>
      </c>
      <c r="AV1" s="20" t="s">
        <v>58</v>
      </c>
      <c r="AW1" s="20" t="s">
        <v>59</v>
      </c>
      <c r="AX1" s="20" t="s">
        <v>60</v>
      </c>
      <c r="AY1" s="20" t="s">
        <v>61</v>
      </c>
      <c r="AZ1" s="20" t="s">
        <v>62</v>
      </c>
      <c r="BA1" s="20" t="s">
        <v>63</v>
      </c>
      <c r="BB1" s="20" t="s">
        <v>64</v>
      </c>
      <c r="BC1" s="20" t="s">
        <v>65</v>
      </c>
      <c r="BD1" s="20" t="s">
        <v>66</v>
      </c>
      <c r="BE1" s="20" t="s">
        <v>67</v>
      </c>
      <c r="BF1" s="20" t="s">
        <v>68</v>
      </c>
      <c r="BG1" s="20" t="s">
        <v>69</v>
      </c>
      <c r="BH1" s="20" t="s">
        <v>70</v>
      </c>
      <c r="BI1" s="20" t="s">
        <v>71</v>
      </c>
      <c r="BJ1" s="20" t="s">
        <v>72</v>
      </c>
      <c r="BK1" s="20" t="s">
        <v>73</v>
      </c>
      <c r="BL1" s="20" t="s">
        <v>74</v>
      </c>
      <c r="BM1" s="20" t="s">
        <v>75</v>
      </c>
      <c r="BN1" s="20" t="s">
        <v>76</v>
      </c>
      <c r="BO1" s="20" t="s">
        <v>77</v>
      </c>
      <c r="BP1" s="20" t="s">
        <v>78</v>
      </c>
      <c r="BQ1" s="20" t="s">
        <v>79</v>
      </c>
      <c r="BR1" s="20" t="s">
        <v>80</v>
      </c>
      <c r="BS1" s="20" t="s">
        <v>81</v>
      </c>
      <c r="BT1" s="20" t="s">
        <v>82</v>
      </c>
      <c r="BU1" s="20" t="s">
        <v>83</v>
      </c>
      <c r="BV1" s="20" t="s">
        <v>84</v>
      </c>
      <c r="BW1" s="20" t="s">
        <v>85</v>
      </c>
      <c r="BX1" s="20" t="s">
        <v>86</v>
      </c>
      <c r="BY1" s="20" t="s">
        <v>87</v>
      </c>
      <c r="BZ1" s="20" t="s">
        <v>88</v>
      </c>
      <c r="CA1" s="20" t="s">
        <v>89</v>
      </c>
      <c r="CB1" s="20" t="s">
        <v>90</v>
      </c>
      <c r="CC1" s="20" t="s">
        <v>91</v>
      </c>
      <c r="CD1" s="20" t="s">
        <v>92</v>
      </c>
      <c r="CE1" s="20" t="s">
        <v>93</v>
      </c>
      <c r="CF1" s="20" t="s">
        <v>94</v>
      </c>
      <c r="CG1" s="20" t="s">
        <v>95</v>
      </c>
      <c r="CH1" s="20" t="s">
        <v>96</v>
      </c>
      <c r="CI1" s="20" t="s">
        <v>97</v>
      </c>
      <c r="CJ1" s="20" t="s">
        <v>98</v>
      </c>
      <c r="CK1" s="20" t="s">
        <v>99</v>
      </c>
      <c r="CL1" s="20" t="s">
        <v>105</v>
      </c>
      <c r="CM1" s="20" t="s">
        <v>106</v>
      </c>
      <c r="CN1" s="20" t="s">
        <v>107</v>
      </c>
      <c r="CO1" s="20" t="s">
        <v>142</v>
      </c>
      <c r="CP1" s="20" t="s">
        <v>108</v>
      </c>
      <c r="CQ1" s="20" t="s">
        <v>109</v>
      </c>
      <c r="CR1" s="20" t="s">
        <v>117</v>
      </c>
      <c r="CS1" s="20" t="s">
        <v>118</v>
      </c>
      <c r="CT1" s="20" t="s">
        <v>126</v>
      </c>
      <c r="CU1" s="20" t="s">
        <v>129</v>
      </c>
      <c r="CV1" s="20" t="s">
        <v>130</v>
      </c>
      <c r="CW1" s="20" t="s">
        <v>131</v>
      </c>
      <c r="CX1" s="20" t="s">
        <v>138</v>
      </c>
      <c r="CY1" s="20" t="s">
        <v>139</v>
      </c>
      <c r="CZ1" s="20" t="s">
        <v>141</v>
      </c>
      <c r="DA1" s="20" t="s">
        <v>143</v>
      </c>
      <c r="DB1" s="20" t="s">
        <v>144</v>
      </c>
      <c r="DC1" s="20" t="s">
        <v>145</v>
      </c>
      <c r="DD1" s="20" t="s">
        <v>146</v>
      </c>
      <c r="DE1" s="20" t="s">
        <v>147</v>
      </c>
      <c r="DF1" s="20" t="s">
        <v>148</v>
      </c>
    </row>
    <row r="2" spans="2:110" x14ac:dyDescent="0.25">
      <c r="B2" s="8" t="s">
        <v>24</v>
      </c>
      <c r="C2" s="14">
        <v>3904542</v>
      </c>
      <c r="D2" s="6">
        <v>5037962</v>
      </c>
      <c r="E2" s="6">
        <v>4627406</v>
      </c>
      <c r="F2" s="6">
        <v>4646522</v>
      </c>
      <c r="G2" s="6">
        <v>5062810</v>
      </c>
      <c r="H2" s="6">
        <v>5071071</v>
      </c>
      <c r="I2" s="6">
        <v>5513432</v>
      </c>
      <c r="J2" s="6">
        <v>5724613</v>
      </c>
      <c r="K2" s="6">
        <v>6198661</v>
      </c>
      <c r="L2" s="6">
        <v>6470363</v>
      </c>
      <c r="M2" s="6">
        <v>6545621</v>
      </c>
      <c r="N2" s="6">
        <v>6637501</v>
      </c>
      <c r="O2" s="6">
        <v>6642712</v>
      </c>
      <c r="P2" s="6">
        <v>6840293</v>
      </c>
      <c r="Q2" s="6">
        <v>6691559</v>
      </c>
      <c r="R2" s="6">
        <v>6104176</v>
      </c>
      <c r="S2" s="6">
        <v>6123888</v>
      </c>
      <c r="T2" s="6">
        <v>6255570</v>
      </c>
      <c r="U2" s="6">
        <v>5930890</v>
      </c>
      <c r="V2" s="6">
        <v>5903564</v>
      </c>
      <c r="W2" s="6">
        <v>5745418</v>
      </c>
      <c r="X2" s="6">
        <v>5387562</v>
      </c>
      <c r="Y2" s="6">
        <v>5574941</v>
      </c>
      <c r="Z2" s="6">
        <v>5680826</v>
      </c>
      <c r="AA2" s="6">
        <v>5035458</v>
      </c>
      <c r="AB2" s="6">
        <v>5693084</v>
      </c>
      <c r="AC2" s="6">
        <v>5443778</v>
      </c>
      <c r="AD2" s="6">
        <v>5453648</v>
      </c>
      <c r="AE2" s="6">
        <v>5600174</v>
      </c>
      <c r="AF2" s="6">
        <v>5871867</v>
      </c>
      <c r="AG2" s="6">
        <v>6020708</v>
      </c>
      <c r="AH2" s="6">
        <v>5809104</v>
      </c>
      <c r="AI2" s="6">
        <v>5358505</v>
      </c>
      <c r="AJ2" s="6">
        <v>5157723</v>
      </c>
      <c r="AK2" s="6">
        <v>5008217</v>
      </c>
      <c r="AL2" s="6">
        <v>4912345</v>
      </c>
      <c r="AM2" s="6">
        <v>5226125</v>
      </c>
      <c r="AN2" s="6">
        <v>5731237</v>
      </c>
      <c r="AO2" s="6">
        <v>5318570</v>
      </c>
      <c r="AP2" s="6">
        <v>5657775</v>
      </c>
      <c r="AQ2" s="6">
        <v>6017306</v>
      </c>
      <c r="AR2" s="6">
        <v>5867108</v>
      </c>
      <c r="AS2" s="6">
        <v>5900630</v>
      </c>
      <c r="AT2" s="6">
        <v>5870740</v>
      </c>
      <c r="AU2" s="6">
        <v>6170425</v>
      </c>
      <c r="AV2" s="6">
        <v>6364723</v>
      </c>
      <c r="AW2" s="6">
        <v>6402419</v>
      </c>
      <c r="AX2" s="6">
        <v>7139992</v>
      </c>
      <c r="AY2" s="6">
        <v>7862637</v>
      </c>
      <c r="AZ2" s="6">
        <v>8094255</v>
      </c>
      <c r="BA2" s="6">
        <v>8400798</v>
      </c>
      <c r="BB2" s="6">
        <v>8403801</v>
      </c>
      <c r="BC2" s="6">
        <v>8365497</v>
      </c>
      <c r="BD2" s="6">
        <v>8981085</v>
      </c>
      <c r="BE2" s="6">
        <v>9238059</v>
      </c>
      <c r="BF2" s="6">
        <v>8082174</v>
      </c>
      <c r="BG2" s="6">
        <v>8229013</v>
      </c>
      <c r="BH2" s="6">
        <v>8388661</v>
      </c>
      <c r="BI2" s="6">
        <v>8278882</v>
      </c>
      <c r="BJ2" s="6">
        <v>8158553</v>
      </c>
      <c r="BK2" s="6">
        <v>7187944</v>
      </c>
      <c r="BL2" s="6">
        <v>7576151</v>
      </c>
      <c r="BM2" s="6">
        <v>8259998</v>
      </c>
      <c r="BN2" s="6">
        <v>9388008</v>
      </c>
      <c r="BO2" s="6">
        <v>9378629</v>
      </c>
      <c r="BP2" s="6">
        <v>9288700</v>
      </c>
      <c r="BQ2" s="6">
        <v>8785157</v>
      </c>
      <c r="BR2" s="6">
        <v>8955110</v>
      </c>
      <c r="BS2" s="6">
        <v>8926465</v>
      </c>
      <c r="BT2" s="6">
        <v>9490843</v>
      </c>
      <c r="BU2" s="6">
        <v>9249149</v>
      </c>
      <c r="BV2" s="6">
        <v>9589850</v>
      </c>
      <c r="BW2" s="6">
        <v>8936117</v>
      </c>
      <c r="BX2" s="6">
        <v>9569031</v>
      </c>
      <c r="BY2" s="6">
        <v>9269674</v>
      </c>
      <c r="BZ2" s="6">
        <v>9192343</v>
      </c>
      <c r="CA2" s="6">
        <v>9110425</v>
      </c>
      <c r="CB2" s="6">
        <v>8962942</v>
      </c>
      <c r="CC2" s="6">
        <v>8353989</v>
      </c>
      <c r="CD2" s="6">
        <v>8522001</v>
      </c>
      <c r="CE2" s="6">
        <v>8860954</v>
      </c>
      <c r="CF2" s="6">
        <v>8797866</v>
      </c>
      <c r="CG2" s="6">
        <v>8554040</v>
      </c>
      <c r="CH2" s="6">
        <v>9248771</v>
      </c>
      <c r="CI2" s="6">
        <v>8666253</v>
      </c>
      <c r="CJ2" s="6">
        <v>8978824</v>
      </c>
      <c r="CK2" s="6">
        <v>11695909</v>
      </c>
      <c r="CL2" s="6">
        <v>13123107</v>
      </c>
      <c r="CM2" s="6">
        <v>11422197</v>
      </c>
      <c r="CN2" s="6">
        <v>11393458</v>
      </c>
      <c r="CO2" s="6">
        <v>9182937</v>
      </c>
      <c r="CP2" s="6">
        <v>10767014</v>
      </c>
      <c r="CQ2" s="6">
        <v>10625111</v>
      </c>
      <c r="CR2" s="6">
        <v>9488235</v>
      </c>
      <c r="CS2" s="6">
        <v>9098268</v>
      </c>
      <c r="CT2" s="6">
        <v>8844118</v>
      </c>
      <c r="CU2" s="6">
        <v>8595929</v>
      </c>
      <c r="CV2" s="6">
        <v>9247551</v>
      </c>
      <c r="CW2" s="6">
        <v>9441835</v>
      </c>
      <c r="CX2" s="6">
        <v>9006600</v>
      </c>
      <c r="CY2" s="6">
        <v>8779480</v>
      </c>
      <c r="CZ2" s="6">
        <v>8731687</v>
      </c>
      <c r="DA2" s="6">
        <v>8902929</v>
      </c>
      <c r="DB2" s="6">
        <v>8765026</v>
      </c>
      <c r="DC2" s="6">
        <v>9230141</v>
      </c>
      <c r="DD2" s="6">
        <v>8975114</v>
      </c>
      <c r="DE2" s="6">
        <v>8822469</v>
      </c>
      <c r="DF2" s="6">
        <v>8141502</v>
      </c>
    </row>
    <row r="3" spans="2:110" x14ac:dyDescent="0.25">
      <c r="B3" s="8" t="s">
        <v>132</v>
      </c>
      <c r="C3" s="14">
        <v>13572682</v>
      </c>
      <c r="D3" s="6">
        <v>16320088</v>
      </c>
      <c r="E3" s="6">
        <v>14430261</v>
      </c>
      <c r="F3" s="6">
        <v>13671100</v>
      </c>
      <c r="G3" s="6">
        <v>13065768</v>
      </c>
      <c r="H3" s="6">
        <v>13121407</v>
      </c>
      <c r="I3" s="6">
        <v>13782563</v>
      </c>
      <c r="J3" s="6">
        <v>14259199</v>
      </c>
      <c r="K3" s="6">
        <v>15683817</v>
      </c>
      <c r="L3" s="6">
        <v>15787412</v>
      </c>
      <c r="M3" s="6">
        <v>15400841</v>
      </c>
      <c r="N3" s="6">
        <v>15693498</v>
      </c>
      <c r="O3" s="6">
        <v>16365394</v>
      </c>
      <c r="P3" s="6">
        <v>16782998</v>
      </c>
      <c r="Q3" s="6">
        <v>16487775</v>
      </c>
      <c r="R3" s="6">
        <v>14930463</v>
      </c>
      <c r="S3" s="6">
        <v>14520157</v>
      </c>
      <c r="T3" s="6">
        <v>14747654</v>
      </c>
      <c r="U3" s="6">
        <v>14163166</v>
      </c>
      <c r="V3" s="6">
        <v>14234038</v>
      </c>
      <c r="W3" s="6">
        <v>13909931</v>
      </c>
      <c r="X3" s="6">
        <v>13230100</v>
      </c>
      <c r="Y3" s="6">
        <v>13366262</v>
      </c>
      <c r="Z3" s="6">
        <v>13623508</v>
      </c>
      <c r="AA3" s="6">
        <v>12290145</v>
      </c>
      <c r="AB3" s="6">
        <v>12961471</v>
      </c>
      <c r="AC3" s="6">
        <v>12397596</v>
      </c>
      <c r="AD3" s="6">
        <v>12233055</v>
      </c>
      <c r="AE3" s="6">
        <v>12287519</v>
      </c>
      <c r="AF3" s="6">
        <v>12324982</v>
      </c>
      <c r="AG3" s="6">
        <v>12653908</v>
      </c>
      <c r="AH3" s="6">
        <v>12503698</v>
      </c>
      <c r="AI3" s="6">
        <v>11854473</v>
      </c>
      <c r="AJ3" s="6">
        <v>11441271</v>
      </c>
      <c r="AK3" s="6">
        <v>11172650</v>
      </c>
      <c r="AL3" s="6">
        <v>11101619</v>
      </c>
      <c r="AM3" s="6">
        <v>11211934</v>
      </c>
      <c r="AN3" s="6">
        <v>11806005</v>
      </c>
      <c r="AO3" s="6">
        <v>11376764</v>
      </c>
      <c r="AP3" s="6">
        <v>11732257</v>
      </c>
      <c r="AQ3" s="6">
        <v>12406541</v>
      </c>
      <c r="AR3" s="6">
        <v>11965760</v>
      </c>
      <c r="AS3" s="6">
        <v>11828140</v>
      </c>
      <c r="AT3" s="6">
        <v>11882528</v>
      </c>
      <c r="AU3" s="6">
        <v>12437000</v>
      </c>
      <c r="AV3" s="6">
        <v>12496261</v>
      </c>
      <c r="AW3" s="6">
        <v>12463990</v>
      </c>
      <c r="AX3" s="6">
        <v>13038119</v>
      </c>
      <c r="AY3" s="6">
        <v>13825254</v>
      </c>
      <c r="AZ3" s="6">
        <v>13687549</v>
      </c>
      <c r="BA3" s="6">
        <v>14018055</v>
      </c>
      <c r="BB3" s="6">
        <v>13862825</v>
      </c>
      <c r="BC3" s="6">
        <v>13724184</v>
      </c>
      <c r="BD3" s="6">
        <v>14289980</v>
      </c>
      <c r="BE3" s="6">
        <v>14223802</v>
      </c>
      <c r="BF3" s="6">
        <v>13186102</v>
      </c>
      <c r="BG3" s="6">
        <v>13456774</v>
      </c>
      <c r="BH3" s="6">
        <v>13265007</v>
      </c>
      <c r="BI3" s="6">
        <v>13281586</v>
      </c>
      <c r="BJ3" s="6">
        <v>12977060</v>
      </c>
      <c r="BK3" s="6">
        <v>12000986</v>
      </c>
      <c r="BL3" s="6">
        <v>12456529</v>
      </c>
      <c r="BM3" s="6">
        <v>13399117</v>
      </c>
      <c r="BN3" s="6">
        <v>15149564</v>
      </c>
      <c r="BO3" s="6">
        <v>14759794</v>
      </c>
      <c r="BP3" s="6">
        <v>14432424</v>
      </c>
      <c r="BQ3" s="6">
        <v>13844948</v>
      </c>
      <c r="BR3" s="6">
        <v>14121305</v>
      </c>
      <c r="BS3" s="6">
        <v>14327251</v>
      </c>
      <c r="BT3" s="6">
        <v>15144889</v>
      </c>
      <c r="BU3" s="6">
        <v>14725352</v>
      </c>
      <c r="BV3" s="6">
        <v>14955910</v>
      </c>
      <c r="BW3" s="6">
        <v>14252324</v>
      </c>
      <c r="BX3" s="6">
        <v>15136891</v>
      </c>
      <c r="BY3" s="6">
        <v>14750752</v>
      </c>
      <c r="BZ3" s="6">
        <v>14811580</v>
      </c>
      <c r="CA3" s="6">
        <v>14569809</v>
      </c>
      <c r="CB3" s="6">
        <v>14568276</v>
      </c>
      <c r="CC3" s="6">
        <v>13928000</v>
      </c>
      <c r="CD3" s="6">
        <v>14160565</v>
      </c>
      <c r="CE3" s="6">
        <v>14659766</v>
      </c>
      <c r="CF3" s="6">
        <v>14587875</v>
      </c>
      <c r="CG3" s="6">
        <v>14247659</v>
      </c>
      <c r="CH3" s="6">
        <v>15286019</v>
      </c>
      <c r="CI3" s="6">
        <v>14680498</v>
      </c>
      <c r="CJ3" s="6">
        <v>15255673</v>
      </c>
      <c r="CK3" s="6">
        <v>18242538</v>
      </c>
      <c r="CL3" s="6">
        <v>19512356</v>
      </c>
      <c r="CM3" s="6">
        <v>16740482</v>
      </c>
      <c r="CN3" s="6">
        <v>16121928</v>
      </c>
      <c r="CO3" s="6">
        <v>13267738</v>
      </c>
      <c r="CP3" s="6">
        <v>15335019</v>
      </c>
      <c r="CQ3" s="6">
        <v>14972795</v>
      </c>
      <c r="CR3" s="6">
        <v>13774318</v>
      </c>
      <c r="CS3" s="6">
        <v>13438413</v>
      </c>
      <c r="CT3" s="6">
        <v>13008399</v>
      </c>
      <c r="CU3" s="6">
        <v>13609648</v>
      </c>
      <c r="CV3" s="6">
        <v>14090465</v>
      </c>
      <c r="CW3" s="6">
        <v>14586843</v>
      </c>
      <c r="CX3" s="6">
        <v>14102722</v>
      </c>
      <c r="CY3" s="6">
        <v>14162224</v>
      </c>
      <c r="CZ3" s="6">
        <v>14008428</v>
      </c>
      <c r="DA3" s="6">
        <v>14391692</v>
      </c>
      <c r="DB3" s="6">
        <v>14657084</v>
      </c>
      <c r="DC3" s="6">
        <v>15500506</v>
      </c>
      <c r="DD3" s="6">
        <v>15498341</v>
      </c>
      <c r="DE3" s="6">
        <v>14984185</v>
      </c>
      <c r="DF3" s="6">
        <v>14247099</v>
      </c>
    </row>
    <row r="4" spans="2:110" x14ac:dyDescent="0.25">
      <c r="B4" s="8" t="s">
        <v>133</v>
      </c>
      <c r="C4" s="14">
        <v>9668140</v>
      </c>
      <c r="D4" s="6">
        <v>11282125</v>
      </c>
      <c r="E4" s="6">
        <v>9802855</v>
      </c>
      <c r="F4" s="6">
        <v>9024578</v>
      </c>
      <c r="G4" s="6">
        <v>8002958</v>
      </c>
      <c r="H4" s="6">
        <v>8050336</v>
      </c>
      <c r="I4" s="6">
        <v>8269131</v>
      </c>
      <c r="J4" s="6">
        <v>8534586</v>
      </c>
      <c r="K4" s="6">
        <v>9485156</v>
      </c>
      <c r="L4" s="6">
        <v>9317049</v>
      </c>
      <c r="M4" s="6">
        <v>8855220</v>
      </c>
      <c r="N4" s="6">
        <v>9055998</v>
      </c>
      <c r="O4" s="6">
        <v>9722682</v>
      </c>
      <c r="P4" s="6">
        <v>9942705</v>
      </c>
      <c r="Q4" s="6">
        <v>9796216</v>
      </c>
      <c r="R4" s="6">
        <v>8826287</v>
      </c>
      <c r="S4" s="6">
        <v>8396269</v>
      </c>
      <c r="T4" s="6">
        <v>8492085</v>
      </c>
      <c r="U4" s="6">
        <v>8232276</v>
      </c>
      <c r="V4" s="6">
        <v>8330474</v>
      </c>
      <c r="W4" s="6">
        <v>8164514</v>
      </c>
      <c r="X4" s="6">
        <v>7842538</v>
      </c>
      <c r="Y4" s="6">
        <v>7791321</v>
      </c>
      <c r="Z4" s="6">
        <v>7942683</v>
      </c>
      <c r="AA4" s="6">
        <v>7254686</v>
      </c>
      <c r="AB4" s="6">
        <v>7268387</v>
      </c>
      <c r="AC4" s="6">
        <v>6953817</v>
      </c>
      <c r="AD4" s="6">
        <v>6779406</v>
      </c>
      <c r="AE4" s="6">
        <v>6687345</v>
      </c>
      <c r="AF4" s="6">
        <v>6453115</v>
      </c>
      <c r="AG4" s="6">
        <v>6633200</v>
      </c>
      <c r="AH4" s="6">
        <v>6694595</v>
      </c>
      <c r="AI4" s="6">
        <v>6495968</v>
      </c>
      <c r="AJ4" s="6">
        <v>6283548</v>
      </c>
      <c r="AK4" s="6">
        <v>6164433</v>
      </c>
      <c r="AL4" s="6">
        <v>6189274</v>
      </c>
      <c r="AM4" s="6">
        <v>5985809</v>
      </c>
      <c r="AN4" s="6">
        <v>6074768</v>
      </c>
      <c r="AO4" s="6">
        <v>6058194</v>
      </c>
      <c r="AP4" s="6">
        <v>6074482</v>
      </c>
      <c r="AQ4" s="6">
        <v>6389235</v>
      </c>
      <c r="AR4" s="6">
        <v>6098652</v>
      </c>
      <c r="AS4" s="6">
        <v>5927509</v>
      </c>
      <c r="AT4" s="6">
        <v>6011788</v>
      </c>
      <c r="AU4" s="6">
        <v>6266575</v>
      </c>
      <c r="AV4" s="6">
        <v>6131538</v>
      </c>
      <c r="AW4" s="6">
        <v>6061571</v>
      </c>
      <c r="AX4" s="6">
        <v>5898127</v>
      </c>
      <c r="AY4" s="6">
        <v>5962617</v>
      </c>
      <c r="AZ4" s="6">
        <v>5593294</v>
      </c>
      <c r="BA4" s="6">
        <v>5617257</v>
      </c>
      <c r="BB4" s="6">
        <v>5459024</v>
      </c>
      <c r="BC4" s="6">
        <v>5358687</v>
      </c>
      <c r="BD4" s="6">
        <v>5308895</v>
      </c>
      <c r="BE4" s="6">
        <v>4985743</v>
      </c>
      <c r="BF4" s="6">
        <v>5103928</v>
      </c>
      <c r="BG4" s="6">
        <v>5227761</v>
      </c>
      <c r="BH4" s="6">
        <v>4876346</v>
      </c>
      <c r="BI4" s="6">
        <v>5002704</v>
      </c>
      <c r="BJ4" s="6">
        <v>4818507</v>
      </c>
      <c r="BK4" s="6">
        <v>4813042</v>
      </c>
      <c r="BL4" s="6">
        <v>4880378</v>
      </c>
      <c r="BM4" s="6">
        <v>5139119</v>
      </c>
      <c r="BN4" s="6">
        <v>5761556</v>
      </c>
      <c r="BO4" s="6">
        <v>5381166</v>
      </c>
      <c r="BP4" s="6">
        <v>5143724</v>
      </c>
      <c r="BQ4" s="6">
        <v>5059791</v>
      </c>
      <c r="BR4" s="6">
        <v>5166195</v>
      </c>
      <c r="BS4" s="6">
        <v>5400786</v>
      </c>
      <c r="BT4" s="6">
        <v>5654046</v>
      </c>
      <c r="BU4" s="6">
        <v>5476203</v>
      </c>
      <c r="BV4" s="6">
        <v>5366060</v>
      </c>
      <c r="BW4" s="6">
        <v>5316207</v>
      </c>
      <c r="BX4" s="6">
        <v>5567860</v>
      </c>
      <c r="BY4" s="6">
        <v>5481078</v>
      </c>
      <c r="BZ4" s="6">
        <v>5619237</v>
      </c>
      <c r="CA4" s="6">
        <v>5459384</v>
      </c>
      <c r="CB4" s="6">
        <v>5605335</v>
      </c>
      <c r="CC4" s="6">
        <v>5574011</v>
      </c>
      <c r="CD4" s="6">
        <v>5638563</v>
      </c>
      <c r="CE4" s="6">
        <v>5798812</v>
      </c>
      <c r="CF4" s="6">
        <v>5790009</v>
      </c>
      <c r="CG4" s="6">
        <v>5693619</v>
      </c>
      <c r="CH4" s="6">
        <v>6037248</v>
      </c>
      <c r="CI4" s="6">
        <v>6014245</v>
      </c>
      <c r="CJ4" s="6">
        <v>6276849</v>
      </c>
      <c r="CK4" s="6">
        <v>6546628</v>
      </c>
      <c r="CL4" s="6">
        <v>6389249</v>
      </c>
      <c r="CM4" s="6">
        <v>5318284</v>
      </c>
      <c r="CN4" s="6">
        <v>4728470</v>
      </c>
      <c r="CO4" s="6">
        <v>4084800</v>
      </c>
      <c r="CP4" s="6">
        <v>4568005</v>
      </c>
      <c r="CQ4" s="6">
        <v>4347684</v>
      </c>
      <c r="CR4" s="6">
        <v>4286083</v>
      </c>
      <c r="CS4" s="6">
        <v>4340144</v>
      </c>
      <c r="CT4" s="6">
        <v>4164281</v>
      </c>
      <c r="CU4" s="6">
        <v>5013719</v>
      </c>
      <c r="CV4" s="6">
        <v>4842914</v>
      </c>
      <c r="CW4" s="6">
        <v>5145008</v>
      </c>
      <c r="CX4" s="6">
        <v>5096122</v>
      </c>
      <c r="CY4" s="6">
        <v>5382745</v>
      </c>
      <c r="CZ4" s="6">
        <v>5276741</v>
      </c>
      <c r="DA4" s="6">
        <v>5488763</v>
      </c>
      <c r="DB4" s="6">
        <v>5892058</v>
      </c>
      <c r="DC4" s="6">
        <v>6270365</v>
      </c>
      <c r="DD4" s="6">
        <v>6523226</v>
      </c>
      <c r="DE4" s="6">
        <v>6161717</v>
      </c>
      <c r="DF4" s="6">
        <v>6105597</v>
      </c>
    </row>
    <row r="5" spans="2:110" x14ac:dyDescent="0.25">
      <c r="B5" s="7" t="s">
        <v>25</v>
      </c>
      <c r="C5" s="14">
        <v>4538707</v>
      </c>
      <c r="D5" s="6">
        <v>3527240</v>
      </c>
      <c r="E5" s="6">
        <v>3236156</v>
      </c>
      <c r="F5" s="6">
        <v>3463220</v>
      </c>
      <c r="G5" s="6">
        <v>3266161</v>
      </c>
      <c r="H5" s="6">
        <v>2944405</v>
      </c>
      <c r="I5" s="6">
        <v>3204419</v>
      </c>
      <c r="J5" s="6">
        <v>3077605</v>
      </c>
      <c r="K5" s="6">
        <v>3116506</v>
      </c>
      <c r="L5" s="6">
        <v>3130462</v>
      </c>
      <c r="M5" s="6">
        <v>2993183</v>
      </c>
      <c r="N5" s="6">
        <v>3108587</v>
      </c>
      <c r="O5" s="6">
        <v>3811452</v>
      </c>
      <c r="P5" s="6">
        <v>3457129</v>
      </c>
      <c r="Q5" s="6">
        <v>3419859</v>
      </c>
      <c r="R5" s="6">
        <v>3833760</v>
      </c>
      <c r="S5" s="6">
        <v>3161336</v>
      </c>
      <c r="T5" s="6">
        <v>3414165</v>
      </c>
      <c r="U5" s="6">
        <v>3413193</v>
      </c>
      <c r="V5" s="6">
        <v>3138466</v>
      </c>
      <c r="W5" s="6">
        <v>3501628</v>
      </c>
      <c r="X5" s="6">
        <v>4129344</v>
      </c>
      <c r="Y5" s="6">
        <v>3746310</v>
      </c>
      <c r="Z5" s="6">
        <v>3870228</v>
      </c>
      <c r="AA5" s="6">
        <v>4168213</v>
      </c>
      <c r="AB5" s="6">
        <v>3842595</v>
      </c>
      <c r="AC5" s="6">
        <v>4010160</v>
      </c>
      <c r="AD5" s="6">
        <v>3933489</v>
      </c>
      <c r="AE5" s="6">
        <v>3799654</v>
      </c>
      <c r="AF5" s="6">
        <v>3585074</v>
      </c>
      <c r="AG5" s="6">
        <v>3649811</v>
      </c>
      <c r="AH5" s="6">
        <v>3874637</v>
      </c>
      <c r="AI5" s="6">
        <v>4598195</v>
      </c>
      <c r="AJ5" s="6">
        <v>4827102</v>
      </c>
      <c r="AK5" s="6">
        <v>4792362</v>
      </c>
      <c r="AL5" s="6">
        <v>4998959</v>
      </c>
      <c r="AM5" s="6">
        <v>6255725</v>
      </c>
      <c r="AN5" s="6">
        <v>6343577</v>
      </c>
      <c r="AO5" s="6">
        <v>6279564</v>
      </c>
      <c r="AP5" s="6">
        <v>7036070</v>
      </c>
      <c r="AQ5" s="6">
        <v>7075166</v>
      </c>
      <c r="AR5" s="6">
        <v>7385416</v>
      </c>
      <c r="AS5" s="6">
        <v>7537713</v>
      </c>
      <c r="AT5" s="6">
        <v>7184793</v>
      </c>
      <c r="AU5" s="6">
        <v>6969244</v>
      </c>
      <c r="AV5" s="6">
        <v>7217717</v>
      </c>
      <c r="AW5" s="6">
        <v>7043369</v>
      </c>
      <c r="AX5" s="6">
        <v>6715122</v>
      </c>
      <c r="AY5" s="6">
        <v>6725000</v>
      </c>
      <c r="AZ5" s="6">
        <v>6531584</v>
      </c>
      <c r="BA5" s="6">
        <v>6849438</v>
      </c>
      <c r="BB5" s="6">
        <v>6819875</v>
      </c>
      <c r="BC5" s="6">
        <v>6638217</v>
      </c>
      <c r="BD5" s="6">
        <v>6486674</v>
      </c>
      <c r="BE5" s="6">
        <v>6350231</v>
      </c>
      <c r="BF5" s="6">
        <v>6902622</v>
      </c>
      <c r="BG5" s="6">
        <v>7078685</v>
      </c>
      <c r="BH5" s="6">
        <v>7202580</v>
      </c>
      <c r="BI5" s="6">
        <v>7103578</v>
      </c>
      <c r="BJ5" s="6">
        <v>7106990</v>
      </c>
      <c r="BK5" s="6">
        <v>7165132</v>
      </c>
      <c r="BL5" s="6">
        <v>7812908</v>
      </c>
      <c r="BM5" s="6">
        <v>7424842</v>
      </c>
      <c r="BN5" s="6">
        <v>7531661</v>
      </c>
      <c r="BO5" s="6">
        <v>6710229</v>
      </c>
      <c r="BP5" s="6">
        <v>6235887</v>
      </c>
      <c r="BQ5" s="6">
        <v>6751069</v>
      </c>
      <c r="BR5" s="6">
        <v>6673695</v>
      </c>
      <c r="BS5" s="6">
        <v>6541893</v>
      </c>
      <c r="BT5" s="6">
        <v>6452383</v>
      </c>
      <c r="BU5" s="6">
        <v>6052900</v>
      </c>
      <c r="BV5" s="6">
        <v>6498670</v>
      </c>
      <c r="BW5" s="6">
        <v>5949881</v>
      </c>
      <c r="BX5" s="6">
        <v>5943320</v>
      </c>
      <c r="BY5" s="6">
        <v>6673986</v>
      </c>
      <c r="BZ5" s="6">
        <v>6848325</v>
      </c>
      <c r="CA5" s="6">
        <v>6547802</v>
      </c>
      <c r="CB5" s="6">
        <v>7041998</v>
      </c>
      <c r="CC5" s="6">
        <v>6513522</v>
      </c>
      <c r="CD5" s="6">
        <v>6743907</v>
      </c>
      <c r="CE5" s="6">
        <v>6403581</v>
      </c>
      <c r="CF5" s="6">
        <v>6424447</v>
      </c>
      <c r="CG5" s="6">
        <v>6339221</v>
      </c>
      <c r="CH5" s="6">
        <v>6605712</v>
      </c>
      <c r="CI5" s="6">
        <v>7140939</v>
      </c>
      <c r="CJ5" s="6">
        <v>6779519</v>
      </c>
      <c r="CK5" s="6">
        <v>9939092</v>
      </c>
      <c r="CL5" s="6">
        <v>5353985</v>
      </c>
      <c r="CM5" s="6">
        <v>4828000</v>
      </c>
      <c r="CN5" s="6">
        <v>5431300</v>
      </c>
      <c r="CO5" s="6">
        <v>5874773</v>
      </c>
      <c r="CP5" s="6">
        <v>5746029</v>
      </c>
      <c r="CQ5" s="6">
        <v>6348470</v>
      </c>
      <c r="CR5" s="6">
        <v>6920657</v>
      </c>
      <c r="CS5" s="6">
        <v>6145185</v>
      </c>
      <c r="CT5" s="6">
        <v>6651219</v>
      </c>
      <c r="CU5" s="6">
        <v>8993037</v>
      </c>
      <c r="CV5" s="6">
        <v>8834002</v>
      </c>
      <c r="CW5" s="6">
        <v>8409449</v>
      </c>
      <c r="CX5" s="6">
        <v>7969324</v>
      </c>
      <c r="CY5" s="6">
        <v>6594439</v>
      </c>
      <c r="CZ5" s="6">
        <v>7716086</v>
      </c>
      <c r="DA5" s="6">
        <v>8008872</v>
      </c>
      <c r="DB5" s="6">
        <v>7833056</v>
      </c>
      <c r="DC5" s="6">
        <v>8423747</v>
      </c>
      <c r="DD5" s="6">
        <v>7433531</v>
      </c>
      <c r="DE5" s="6">
        <v>7623544</v>
      </c>
      <c r="DF5" s="6">
        <v>8088096</v>
      </c>
    </row>
    <row r="6" spans="2:110" x14ac:dyDescent="0.25">
      <c r="B6" s="8" t="s">
        <v>26</v>
      </c>
      <c r="C6" s="14">
        <v>2217474</v>
      </c>
      <c r="D6" s="6">
        <v>1766748</v>
      </c>
      <c r="E6" s="6">
        <v>2035955</v>
      </c>
      <c r="F6" s="6">
        <v>1768914</v>
      </c>
      <c r="G6" s="6">
        <v>1858980</v>
      </c>
      <c r="H6" s="6">
        <v>1860302</v>
      </c>
      <c r="I6" s="6">
        <v>1830459</v>
      </c>
      <c r="J6" s="6">
        <v>1856359</v>
      </c>
      <c r="K6" s="6">
        <v>1993007</v>
      </c>
      <c r="L6" s="6">
        <v>1728750</v>
      </c>
      <c r="M6" s="6">
        <v>1485201</v>
      </c>
      <c r="N6" s="6">
        <v>1707012</v>
      </c>
      <c r="O6" s="6">
        <v>3396325</v>
      </c>
      <c r="P6" s="6">
        <v>2883113</v>
      </c>
      <c r="Q6" s="6">
        <v>2713286</v>
      </c>
      <c r="R6" s="6">
        <v>2950364</v>
      </c>
      <c r="S6" s="6">
        <v>2644461</v>
      </c>
      <c r="T6" s="6">
        <v>2391467</v>
      </c>
      <c r="U6" s="6">
        <v>2465466</v>
      </c>
      <c r="V6" s="6">
        <v>2353069</v>
      </c>
      <c r="W6" s="6">
        <v>1850584</v>
      </c>
      <c r="X6" s="6">
        <v>1533191</v>
      </c>
      <c r="Y6" s="6">
        <v>1357045</v>
      </c>
      <c r="Z6" s="6">
        <v>2215323</v>
      </c>
      <c r="AA6" s="6">
        <v>3540910</v>
      </c>
      <c r="AB6" s="6">
        <v>3017656</v>
      </c>
      <c r="AC6" s="6">
        <v>2620278</v>
      </c>
      <c r="AD6" s="6">
        <v>2404890</v>
      </c>
      <c r="AE6" s="6">
        <v>2105979</v>
      </c>
      <c r="AF6" s="6">
        <v>2048985</v>
      </c>
      <c r="AG6" s="6">
        <v>2050420</v>
      </c>
      <c r="AH6" s="6">
        <v>2044234</v>
      </c>
      <c r="AI6" s="6">
        <v>2213857</v>
      </c>
      <c r="AJ6" s="6">
        <v>1516611</v>
      </c>
      <c r="AK6" s="6">
        <v>1632099</v>
      </c>
      <c r="AL6" s="6">
        <v>1759748</v>
      </c>
      <c r="AM6" s="6">
        <v>2339431</v>
      </c>
      <c r="AN6" s="6">
        <v>2109051</v>
      </c>
      <c r="AO6" s="6">
        <v>2038375</v>
      </c>
      <c r="AP6" s="6">
        <v>1474256</v>
      </c>
      <c r="AQ6" s="6">
        <v>1513401</v>
      </c>
      <c r="AR6" s="6">
        <v>1364665</v>
      </c>
      <c r="AS6" s="6">
        <v>1310008</v>
      </c>
      <c r="AT6" s="6">
        <v>990540</v>
      </c>
      <c r="AU6" s="6">
        <v>752148</v>
      </c>
      <c r="AV6" s="6">
        <v>426963</v>
      </c>
      <c r="AW6" s="6">
        <v>-30652</v>
      </c>
      <c r="AX6" s="6">
        <v>101478</v>
      </c>
      <c r="AY6" s="6">
        <v>1164725</v>
      </c>
      <c r="AZ6" s="6">
        <v>721585</v>
      </c>
      <c r="BA6" s="6">
        <v>685869</v>
      </c>
      <c r="BB6" s="6">
        <v>282711</v>
      </c>
      <c r="BC6" s="6">
        <v>-205158</v>
      </c>
      <c r="BD6" s="6">
        <v>-459824</v>
      </c>
      <c r="BE6" s="6">
        <v>-557585</v>
      </c>
      <c r="BF6" s="6">
        <v>-1345183</v>
      </c>
      <c r="BG6" s="6">
        <v>-1783278</v>
      </c>
      <c r="BH6" s="6">
        <v>-1895071</v>
      </c>
      <c r="BI6" s="6">
        <v>-2113414</v>
      </c>
      <c r="BJ6" s="6">
        <v>-1689465</v>
      </c>
      <c r="BK6" s="6">
        <v>457732</v>
      </c>
      <c r="BL6" s="6">
        <v>-452738</v>
      </c>
      <c r="BM6" s="6">
        <v>112286</v>
      </c>
      <c r="BN6" s="6">
        <v>148316</v>
      </c>
      <c r="BO6" s="6">
        <v>-30374</v>
      </c>
      <c r="BP6" s="6">
        <v>208119</v>
      </c>
      <c r="BQ6" s="6">
        <v>448485</v>
      </c>
      <c r="BR6" s="6">
        <v>472804</v>
      </c>
      <c r="BS6" s="6">
        <v>743325</v>
      </c>
      <c r="BT6" s="6">
        <v>1037325</v>
      </c>
      <c r="BU6" s="6">
        <v>1343509</v>
      </c>
      <c r="BV6" s="6">
        <v>2004628</v>
      </c>
      <c r="BW6" s="6">
        <v>4409532</v>
      </c>
      <c r="BX6" s="6">
        <v>4339524</v>
      </c>
      <c r="BY6" s="6">
        <v>2740430</v>
      </c>
      <c r="BZ6" s="6">
        <v>2121287</v>
      </c>
      <c r="CA6" s="6">
        <v>1469627</v>
      </c>
      <c r="CB6" s="6">
        <v>709331</v>
      </c>
      <c r="CC6" s="6">
        <v>1179927</v>
      </c>
      <c r="CD6" s="6">
        <v>134738</v>
      </c>
      <c r="CE6" s="6">
        <v>374904</v>
      </c>
      <c r="CF6" s="6">
        <v>84290</v>
      </c>
      <c r="CG6" s="6">
        <v>213012</v>
      </c>
      <c r="CH6" s="6">
        <v>640173</v>
      </c>
      <c r="CI6" s="6">
        <v>3285362</v>
      </c>
      <c r="CJ6" s="6">
        <v>2416066</v>
      </c>
      <c r="CK6" s="6">
        <v>4534910</v>
      </c>
      <c r="CL6" s="6">
        <v>1085366</v>
      </c>
      <c r="CM6" s="6">
        <v>164348</v>
      </c>
      <c r="CN6" s="6">
        <v>-638524</v>
      </c>
      <c r="CO6" s="6">
        <v>-131466</v>
      </c>
      <c r="CP6" s="6">
        <v>581818</v>
      </c>
      <c r="CQ6" s="6">
        <v>1080768</v>
      </c>
      <c r="CR6" s="6">
        <v>1350606</v>
      </c>
      <c r="CS6" s="6">
        <v>1013709</v>
      </c>
      <c r="CT6" s="6">
        <v>1298639</v>
      </c>
      <c r="CU6" s="6">
        <v>2637288</v>
      </c>
      <c r="CV6" s="6">
        <v>3458825</v>
      </c>
      <c r="CW6" s="6">
        <v>4592697</v>
      </c>
      <c r="CX6" s="6">
        <v>2752271</v>
      </c>
      <c r="CY6" s="6">
        <v>3151665</v>
      </c>
      <c r="CZ6" s="6">
        <v>2239632</v>
      </c>
      <c r="DA6" s="6">
        <v>1299607</v>
      </c>
      <c r="DB6" s="6">
        <v>761097</v>
      </c>
      <c r="DC6" s="6">
        <v>793317</v>
      </c>
      <c r="DD6" s="6">
        <v>958033</v>
      </c>
      <c r="DE6" s="6">
        <v>-370915</v>
      </c>
      <c r="DF6" s="6">
        <v>-431767</v>
      </c>
    </row>
    <row r="7" spans="2:110" x14ac:dyDescent="0.25">
      <c r="B7" s="5" t="s">
        <v>149</v>
      </c>
      <c r="C7" s="14">
        <v>2836168</v>
      </c>
      <c r="D7" s="6">
        <v>2963334</v>
      </c>
      <c r="E7" s="6">
        <v>3021292</v>
      </c>
      <c r="F7" s="6">
        <v>2913717</v>
      </c>
      <c r="G7" s="6">
        <v>2743192</v>
      </c>
      <c r="H7" s="6">
        <v>2873260</v>
      </c>
      <c r="I7" s="6">
        <v>2859969</v>
      </c>
      <c r="J7" s="6">
        <v>3184839</v>
      </c>
      <c r="K7" s="6">
        <v>3554165</v>
      </c>
      <c r="L7" s="6">
        <v>3623860</v>
      </c>
      <c r="M7" s="6">
        <v>3687911</v>
      </c>
      <c r="N7" s="6">
        <v>3813247</v>
      </c>
      <c r="O7" s="6">
        <v>4001055</v>
      </c>
      <c r="P7" s="6">
        <v>4172345</v>
      </c>
      <c r="Q7" s="6">
        <v>4201299</v>
      </c>
      <c r="R7" s="6">
        <v>4131906</v>
      </c>
      <c r="S7" s="6">
        <v>4153840</v>
      </c>
      <c r="T7" s="6">
        <v>4184246</v>
      </c>
      <c r="U7" s="6">
        <v>4187780</v>
      </c>
      <c r="V7" s="6">
        <v>4194810</v>
      </c>
      <c r="W7" s="6">
        <v>4042312</v>
      </c>
      <c r="X7" s="6">
        <v>4001033</v>
      </c>
      <c r="Y7" s="6">
        <v>4001018</v>
      </c>
      <c r="Z7" s="6">
        <v>4334443</v>
      </c>
      <c r="AA7" s="6">
        <v>4274234</v>
      </c>
      <c r="AB7" s="6">
        <v>4269423</v>
      </c>
      <c r="AC7" s="6">
        <v>4282383</v>
      </c>
      <c r="AD7" s="6">
        <v>4216079</v>
      </c>
      <c r="AE7" s="6">
        <v>4079839</v>
      </c>
      <c r="AF7" s="6">
        <v>4110379</v>
      </c>
      <c r="AG7" s="6">
        <v>4182090</v>
      </c>
      <c r="AH7" s="6">
        <v>4328491</v>
      </c>
      <c r="AI7" s="6">
        <v>4609014</v>
      </c>
      <c r="AJ7" s="6">
        <v>4373192</v>
      </c>
      <c r="AK7" s="6">
        <v>4381918</v>
      </c>
      <c r="AL7" s="6">
        <v>4414318</v>
      </c>
      <c r="AM7" s="6">
        <v>4302736</v>
      </c>
      <c r="AN7" s="6">
        <v>4231247</v>
      </c>
      <c r="AO7" s="6">
        <v>4222124</v>
      </c>
      <c r="AP7" s="6">
        <v>4150431</v>
      </c>
      <c r="AQ7" s="6">
        <v>4278585</v>
      </c>
      <c r="AR7" s="6">
        <v>4336742</v>
      </c>
      <c r="AS7" s="6">
        <v>4465921</v>
      </c>
      <c r="AT7" s="6">
        <v>4317604</v>
      </c>
      <c r="AU7" s="6">
        <v>4362283</v>
      </c>
      <c r="AV7" s="6">
        <v>4373724</v>
      </c>
      <c r="AW7" s="6">
        <v>4407804</v>
      </c>
      <c r="AX7" s="6">
        <v>4461451</v>
      </c>
      <c r="AY7" s="6">
        <v>4485518</v>
      </c>
      <c r="AZ7" s="6">
        <v>4365112</v>
      </c>
      <c r="BA7" s="6">
        <v>4339052</v>
      </c>
      <c r="BB7" s="6">
        <v>4353445</v>
      </c>
      <c r="BC7" s="6">
        <v>4545967</v>
      </c>
      <c r="BD7" s="6">
        <v>4483043</v>
      </c>
      <c r="BE7" s="6">
        <v>4386573</v>
      </c>
      <c r="BF7" s="6">
        <v>4419429</v>
      </c>
      <c r="BG7" s="6">
        <v>4523603</v>
      </c>
      <c r="BH7" s="6">
        <v>4511560</v>
      </c>
      <c r="BI7" s="6">
        <v>4441669</v>
      </c>
      <c r="BJ7" s="6">
        <v>4420384</v>
      </c>
      <c r="BK7" s="6">
        <v>4332576</v>
      </c>
      <c r="BL7" s="6">
        <v>4233422</v>
      </c>
      <c r="BM7" s="6">
        <v>4382706</v>
      </c>
      <c r="BN7" s="6">
        <v>4842446</v>
      </c>
      <c r="BO7" s="6">
        <v>4779884</v>
      </c>
      <c r="BP7" s="6">
        <v>4952509</v>
      </c>
      <c r="BQ7" s="6">
        <v>5301272</v>
      </c>
      <c r="BR7" s="6">
        <v>5487394</v>
      </c>
      <c r="BS7" s="6">
        <v>5593812</v>
      </c>
      <c r="BT7" s="6">
        <v>6414603</v>
      </c>
      <c r="BU7" s="6">
        <v>7776581</v>
      </c>
      <c r="BV7" s="6">
        <v>8447656</v>
      </c>
      <c r="BW7" s="6">
        <v>8434680</v>
      </c>
      <c r="BX7" s="6">
        <v>8446636</v>
      </c>
      <c r="BY7" s="6">
        <v>8556426</v>
      </c>
      <c r="BZ7" s="6">
        <v>9146569</v>
      </c>
      <c r="CA7" s="6">
        <v>9415688</v>
      </c>
      <c r="CB7" s="6">
        <v>9524470</v>
      </c>
      <c r="CC7" s="6">
        <v>9621135</v>
      </c>
      <c r="CD7" s="6">
        <v>9661268</v>
      </c>
      <c r="CE7" s="6">
        <v>9709916</v>
      </c>
      <c r="CF7" s="6">
        <v>9808941</v>
      </c>
      <c r="CG7" s="6">
        <v>9920897</v>
      </c>
      <c r="CH7" s="6">
        <v>10125856</v>
      </c>
      <c r="CI7" s="6">
        <v>10072168</v>
      </c>
      <c r="CJ7" s="6">
        <v>9626058</v>
      </c>
      <c r="CK7" s="6">
        <v>9883135</v>
      </c>
      <c r="CL7" s="6">
        <v>9857117</v>
      </c>
      <c r="CM7" s="6">
        <v>9707685</v>
      </c>
      <c r="CN7" s="6">
        <v>9573823</v>
      </c>
      <c r="CO7" s="6">
        <v>9801539</v>
      </c>
      <c r="CP7" s="6">
        <v>9673043</v>
      </c>
      <c r="CQ7" s="6">
        <v>9708265</v>
      </c>
      <c r="CR7" s="6">
        <v>9563141</v>
      </c>
      <c r="CS7" s="6">
        <v>9763971</v>
      </c>
      <c r="CT7" s="6">
        <v>10743289</v>
      </c>
      <c r="CU7" s="6">
        <v>12266764</v>
      </c>
      <c r="CV7" s="6">
        <v>12546745</v>
      </c>
      <c r="CW7" s="6">
        <v>12734451</v>
      </c>
      <c r="CX7" s="6">
        <v>13033826</v>
      </c>
      <c r="CY7" s="6">
        <v>13170773</v>
      </c>
      <c r="CZ7" s="6">
        <v>13257645</v>
      </c>
      <c r="DA7" s="6">
        <v>13527687</v>
      </c>
      <c r="DB7" s="6">
        <v>13981036</v>
      </c>
      <c r="DC7" s="6">
        <v>14137843</v>
      </c>
      <c r="DD7" s="6">
        <v>14053341</v>
      </c>
      <c r="DE7" s="6">
        <v>14052915</v>
      </c>
      <c r="DF7" s="6">
        <v>14130263</v>
      </c>
    </row>
    <row r="8" spans="2:110" x14ac:dyDescent="0.25">
      <c r="B8" s="13" t="s">
        <v>124</v>
      </c>
      <c r="C8" s="14">
        <v>2760525</v>
      </c>
      <c r="D8" s="6">
        <v>2888090</v>
      </c>
      <c r="E8" s="6">
        <v>2946048</v>
      </c>
      <c r="F8" s="6">
        <v>2839304</v>
      </c>
      <c r="G8" s="6">
        <v>2668829</v>
      </c>
      <c r="H8" s="6">
        <v>2798896</v>
      </c>
      <c r="I8" s="6">
        <v>2783994</v>
      </c>
      <c r="J8" s="6">
        <v>3108864</v>
      </c>
      <c r="K8" s="6">
        <v>3478190</v>
      </c>
      <c r="L8" s="6">
        <v>3552683</v>
      </c>
      <c r="M8" s="6">
        <v>3616734</v>
      </c>
      <c r="N8" s="6">
        <v>3742070</v>
      </c>
      <c r="O8" s="6">
        <v>3924664</v>
      </c>
      <c r="P8" s="6">
        <v>4095955</v>
      </c>
      <c r="Q8" s="6">
        <v>4124908</v>
      </c>
      <c r="R8" s="6">
        <v>4059747</v>
      </c>
      <c r="S8" s="6">
        <v>4081681</v>
      </c>
      <c r="T8" s="6">
        <v>4112088</v>
      </c>
      <c r="U8" s="6">
        <v>4117686</v>
      </c>
      <c r="V8" s="6">
        <v>4124716</v>
      </c>
      <c r="W8" s="6">
        <v>3972218</v>
      </c>
      <c r="X8" s="6">
        <v>3936402</v>
      </c>
      <c r="Y8" s="6">
        <v>3936387</v>
      </c>
      <c r="Z8" s="6">
        <v>4269813</v>
      </c>
      <c r="AA8" s="6">
        <v>4214665</v>
      </c>
      <c r="AB8" s="6">
        <v>4209854</v>
      </c>
      <c r="AC8" s="6">
        <v>4222815</v>
      </c>
      <c r="AD8" s="6">
        <v>4159849</v>
      </c>
      <c r="AE8" s="6">
        <v>4023609</v>
      </c>
      <c r="AF8" s="6">
        <v>4054135</v>
      </c>
      <c r="AG8" s="6">
        <v>4125868</v>
      </c>
      <c r="AH8" s="6">
        <v>4272269</v>
      </c>
      <c r="AI8" s="6">
        <v>4552792</v>
      </c>
      <c r="AJ8" s="6">
        <v>4316976</v>
      </c>
      <c r="AK8" s="6">
        <v>4325717</v>
      </c>
      <c r="AL8" s="6">
        <v>4358117</v>
      </c>
      <c r="AM8" s="6">
        <v>4219735</v>
      </c>
      <c r="AN8" s="6">
        <v>4150321</v>
      </c>
      <c r="AO8" s="6">
        <v>4139095</v>
      </c>
      <c r="AP8" s="6">
        <v>4067385</v>
      </c>
      <c r="AQ8" s="6">
        <v>4193056</v>
      </c>
      <c r="AR8" s="6">
        <v>4251208</v>
      </c>
      <c r="AS8" s="6">
        <v>4373293</v>
      </c>
      <c r="AT8" s="6">
        <v>4231532</v>
      </c>
      <c r="AU8" s="6">
        <v>4277660</v>
      </c>
      <c r="AV8" s="6">
        <v>4287022</v>
      </c>
      <c r="AW8" s="6">
        <v>4317624</v>
      </c>
      <c r="AX8" s="6">
        <v>4369703</v>
      </c>
      <c r="AY8" s="6">
        <v>4395172</v>
      </c>
      <c r="AZ8" s="6">
        <v>4279274</v>
      </c>
      <c r="BA8" s="6">
        <v>4253864</v>
      </c>
      <c r="BB8" s="6">
        <v>4268118</v>
      </c>
      <c r="BC8" s="6">
        <v>4458103</v>
      </c>
      <c r="BD8" s="6">
        <v>4394922</v>
      </c>
      <c r="BE8" s="6">
        <v>4302160</v>
      </c>
      <c r="BF8" s="6">
        <v>4334836</v>
      </c>
      <c r="BG8" s="6">
        <v>4438873</v>
      </c>
      <c r="BH8" s="6">
        <v>4426539</v>
      </c>
      <c r="BI8" s="6">
        <v>4352393</v>
      </c>
      <c r="BJ8" s="6">
        <v>4338765</v>
      </c>
      <c r="BK8" s="6">
        <v>4249718</v>
      </c>
      <c r="BL8" s="6">
        <v>4150482</v>
      </c>
      <c r="BM8" s="6">
        <v>4299642</v>
      </c>
      <c r="BN8" s="6">
        <v>4759309</v>
      </c>
      <c r="BO8" s="6">
        <v>4696748</v>
      </c>
      <c r="BP8" s="6">
        <v>4870875</v>
      </c>
      <c r="BQ8" s="6">
        <v>5218591</v>
      </c>
      <c r="BR8" s="6">
        <v>5404692</v>
      </c>
      <c r="BS8" s="6">
        <v>5512300</v>
      </c>
      <c r="BT8" s="6">
        <v>6333069</v>
      </c>
      <c r="BU8" s="6">
        <v>7695050</v>
      </c>
      <c r="BV8" s="6">
        <v>8366125</v>
      </c>
      <c r="BW8" s="6">
        <v>8358305</v>
      </c>
      <c r="BX8" s="6">
        <v>8370269</v>
      </c>
      <c r="BY8" s="6">
        <v>8480061</v>
      </c>
      <c r="BZ8" s="6">
        <v>9070191</v>
      </c>
      <c r="CA8" s="6">
        <v>9339311</v>
      </c>
      <c r="CB8" s="6">
        <v>9448090</v>
      </c>
      <c r="CC8" s="6">
        <v>9544757</v>
      </c>
      <c r="CD8" s="6">
        <v>9584908</v>
      </c>
      <c r="CE8" s="6">
        <v>9633555</v>
      </c>
      <c r="CF8" s="6">
        <v>9732535</v>
      </c>
      <c r="CG8" s="6">
        <v>9844490</v>
      </c>
      <c r="CH8" s="6">
        <v>10049430</v>
      </c>
      <c r="CI8" s="6">
        <v>10010780</v>
      </c>
      <c r="CJ8" s="6">
        <v>9564789</v>
      </c>
      <c r="CK8" s="6">
        <v>9821864</v>
      </c>
      <c r="CL8" s="6">
        <v>9795744</v>
      </c>
      <c r="CM8" s="6">
        <v>9646280</v>
      </c>
      <c r="CN8" s="6">
        <v>9512413</v>
      </c>
      <c r="CO8" s="6">
        <v>9740168</v>
      </c>
      <c r="CP8" s="6">
        <v>9611613</v>
      </c>
      <c r="CQ8" s="6">
        <v>9646821</v>
      </c>
      <c r="CR8" s="6">
        <v>9501735</v>
      </c>
      <c r="CS8" s="6">
        <v>9702553</v>
      </c>
      <c r="CT8" s="6">
        <v>10681870</v>
      </c>
      <c r="CU8" s="6">
        <v>12205526</v>
      </c>
      <c r="CV8" s="6">
        <v>12485624</v>
      </c>
      <c r="CW8" s="6">
        <v>12672351</v>
      </c>
      <c r="CX8" s="6">
        <v>12972718</v>
      </c>
      <c r="CY8" s="6">
        <v>13109666</v>
      </c>
      <c r="CZ8" s="6">
        <v>13191174</v>
      </c>
      <c r="DA8" s="6">
        <v>13461213</v>
      </c>
      <c r="DB8" s="6">
        <v>13914681</v>
      </c>
      <c r="DC8" s="6">
        <v>14071532</v>
      </c>
      <c r="DD8" s="6">
        <v>13999513</v>
      </c>
      <c r="DE8" s="6">
        <v>13999089</v>
      </c>
      <c r="DF8" s="6">
        <v>14076434</v>
      </c>
    </row>
    <row r="9" spans="2:110" x14ac:dyDescent="0.25">
      <c r="B9" s="1" t="s">
        <v>102</v>
      </c>
      <c r="C9" s="14">
        <v>2082242</v>
      </c>
      <c r="D9" s="6">
        <v>2084105</v>
      </c>
      <c r="E9" s="6">
        <v>2145926</v>
      </c>
      <c r="F9" s="6">
        <v>2082496</v>
      </c>
      <c r="G9" s="6">
        <v>2178899</v>
      </c>
      <c r="H9" s="6">
        <v>2296525</v>
      </c>
      <c r="I9" s="6">
        <v>2240686</v>
      </c>
      <c r="J9" s="6">
        <v>2519245</v>
      </c>
      <c r="K9" s="6">
        <v>2780549</v>
      </c>
      <c r="L9" s="6">
        <v>2838076</v>
      </c>
      <c r="M9" s="6">
        <v>2922906</v>
      </c>
      <c r="N9" s="6">
        <v>2999756</v>
      </c>
      <c r="O9" s="6">
        <v>3118115</v>
      </c>
      <c r="P9" s="6">
        <v>3196299</v>
      </c>
      <c r="Q9" s="6">
        <v>3215370</v>
      </c>
      <c r="R9" s="6">
        <v>3263717</v>
      </c>
      <c r="S9" s="6">
        <v>3329749</v>
      </c>
      <c r="T9" s="6">
        <v>3276745</v>
      </c>
      <c r="U9" s="6">
        <v>3319826</v>
      </c>
      <c r="V9" s="6">
        <v>3385601</v>
      </c>
      <c r="W9" s="6">
        <v>3261198</v>
      </c>
      <c r="X9" s="6">
        <v>3263271</v>
      </c>
      <c r="Y9" s="6">
        <v>3306970</v>
      </c>
      <c r="Z9" s="6">
        <v>3432587</v>
      </c>
      <c r="AA9" s="6">
        <v>3457067</v>
      </c>
      <c r="AB9" s="6">
        <v>3474361</v>
      </c>
      <c r="AC9" s="6">
        <v>3511858</v>
      </c>
      <c r="AD9" s="6">
        <v>3456711</v>
      </c>
      <c r="AE9" s="6">
        <v>3383585</v>
      </c>
      <c r="AF9" s="6">
        <v>3430546</v>
      </c>
      <c r="AG9" s="6">
        <v>3467427</v>
      </c>
      <c r="AH9" s="6">
        <v>3499186</v>
      </c>
      <c r="AI9" s="6">
        <v>3537841</v>
      </c>
      <c r="AJ9" s="6">
        <v>3505787</v>
      </c>
      <c r="AK9" s="6">
        <v>3543967</v>
      </c>
      <c r="AL9" s="6">
        <v>3576068</v>
      </c>
      <c r="AM9" s="6">
        <v>3454915</v>
      </c>
      <c r="AN9" s="6">
        <v>3380604</v>
      </c>
      <c r="AO9" s="6">
        <v>3365417</v>
      </c>
      <c r="AP9" s="6">
        <v>3311331</v>
      </c>
      <c r="AQ9" s="6">
        <v>3362449</v>
      </c>
      <c r="AR9" s="6">
        <v>3399688</v>
      </c>
      <c r="AS9" s="6">
        <v>3513337</v>
      </c>
      <c r="AT9" s="6">
        <v>3563880</v>
      </c>
      <c r="AU9" s="6">
        <v>3581918</v>
      </c>
      <c r="AV9" s="6">
        <v>3617529</v>
      </c>
      <c r="AW9" s="6">
        <v>3660303</v>
      </c>
      <c r="AX9" s="6">
        <v>3696453</v>
      </c>
      <c r="AY9" s="6">
        <v>3672681</v>
      </c>
      <c r="AZ9" s="6">
        <v>3688009</v>
      </c>
      <c r="BA9" s="6">
        <v>3686501</v>
      </c>
      <c r="BB9" s="6">
        <v>3696702</v>
      </c>
      <c r="BC9" s="6">
        <v>3874150</v>
      </c>
      <c r="BD9" s="6">
        <v>3830885</v>
      </c>
      <c r="BE9" s="6">
        <v>3771448</v>
      </c>
      <c r="BF9" s="6">
        <v>3821998</v>
      </c>
      <c r="BG9" s="6">
        <v>3911055</v>
      </c>
      <c r="BH9" s="6">
        <v>3915312</v>
      </c>
      <c r="BI9" s="6">
        <v>3831876</v>
      </c>
      <c r="BJ9" s="6">
        <v>3797719</v>
      </c>
      <c r="BK9" s="6">
        <v>3716774</v>
      </c>
      <c r="BL9" s="6">
        <v>3607239</v>
      </c>
      <c r="BM9" s="6">
        <v>3734891</v>
      </c>
      <c r="BN9" s="6">
        <v>4008122</v>
      </c>
      <c r="BO9" s="6">
        <v>4134949</v>
      </c>
      <c r="BP9" s="6">
        <v>4337169</v>
      </c>
      <c r="BQ9" s="6">
        <v>4701472</v>
      </c>
      <c r="BR9" s="6">
        <v>4854043</v>
      </c>
      <c r="BS9" s="6">
        <v>4966755</v>
      </c>
      <c r="BT9" s="6">
        <v>5805646</v>
      </c>
      <c r="BU9" s="6">
        <v>7155784</v>
      </c>
      <c r="BV9" s="6">
        <v>7795885</v>
      </c>
      <c r="BW9" s="6">
        <v>7788635</v>
      </c>
      <c r="BX9" s="6">
        <v>7758492</v>
      </c>
      <c r="BY9" s="6">
        <v>7872965</v>
      </c>
      <c r="BZ9" s="6">
        <v>8434645</v>
      </c>
      <c r="CA9" s="6">
        <v>8713729</v>
      </c>
      <c r="CB9" s="6">
        <v>8774814</v>
      </c>
      <c r="CC9" s="6">
        <v>8873755</v>
      </c>
      <c r="CD9" s="6">
        <v>8886756</v>
      </c>
      <c r="CE9" s="6">
        <v>8940352</v>
      </c>
      <c r="CF9" s="6">
        <v>9043961</v>
      </c>
      <c r="CG9" s="6">
        <v>9164966</v>
      </c>
      <c r="CH9" s="6">
        <v>9312030</v>
      </c>
      <c r="CI9" s="6">
        <v>9261206</v>
      </c>
      <c r="CJ9" s="6">
        <v>8841689</v>
      </c>
      <c r="CK9" s="6">
        <v>8835113</v>
      </c>
      <c r="CL9" s="6">
        <v>8904331</v>
      </c>
      <c r="CM9" s="6">
        <v>8912314</v>
      </c>
      <c r="CN9" s="6">
        <v>8869478</v>
      </c>
      <c r="CO9" s="6">
        <v>9239199</v>
      </c>
      <c r="CP9" s="6">
        <v>9016533</v>
      </c>
      <c r="CQ9" s="6">
        <v>9023620</v>
      </c>
      <c r="CR9" s="6">
        <v>8925541</v>
      </c>
      <c r="CS9" s="6">
        <v>9086117</v>
      </c>
      <c r="CT9" s="6">
        <v>10056667</v>
      </c>
      <c r="CU9" s="6">
        <v>11494466</v>
      </c>
      <c r="CV9" s="6">
        <v>11775720</v>
      </c>
      <c r="CW9" s="6">
        <v>11906855</v>
      </c>
      <c r="CX9" s="6">
        <v>12188446</v>
      </c>
      <c r="CY9" s="6">
        <v>12281798</v>
      </c>
      <c r="CZ9" s="6">
        <v>12404320</v>
      </c>
      <c r="DA9" s="6">
        <v>12624381</v>
      </c>
      <c r="DB9" s="6">
        <v>13040848</v>
      </c>
      <c r="DC9" s="6">
        <v>13152081</v>
      </c>
      <c r="DD9" s="6">
        <v>13206620</v>
      </c>
      <c r="DE9" s="6">
        <v>13242840</v>
      </c>
      <c r="DF9" s="6">
        <v>13352158</v>
      </c>
    </row>
    <row r="10" spans="2:110" x14ac:dyDescent="0.25">
      <c r="B10" s="1" t="s">
        <v>103</v>
      </c>
      <c r="C10" s="14">
        <v>678283</v>
      </c>
      <c r="D10" s="6">
        <v>803985</v>
      </c>
      <c r="E10" s="6">
        <v>800122</v>
      </c>
      <c r="F10" s="6">
        <v>756808</v>
      </c>
      <c r="G10" s="6">
        <v>489930</v>
      </c>
      <c r="H10" s="6">
        <v>502371</v>
      </c>
      <c r="I10" s="6">
        <v>543307</v>
      </c>
      <c r="J10" s="6">
        <v>589620</v>
      </c>
      <c r="K10" s="6">
        <v>697641</v>
      </c>
      <c r="L10" s="6">
        <v>714607</v>
      </c>
      <c r="M10" s="6">
        <v>693828</v>
      </c>
      <c r="N10" s="6">
        <v>742314</v>
      </c>
      <c r="O10" s="6">
        <v>806548</v>
      </c>
      <c r="P10" s="6">
        <v>899656</v>
      </c>
      <c r="Q10" s="6">
        <v>909538</v>
      </c>
      <c r="R10" s="6">
        <v>796030</v>
      </c>
      <c r="S10" s="6">
        <v>751932</v>
      </c>
      <c r="T10" s="6">
        <v>835342</v>
      </c>
      <c r="U10" s="6">
        <v>797860</v>
      </c>
      <c r="V10" s="6">
        <v>739115</v>
      </c>
      <c r="W10" s="6">
        <v>711020</v>
      </c>
      <c r="X10" s="6">
        <v>673130</v>
      </c>
      <c r="Y10" s="6">
        <v>629417</v>
      </c>
      <c r="Z10" s="6">
        <v>837226</v>
      </c>
      <c r="AA10" s="6">
        <v>757597</v>
      </c>
      <c r="AB10" s="6">
        <v>735493</v>
      </c>
      <c r="AC10" s="6">
        <v>710956</v>
      </c>
      <c r="AD10" s="6">
        <v>703138</v>
      </c>
      <c r="AE10" s="6">
        <v>640025</v>
      </c>
      <c r="AF10" s="6">
        <v>623588</v>
      </c>
      <c r="AG10" s="6">
        <v>658441</v>
      </c>
      <c r="AH10" s="6">
        <v>773083</v>
      </c>
      <c r="AI10" s="6">
        <v>1014951</v>
      </c>
      <c r="AJ10" s="6">
        <v>811189</v>
      </c>
      <c r="AK10" s="6">
        <v>781750</v>
      </c>
      <c r="AL10" s="6">
        <v>782049</v>
      </c>
      <c r="AM10" s="6">
        <v>764820</v>
      </c>
      <c r="AN10" s="6">
        <v>769717</v>
      </c>
      <c r="AO10" s="6">
        <v>773678</v>
      </c>
      <c r="AP10" s="6">
        <v>756055</v>
      </c>
      <c r="AQ10" s="6">
        <v>830606</v>
      </c>
      <c r="AR10" s="6">
        <v>851520</v>
      </c>
      <c r="AS10" s="6">
        <v>859957</v>
      </c>
      <c r="AT10" s="6">
        <v>667652</v>
      </c>
      <c r="AU10" s="6">
        <v>695741</v>
      </c>
      <c r="AV10" s="6">
        <v>669494</v>
      </c>
      <c r="AW10" s="6">
        <v>657320</v>
      </c>
      <c r="AX10" s="6">
        <v>673250</v>
      </c>
      <c r="AY10" s="6">
        <v>722491</v>
      </c>
      <c r="AZ10" s="6">
        <v>591264</v>
      </c>
      <c r="BA10" s="6">
        <v>567363</v>
      </c>
      <c r="BB10" s="6">
        <v>571416</v>
      </c>
      <c r="BC10" s="6">
        <v>583953</v>
      </c>
      <c r="BD10" s="6">
        <v>564037</v>
      </c>
      <c r="BE10" s="6">
        <v>530712</v>
      </c>
      <c r="BF10" s="6">
        <v>512838</v>
      </c>
      <c r="BG10" s="6">
        <v>527817</v>
      </c>
      <c r="BH10" s="6">
        <v>511227</v>
      </c>
      <c r="BI10" s="6">
        <v>520517</v>
      </c>
      <c r="BJ10" s="6">
        <v>541047</v>
      </c>
      <c r="BK10" s="6">
        <v>532944</v>
      </c>
      <c r="BL10" s="6">
        <v>543243</v>
      </c>
      <c r="BM10" s="6">
        <v>564752</v>
      </c>
      <c r="BN10" s="6">
        <v>751187</v>
      </c>
      <c r="BO10" s="6">
        <v>561799</v>
      </c>
      <c r="BP10" s="6">
        <v>533706</v>
      </c>
      <c r="BQ10" s="6">
        <v>517119</v>
      </c>
      <c r="BR10" s="6">
        <v>550649</v>
      </c>
      <c r="BS10" s="6">
        <v>545545</v>
      </c>
      <c r="BT10" s="6">
        <v>527423</v>
      </c>
      <c r="BU10" s="6">
        <v>539266</v>
      </c>
      <c r="BV10" s="6">
        <v>570240</v>
      </c>
      <c r="BW10" s="6">
        <v>569670</v>
      </c>
      <c r="BX10" s="6">
        <v>611777</v>
      </c>
      <c r="BY10" s="6">
        <v>607096</v>
      </c>
      <c r="BZ10" s="6">
        <v>635546</v>
      </c>
      <c r="CA10" s="6">
        <v>625582</v>
      </c>
      <c r="CB10" s="6">
        <v>673276</v>
      </c>
      <c r="CC10" s="6">
        <v>671002</v>
      </c>
      <c r="CD10" s="6">
        <v>698152</v>
      </c>
      <c r="CE10" s="6">
        <v>693203</v>
      </c>
      <c r="CF10" s="6">
        <v>688574</v>
      </c>
      <c r="CG10" s="6">
        <v>679525</v>
      </c>
      <c r="CH10" s="6">
        <v>737400</v>
      </c>
      <c r="CI10" s="6">
        <v>749575</v>
      </c>
      <c r="CJ10" s="6">
        <v>723099</v>
      </c>
      <c r="CK10" s="6">
        <v>986751</v>
      </c>
      <c r="CL10" s="6">
        <v>891413</v>
      </c>
      <c r="CM10" s="6">
        <v>733966</v>
      </c>
      <c r="CN10" s="6">
        <v>642935</v>
      </c>
      <c r="CO10" s="6">
        <v>500969</v>
      </c>
      <c r="CP10" s="6">
        <v>595080</v>
      </c>
      <c r="CQ10" s="6">
        <v>623202</v>
      </c>
      <c r="CR10" s="6">
        <v>576193</v>
      </c>
      <c r="CS10" s="6">
        <v>616435</v>
      </c>
      <c r="CT10" s="6">
        <v>625203</v>
      </c>
      <c r="CU10" s="6">
        <v>711059</v>
      </c>
      <c r="CV10" s="6">
        <v>709904</v>
      </c>
      <c r="CW10" s="6">
        <v>765496</v>
      </c>
      <c r="CX10" s="6">
        <v>784272</v>
      </c>
      <c r="CY10" s="6">
        <v>827869</v>
      </c>
      <c r="CZ10" s="6">
        <v>786855</v>
      </c>
      <c r="DA10" s="6">
        <v>836832</v>
      </c>
      <c r="DB10" s="6">
        <v>873833</v>
      </c>
      <c r="DC10" s="6">
        <v>919451</v>
      </c>
      <c r="DD10" s="6">
        <v>792893</v>
      </c>
      <c r="DE10" s="6">
        <v>756249</v>
      </c>
      <c r="DF10" s="6">
        <v>724276</v>
      </c>
    </row>
    <row r="11" spans="2:110" x14ac:dyDescent="0.25">
      <c r="B11" s="13" t="s">
        <v>125</v>
      </c>
      <c r="C11" s="14">
        <v>75644</v>
      </c>
      <c r="D11" s="6">
        <v>75244</v>
      </c>
      <c r="E11" s="6">
        <v>75244</v>
      </c>
      <c r="F11" s="6">
        <v>74413</v>
      </c>
      <c r="G11" s="6">
        <v>74363</v>
      </c>
      <c r="H11" s="6">
        <v>74363</v>
      </c>
      <c r="I11" s="6">
        <v>75975</v>
      </c>
      <c r="J11" s="6">
        <v>75975</v>
      </c>
      <c r="K11" s="6">
        <v>75975</v>
      </c>
      <c r="L11" s="6">
        <v>71177</v>
      </c>
      <c r="M11" s="6">
        <v>71177</v>
      </c>
      <c r="N11" s="6">
        <v>71177</v>
      </c>
      <c r="O11" s="6">
        <v>76391</v>
      </c>
      <c r="P11" s="6">
        <v>76391</v>
      </c>
      <c r="Q11" s="6">
        <v>76391</v>
      </c>
      <c r="R11" s="6">
        <v>72159</v>
      </c>
      <c r="S11" s="6">
        <v>72159</v>
      </c>
      <c r="T11" s="6">
        <v>72159</v>
      </c>
      <c r="U11" s="6">
        <v>70094</v>
      </c>
      <c r="V11" s="6">
        <v>70094</v>
      </c>
      <c r="W11" s="6">
        <v>70094</v>
      </c>
      <c r="X11" s="6">
        <v>64631</v>
      </c>
      <c r="Y11" s="6">
        <v>64631</v>
      </c>
      <c r="Z11" s="6">
        <v>64631</v>
      </c>
      <c r="AA11" s="6">
        <v>59569</v>
      </c>
      <c r="AB11" s="6">
        <v>59568</v>
      </c>
      <c r="AC11" s="6">
        <v>59568</v>
      </c>
      <c r="AD11" s="6">
        <v>56230</v>
      </c>
      <c r="AE11" s="6">
        <v>56230</v>
      </c>
      <c r="AF11" s="6">
        <v>56245</v>
      </c>
      <c r="AG11" s="6">
        <v>56222</v>
      </c>
      <c r="AH11" s="6">
        <v>56222</v>
      </c>
      <c r="AI11" s="6">
        <v>56222</v>
      </c>
      <c r="AJ11" s="6">
        <v>56216</v>
      </c>
      <c r="AK11" s="6">
        <v>56201</v>
      </c>
      <c r="AL11" s="6">
        <v>56201</v>
      </c>
      <c r="AM11" s="6">
        <v>83001</v>
      </c>
      <c r="AN11" s="6">
        <v>80926</v>
      </c>
      <c r="AO11" s="6">
        <v>83029</v>
      </c>
      <c r="AP11" s="6">
        <v>83045</v>
      </c>
      <c r="AQ11" s="6">
        <v>85530</v>
      </c>
      <c r="AR11" s="6">
        <v>85534</v>
      </c>
      <c r="AS11" s="6">
        <v>92628</v>
      </c>
      <c r="AT11" s="6">
        <v>86072</v>
      </c>
      <c r="AU11" s="6">
        <v>84623</v>
      </c>
      <c r="AV11" s="6">
        <v>86701</v>
      </c>
      <c r="AW11" s="6">
        <v>90180</v>
      </c>
      <c r="AX11" s="6">
        <v>91748</v>
      </c>
      <c r="AY11" s="6">
        <v>90346</v>
      </c>
      <c r="AZ11" s="6">
        <v>85838</v>
      </c>
      <c r="BA11" s="6">
        <v>85188</v>
      </c>
      <c r="BB11" s="6">
        <v>85327</v>
      </c>
      <c r="BC11" s="6">
        <v>87865</v>
      </c>
      <c r="BD11" s="6">
        <v>88121</v>
      </c>
      <c r="BE11" s="6">
        <v>84413</v>
      </c>
      <c r="BF11" s="6">
        <v>84593</v>
      </c>
      <c r="BG11" s="6">
        <v>84731</v>
      </c>
      <c r="BH11" s="6">
        <v>85021</v>
      </c>
      <c r="BI11" s="6">
        <v>89276</v>
      </c>
      <c r="BJ11" s="6">
        <v>81619</v>
      </c>
      <c r="BK11" s="6">
        <v>82858</v>
      </c>
      <c r="BL11" s="6">
        <v>82940</v>
      </c>
      <c r="BM11" s="6">
        <v>83064</v>
      </c>
      <c r="BN11" s="6">
        <v>83137</v>
      </c>
      <c r="BO11" s="6">
        <v>83135</v>
      </c>
      <c r="BP11" s="6">
        <v>81634</v>
      </c>
      <c r="BQ11" s="6">
        <v>82682</v>
      </c>
      <c r="BR11" s="6">
        <v>82702</v>
      </c>
      <c r="BS11" s="6">
        <v>81512</v>
      </c>
      <c r="BT11" s="6">
        <v>81534</v>
      </c>
      <c r="BU11" s="6">
        <v>81530</v>
      </c>
      <c r="BV11" s="6">
        <v>81531</v>
      </c>
      <c r="BW11" s="6">
        <v>76375</v>
      </c>
      <c r="BX11" s="6">
        <v>76367</v>
      </c>
      <c r="BY11" s="6">
        <v>76365</v>
      </c>
      <c r="BZ11" s="6">
        <v>76378</v>
      </c>
      <c r="CA11" s="6">
        <v>76377</v>
      </c>
      <c r="CB11" s="6">
        <v>76380</v>
      </c>
      <c r="CC11" s="6">
        <v>76378</v>
      </c>
      <c r="CD11" s="6">
        <v>76360</v>
      </c>
      <c r="CE11" s="6">
        <v>76361</v>
      </c>
      <c r="CF11" s="6">
        <v>76406</v>
      </c>
      <c r="CG11" s="6">
        <v>76406</v>
      </c>
      <c r="CH11" s="6">
        <v>76426</v>
      </c>
      <c r="CI11" s="6">
        <v>61388</v>
      </c>
      <c r="CJ11" s="6">
        <v>61270</v>
      </c>
      <c r="CK11" s="6">
        <v>61271</v>
      </c>
      <c r="CL11" s="6">
        <v>61373</v>
      </c>
      <c r="CM11" s="6">
        <v>61406</v>
      </c>
      <c r="CN11" s="6">
        <v>61410</v>
      </c>
      <c r="CO11" s="6">
        <v>61371</v>
      </c>
      <c r="CP11" s="6">
        <v>61430</v>
      </c>
      <c r="CQ11" s="6">
        <v>61443</v>
      </c>
      <c r="CR11" s="6">
        <v>61406</v>
      </c>
      <c r="CS11" s="6">
        <v>61418</v>
      </c>
      <c r="CT11" s="6">
        <v>61420</v>
      </c>
      <c r="CU11" s="6">
        <v>61239</v>
      </c>
      <c r="CV11" s="6">
        <v>61121</v>
      </c>
      <c r="CW11" s="6">
        <v>62101</v>
      </c>
      <c r="CX11" s="6">
        <v>61108</v>
      </c>
      <c r="CY11" s="6">
        <v>61106</v>
      </c>
      <c r="CZ11" s="6">
        <v>66471</v>
      </c>
      <c r="DA11" s="6">
        <v>66475</v>
      </c>
      <c r="DB11" s="6">
        <v>66354</v>
      </c>
      <c r="DC11" s="6">
        <v>66311</v>
      </c>
      <c r="DD11" s="6">
        <v>53828</v>
      </c>
      <c r="DE11" s="6">
        <v>53826</v>
      </c>
      <c r="DF11" s="6">
        <v>53829</v>
      </c>
    </row>
    <row r="12" spans="2:110" x14ac:dyDescent="0.25">
      <c r="B12" s="1" t="s">
        <v>102</v>
      </c>
      <c r="C12" s="14">
        <v>75644</v>
      </c>
      <c r="D12" s="6">
        <v>75244</v>
      </c>
      <c r="E12" s="6">
        <v>75244</v>
      </c>
      <c r="F12" s="6">
        <v>74413</v>
      </c>
      <c r="G12" s="6">
        <v>74363</v>
      </c>
      <c r="H12" s="6">
        <v>74363</v>
      </c>
      <c r="I12" s="6">
        <v>75975</v>
      </c>
      <c r="J12" s="6">
        <v>75975</v>
      </c>
      <c r="K12" s="6">
        <v>75975</v>
      </c>
      <c r="L12" s="6">
        <v>71177</v>
      </c>
      <c r="M12" s="6">
        <v>71177</v>
      </c>
      <c r="N12" s="6">
        <v>71177</v>
      </c>
      <c r="O12" s="6">
        <v>76391</v>
      </c>
      <c r="P12" s="6">
        <v>76391</v>
      </c>
      <c r="Q12" s="6">
        <v>76391</v>
      </c>
      <c r="R12" s="6">
        <v>72159</v>
      </c>
      <c r="S12" s="6">
        <v>72159</v>
      </c>
      <c r="T12" s="6">
        <v>72159</v>
      </c>
      <c r="U12" s="6">
        <v>70094</v>
      </c>
      <c r="V12" s="6">
        <v>70094</v>
      </c>
      <c r="W12" s="6">
        <v>70094</v>
      </c>
      <c r="X12" s="6">
        <v>64631</v>
      </c>
      <c r="Y12" s="6">
        <v>64631</v>
      </c>
      <c r="Z12" s="6">
        <v>64631</v>
      </c>
      <c r="AA12" s="6">
        <v>59569</v>
      </c>
      <c r="AB12" s="6">
        <v>59568</v>
      </c>
      <c r="AC12" s="6">
        <v>59568</v>
      </c>
      <c r="AD12" s="6">
        <v>56230</v>
      </c>
      <c r="AE12" s="6">
        <v>56230</v>
      </c>
      <c r="AF12" s="6">
        <v>56245</v>
      </c>
      <c r="AG12" s="6">
        <v>56222</v>
      </c>
      <c r="AH12" s="6">
        <v>56222</v>
      </c>
      <c r="AI12" s="6">
        <v>56222</v>
      </c>
      <c r="AJ12" s="6">
        <v>56216</v>
      </c>
      <c r="AK12" s="6">
        <v>56201</v>
      </c>
      <c r="AL12" s="6">
        <v>56201</v>
      </c>
      <c r="AM12" s="6">
        <v>83001</v>
      </c>
      <c r="AN12" s="6">
        <v>80926</v>
      </c>
      <c r="AO12" s="6">
        <v>83029</v>
      </c>
      <c r="AP12" s="6">
        <v>83045</v>
      </c>
      <c r="AQ12" s="6">
        <v>85530</v>
      </c>
      <c r="AR12" s="6">
        <v>85534</v>
      </c>
      <c r="AS12" s="6">
        <v>92628</v>
      </c>
      <c r="AT12" s="6">
        <v>86072</v>
      </c>
      <c r="AU12" s="6">
        <v>84623</v>
      </c>
      <c r="AV12" s="6">
        <v>86701</v>
      </c>
      <c r="AW12" s="6">
        <v>90180</v>
      </c>
      <c r="AX12" s="6">
        <v>91748</v>
      </c>
      <c r="AY12" s="6">
        <v>90346</v>
      </c>
      <c r="AZ12" s="6">
        <v>85838</v>
      </c>
      <c r="BA12" s="6">
        <v>85188</v>
      </c>
      <c r="BB12" s="6">
        <v>85327</v>
      </c>
      <c r="BC12" s="6">
        <v>87865</v>
      </c>
      <c r="BD12" s="6">
        <v>88120</v>
      </c>
      <c r="BE12" s="6">
        <v>84412</v>
      </c>
      <c r="BF12" s="6">
        <v>84593</v>
      </c>
      <c r="BG12" s="6">
        <v>84731</v>
      </c>
      <c r="BH12" s="6">
        <v>85021</v>
      </c>
      <c r="BI12" s="6">
        <v>89276</v>
      </c>
      <c r="BJ12" s="6">
        <v>81619</v>
      </c>
      <c r="BK12" s="6">
        <v>82858</v>
      </c>
      <c r="BL12" s="6">
        <v>82940</v>
      </c>
      <c r="BM12" s="6">
        <v>83064</v>
      </c>
      <c r="BN12" s="6">
        <v>83137</v>
      </c>
      <c r="BO12" s="6">
        <v>83135</v>
      </c>
      <c r="BP12" s="6">
        <v>81634</v>
      </c>
      <c r="BQ12" s="6">
        <v>82682</v>
      </c>
      <c r="BR12" s="6">
        <v>82702</v>
      </c>
      <c r="BS12" s="6">
        <v>81512</v>
      </c>
      <c r="BT12" s="6">
        <v>81534</v>
      </c>
      <c r="BU12" s="6">
        <v>81530</v>
      </c>
      <c r="BV12" s="6">
        <v>81531</v>
      </c>
      <c r="BW12" s="6">
        <v>76375</v>
      </c>
      <c r="BX12" s="6">
        <v>76367</v>
      </c>
      <c r="BY12" s="6">
        <v>76365</v>
      </c>
      <c r="BZ12" s="6">
        <v>76378</v>
      </c>
      <c r="CA12" s="6">
        <v>76377</v>
      </c>
      <c r="CB12" s="6">
        <v>76380</v>
      </c>
      <c r="CC12" s="6">
        <v>76378</v>
      </c>
      <c r="CD12" s="6">
        <v>76360</v>
      </c>
      <c r="CE12" s="6">
        <v>76361</v>
      </c>
      <c r="CF12" s="6">
        <v>76406</v>
      </c>
      <c r="CG12" s="6">
        <v>76406</v>
      </c>
      <c r="CH12" s="6">
        <v>76424</v>
      </c>
      <c r="CI12" s="6">
        <v>61388</v>
      </c>
      <c r="CJ12" s="6">
        <v>61266</v>
      </c>
      <c r="CK12" s="6">
        <v>61262</v>
      </c>
      <c r="CL12" s="6">
        <v>61373</v>
      </c>
      <c r="CM12" s="6">
        <v>61355</v>
      </c>
      <c r="CN12" s="6">
        <v>61360</v>
      </c>
      <c r="CO12" s="6">
        <v>61339</v>
      </c>
      <c r="CP12" s="6">
        <v>61387</v>
      </c>
      <c r="CQ12" s="6">
        <v>61397</v>
      </c>
      <c r="CR12" s="6">
        <v>61370</v>
      </c>
      <c r="CS12" s="6">
        <v>61378</v>
      </c>
      <c r="CT12" s="6">
        <v>61379</v>
      </c>
      <c r="CU12" s="6">
        <v>61194</v>
      </c>
      <c r="CV12" s="6">
        <v>61076</v>
      </c>
      <c r="CW12" s="6">
        <v>62051</v>
      </c>
      <c r="CX12" s="6">
        <v>61059</v>
      </c>
      <c r="CY12" s="6">
        <v>61053</v>
      </c>
      <c r="CZ12" s="6">
        <v>66420</v>
      </c>
      <c r="DA12" s="6">
        <v>66420</v>
      </c>
      <c r="DB12" s="6">
        <v>66297</v>
      </c>
      <c r="DC12" s="6">
        <v>66250</v>
      </c>
      <c r="DD12" s="6">
        <v>53766</v>
      </c>
      <c r="DE12" s="6">
        <v>53767</v>
      </c>
      <c r="DF12" s="6">
        <v>53772</v>
      </c>
    </row>
    <row r="13" spans="2:110" x14ac:dyDescent="0.25">
      <c r="B13" s="1" t="s">
        <v>103</v>
      </c>
      <c r="C13" s="14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1</v>
      </c>
      <c r="CH13" s="6">
        <v>2</v>
      </c>
      <c r="CI13" s="6">
        <v>0</v>
      </c>
      <c r="CJ13" s="6">
        <v>4</v>
      </c>
      <c r="CK13" s="6">
        <v>9</v>
      </c>
      <c r="CL13" s="6">
        <v>0</v>
      </c>
      <c r="CM13" s="6">
        <v>51</v>
      </c>
      <c r="CN13" s="6">
        <v>50</v>
      </c>
      <c r="CO13" s="6">
        <v>32</v>
      </c>
      <c r="CP13" s="6">
        <v>43</v>
      </c>
      <c r="CQ13" s="6">
        <v>46</v>
      </c>
      <c r="CR13" s="6">
        <v>36</v>
      </c>
      <c r="CS13" s="6">
        <v>40</v>
      </c>
      <c r="CT13" s="6">
        <v>41</v>
      </c>
      <c r="CU13" s="6">
        <v>45</v>
      </c>
      <c r="CV13" s="6">
        <v>46</v>
      </c>
      <c r="CW13" s="6">
        <v>50</v>
      </c>
      <c r="CX13" s="6">
        <v>49</v>
      </c>
      <c r="CY13" s="6">
        <v>54</v>
      </c>
      <c r="CZ13" s="6">
        <v>51</v>
      </c>
      <c r="DA13" s="6">
        <v>55</v>
      </c>
      <c r="DB13" s="6">
        <v>58</v>
      </c>
      <c r="DC13" s="6">
        <v>61</v>
      </c>
      <c r="DD13" s="6">
        <v>62</v>
      </c>
      <c r="DE13" s="6">
        <v>59</v>
      </c>
      <c r="DF13" s="6">
        <v>56</v>
      </c>
    </row>
    <row r="14" spans="2:110" x14ac:dyDescent="0.25">
      <c r="B14" s="13" t="s">
        <v>119</v>
      </c>
      <c r="C14" s="14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</row>
    <row r="15" spans="2:110" x14ac:dyDescent="0.25">
      <c r="B15" s="1" t="s">
        <v>102</v>
      </c>
      <c r="C15" s="14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</row>
    <row r="16" spans="2:110" x14ac:dyDescent="0.25">
      <c r="B16" s="1" t="s">
        <v>103</v>
      </c>
      <c r="C16" s="14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</row>
    <row r="17" spans="2:110" x14ac:dyDescent="0.25">
      <c r="B17" s="5" t="s">
        <v>120</v>
      </c>
      <c r="C17" s="14">
        <v>1329698</v>
      </c>
      <c r="D17" s="6">
        <v>1330441</v>
      </c>
      <c r="E17" s="6">
        <v>1329505</v>
      </c>
      <c r="F17" s="6">
        <v>1296850</v>
      </c>
      <c r="G17" s="6">
        <v>1263800</v>
      </c>
      <c r="H17" s="6">
        <v>1242059</v>
      </c>
      <c r="I17" s="6">
        <v>1255096</v>
      </c>
      <c r="J17" s="6">
        <v>1273950</v>
      </c>
      <c r="K17" s="6">
        <v>1270168</v>
      </c>
      <c r="L17" s="6">
        <v>1295591</v>
      </c>
      <c r="M17" s="6">
        <v>1283310</v>
      </c>
      <c r="N17" s="6">
        <v>1336288</v>
      </c>
      <c r="O17" s="6">
        <v>1416370</v>
      </c>
      <c r="P17" s="6">
        <v>1349193</v>
      </c>
      <c r="Q17" s="6">
        <v>1317453</v>
      </c>
      <c r="R17" s="6">
        <v>1250899</v>
      </c>
      <c r="S17" s="6">
        <v>1221207</v>
      </c>
      <c r="T17" s="6">
        <v>1177288</v>
      </c>
      <c r="U17" s="6">
        <v>1192228</v>
      </c>
      <c r="V17" s="6">
        <v>1187755</v>
      </c>
      <c r="W17" s="6">
        <v>1100393</v>
      </c>
      <c r="X17" s="6">
        <v>1124761</v>
      </c>
      <c r="Y17" s="6">
        <v>1118830</v>
      </c>
      <c r="Z17" s="6">
        <v>1195556</v>
      </c>
      <c r="AA17" s="6">
        <v>1373601</v>
      </c>
      <c r="AB17" s="6">
        <v>1278091</v>
      </c>
      <c r="AC17" s="6">
        <v>1219982</v>
      </c>
      <c r="AD17" s="6">
        <v>1193370</v>
      </c>
      <c r="AE17" s="6">
        <v>1126016</v>
      </c>
      <c r="AF17" s="6">
        <v>1088311</v>
      </c>
      <c r="AG17" s="6">
        <v>1153652</v>
      </c>
      <c r="AH17" s="6">
        <v>1116488</v>
      </c>
      <c r="AI17" s="6">
        <v>1088925</v>
      </c>
      <c r="AJ17" s="6">
        <v>1091767</v>
      </c>
      <c r="AK17" s="6">
        <v>1120867</v>
      </c>
      <c r="AL17" s="6">
        <v>1196324</v>
      </c>
      <c r="AM17" s="6">
        <v>1340603</v>
      </c>
      <c r="AN17" s="6">
        <v>1223722</v>
      </c>
      <c r="AO17" s="6">
        <v>1169020</v>
      </c>
      <c r="AP17" s="6">
        <v>1139753</v>
      </c>
      <c r="AQ17" s="6">
        <v>1096875</v>
      </c>
      <c r="AR17" s="6">
        <v>1030280</v>
      </c>
      <c r="AS17" s="6">
        <v>1041181</v>
      </c>
      <c r="AT17" s="6">
        <v>1020330</v>
      </c>
      <c r="AU17" s="6">
        <v>1010308</v>
      </c>
      <c r="AV17" s="6">
        <v>1031808</v>
      </c>
      <c r="AW17" s="6">
        <v>1038897</v>
      </c>
      <c r="AX17" s="6">
        <v>1105420</v>
      </c>
      <c r="AY17" s="6">
        <v>1301401</v>
      </c>
      <c r="AZ17" s="6">
        <v>1161259</v>
      </c>
      <c r="BA17" s="6">
        <v>1110917</v>
      </c>
      <c r="BB17" s="6">
        <v>1111446</v>
      </c>
      <c r="BC17" s="6">
        <v>1065787</v>
      </c>
      <c r="BD17" s="6">
        <v>1009847</v>
      </c>
      <c r="BE17" s="6">
        <v>1012598</v>
      </c>
      <c r="BF17" s="6">
        <v>987775</v>
      </c>
      <c r="BG17" s="6">
        <v>978440</v>
      </c>
      <c r="BH17" s="6">
        <v>968526</v>
      </c>
      <c r="BI17" s="6">
        <v>942240</v>
      </c>
      <c r="BJ17" s="6">
        <v>989694</v>
      </c>
      <c r="BK17" s="6">
        <v>1206827</v>
      </c>
      <c r="BL17" s="6">
        <v>1067308</v>
      </c>
      <c r="BM17" s="6">
        <v>1005986</v>
      </c>
      <c r="BN17" s="6">
        <v>995960</v>
      </c>
      <c r="BO17" s="6">
        <v>1006111</v>
      </c>
      <c r="BP17" s="6">
        <v>1011278</v>
      </c>
      <c r="BQ17" s="6">
        <v>1026149</v>
      </c>
      <c r="BR17" s="6">
        <v>1022115</v>
      </c>
      <c r="BS17" s="6">
        <v>1011814</v>
      </c>
      <c r="BT17" s="6">
        <v>1020415</v>
      </c>
      <c r="BU17" s="6">
        <v>1008098</v>
      </c>
      <c r="BV17" s="6">
        <v>1149066</v>
      </c>
      <c r="BW17" s="6">
        <v>1264787</v>
      </c>
      <c r="BX17" s="6">
        <v>1194460</v>
      </c>
      <c r="BY17" s="6">
        <v>1196754</v>
      </c>
      <c r="BZ17" s="6">
        <v>1151859</v>
      </c>
      <c r="CA17" s="6">
        <v>1131003</v>
      </c>
      <c r="CB17" s="6">
        <v>1105149</v>
      </c>
      <c r="CC17" s="6">
        <v>1105027</v>
      </c>
      <c r="CD17" s="6">
        <v>1127858</v>
      </c>
      <c r="CE17" s="6">
        <v>922200</v>
      </c>
      <c r="CF17" s="6">
        <v>873709</v>
      </c>
      <c r="CG17" s="6">
        <v>851189</v>
      </c>
      <c r="CH17" s="6">
        <v>827924</v>
      </c>
      <c r="CI17" s="6">
        <v>898179</v>
      </c>
      <c r="CJ17" s="6">
        <v>849827</v>
      </c>
      <c r="CK17" s="6">
        <v>808331</v>
      </c>
      <c r="CL17" s="6">
        <v>760131</v>
      </c>
      <c r="CM17" s="6">
        <v>751766</v>
      </c>
      <c r="CN17" s="6">
        <v>749876</v>
      </c>
      <c r="CO17" s="6">
        <v>609867</v>
      </c>
      <c r="CP17" s="6">
        <v>538063</v>
      </c>
      <c r="CQ17" s="6">
        <v>522429</v>
      </c>
      <c r="CR17" s="6">
        <v>514645</v>
      </c>
      <c r="CS17" s="6">
        <v>498564</v>
      </c>
      <c r="CT17" s="6">
        <v>478457</v>
      </c>
      <c r="CU17" s="6">
        <v>578345</v>
      </c>
      <c r="CV17" s="6">
        <v>533681</v>
      </c>
      <c r="CW17" s="6">
        <v>539408</v>
      </c>
      <c r="CX17" s="6">
        <v>507967</v>
      </c>
      <c r="CY17" s="6">
        <v>513661</v>
      </c>
      <c r="CZ17" s="6">
        <v>470800</v>
      </c>
      <c r="DA17" s="6">
        <v>456900</v>
      </c>
      <c r="DB17" s="6">
        <v>458106</v>
      </c>
      <c r="DC17" s="6">
        <v>438692</v>
      </c>
      <c r="DD17" s="6">
        <v>436663</v>
      </c>
      <c r="DE17" s="6">
        <v>445014</v>
      </c>
      <c r="DF17" s="6">
        <v>420096</v>
      </c>
    </row>
    <row r="18" spans="2:110" x14ac:dyDescent="0.25">
      <c r="B18" s="13" t="s">
        <v>124</v>
      </c>
      <c r="C18" s="14">
        <v>294512</v>
      </c>
      <c r="D18" s="6">
        <v>316030</v>
      </c>
      <c r="E18" s="6">
        <v>319763</v>
      </c>
      <c r="F18" s="6">
        <v>316727</v>
      </c>
      <c r="G18" s="6">
        <v>329144</v>
      </c>
      <c r="H18" s="6">
        <v>330099</v>
      </c>
      <c r="I18" s="6">
        <v>314768</v>
      </c>
      <c r="J18" s="6">
        <v>332202</v>
      </c>
      <c r="K18" s="6">
        <v>332039</v>
      </c>
      <c r="L18" s="6">
        <v>341235</v>
      </c>
      <c r="M18" s="6">
        <v>352235</v>
      </c>
      <c r="N18" s="6">
        <v>353732</v>
      </c>
      <c r="O18" s="6">
        <v>278841</v>
      </c>
      <c r="P18" s="6">
        <v>278739</v>
      </c>
      <c r="Q18" s="6">
        <v>283351</v>
      </c>
      <c r="R18" s="6">
        <v>283914</v>
      </c>
      <c r="S18" s="6">
        <v>284851</v>
      </c>
      <c r="T18" s="6">
        <v>273509</v>
      </c>
      <c r="U18" s="6">
        <v>275220</v>
      </c>
      <c r="V18" s="6">
        <v>279801</v>
      </c>
      <c r="W18" s="6">
        <v>278673</v>
      </c>
      <c r="X18" s="6">
        <v>280591</v>
      </c>
      <c r="Y18" s="6">
        <v>273550</v>
      </c>
      <c r="Z18" s="6">
        <v>312817</v>
      </c>
      <c r="AA18" s="6">
        <v>336922</v>
      </c>
      <c r="AB18" s="6">
        <v>336748</v>
      </c>
      <c r="AC18" s="6">
        <v>337793</v>
      </c>
      <c r="AD18" s="6">
        <v>336966</v>
      </c>
      <c r="AE18" s="6">
        <v>332097</v>
      </c>
      <c r="AF18" s="6">
        <v>332465</v>
      </c>
      <c r="AG18" s="6">
        <v>336347</v>
      </c>
      <c r="AH18" s="6">
        <v>331261</v>
      </c>
      <c r="AI18" s="6">
        <v>335191</v>
      </c>
      <c r="AJ18" s="6">
        <v>346478</v>
      </c>
      <c r="AK18" s="6">
        <v>354782</v>
      </c>
      <c r="AL18" s="6">
        <v>383696</v>
      </c>
      <c r="AM18" s="6">
        <v>430835</v>
      </c>
      <c r="AN18" s="6">
        <v>428006</v>
      </c>
      <c r="AO18" s="6">
        <v>427498</v>
      </c>
      <c r="AP18" s="6">
        <v>427127</v>
      </c>
      <c r="AQ18" s="6">
        <v>418816</v>
      </c>
      <c r="AR18" s="6">
        <v>410841</v>
      </c>
      <c r="AS18" s="6">
        <v>417673</v>
      </c>
      <c r="AT18" s="6">
        <v>417701</v>
      </c>
      <c r="AU18" s="6">
        <v>414696</v>
      </c>
      <c r="AV18" s="6">
        <v>420088</v>
      </c>
      <c r="AW18" s="6">
        <v>419689</v>
      </c>
      <c r="AX18" s="6">
        <v>425087</v>
      </c>
      <c r="AY18" s="6">
        <v>415406</v>
      </c>
      <c r="AZ18" s="6">
        <v>412152</v>
      </c>
      <c r="BA18" s="6">
        <v>406587</v>
      </c>
      <c r="BB18" s="6">
        <v>436050</v>
      </c>
      <c r="BC18" s="6">
        <v>418883</v>
      </c>
      <c r="BD18" s="6">
        <v>389767</v>
      </c>
      <c r="BE18" s="6">
        <v>383136</v>
      </c>
      <c r="BF18" s="6">
        <v>376548</v>
      </c>
      <c r="BG18" s="6">
        <v>375188</v>
      </c>
      <c r="BH18" s="6">
        <v>368998</v>
      </c>
      <c r="BI18" s="6">
        <v>371095</v>
      </c>
      <c r="BJ18" s="6">
        <v>375215</v>
      </c>
      <c r="BK18" s="6">
        <v>385206</v>
      </c>
      <c r="BL18" s="6">
        <v>385497</v>
      </c>
      <c r="BM18" s="6">
        <v>379546</v>
      </c>
      <c r="BN18" s="6">
        <v>380897</v>
      </c>
      <c r="BO18" s="6">
        <v>393699</v>
      </c>
      <c r="BP18" s="6">
        <v>391471</v>
      </c>
      <c r="BQ18" s="6">
        <v>405064</v>
      </c>
      <c r="BR18" s="6">
        <v>414055</v>
      </c>
      <c r="BS18" s="6">
        <v>414256</v>
      </c>
      <c r="BT18" s="6">
        <v>414106</v>
      </c>
      <c r="BU18" s="6">
        <v>415831</v>
      </c>
      <c r="BV18" s="6">
        <v>445135</v>
      </c>
      <c r="BW18" s="6">
        <v>456140</v>
      </c>
      <c r="BX18" s="6">
        <v>447181</v>
      </c>
      <c r="BY18" s="6">
        <v>444469</v>
      </c>
      <c r="BZ18" s="6">
        <v>438923</v>
      </c>
      <c r="CA18" s="6">
        <v>448970</v>
      </c>
      <c r="CB18" s="6">
        <v>491172</v>
      </c>
      <c r="CC18" s="6">
        <v>484452</v>
      </c>
      <c r="CD18" s="6">
        <v>483311</v>
      </c>
      <c r="CE18" s="6">
        <v>477477</v>
      </c>
      <c r="CF18" s="6">
        <v>470988</v>
      </c>
      <c r="CG18" s="6">
        <v>456339</v>
      </c>
      <c r="CH18" s="6">
        <v>455411</v>
      </c>
      <c r="CI18" s="6">
        <v>436857</v>
      </c>
      <c r="CJ18" s="6">
        <v>436850</v>
      </c>
      <c r="CK18" s="6">
        <v>424077</v>
      </c>
      <c r="CL18" s="6">
        <v>402188</v>
      </c>
      <c r="CM18" s="6">
        <v>406194</v>
      </c>
      <c r="CN18" s="6">
        <v>421293</v>
      </c>
      <c r="CO18" s="6">
        <v>403952</v>
      </c>
      <c r="CP18" s="6">
        <v>399902</v>
      </c>
      <c r="CQ18" s="6">
        <v>396513</v>
      </c>
      <c r="CR18" s="6">
        <v>389994</v>
      </c>
      <c r="CS18" s="6">
        <v>374892</v>
      </c>
      <c r="CT18" s="6">
        <v>355762</v>
      </c>
      <c r="CU18" s="6">
        <v>338586</v>
      </c>
      <c r="CV18" s="6">
        <v>338453</v>
      </c>
      <c r="CW18" s="6">
        <v>335744</v>
      </c>
      <c r="CX18" s="6">
        <v>331487</v>
      </c>
      <c r="CY18" s="6">
        <v>333538</v>
      </c>
      <c r="CZ18" s="6">
        <v>330781</v>
      </c>
      <c r="DA18" s="6">
        <v>316624</v>
      </c>
      <c r="DB18" s="6">
        <v>314654</v>
      </c>
      <c r="DC18" s="6">
        <v>311074</v>
      </c>
      <c r="DD18" s="6">
        <v>305272</v>
      </c>
      <c r="DE18" s="6">
        <v>290511</v>
      </c>
      <c r="DF18" s="6">
        <v>274133</v>
      </c>
    </row>
    <row r="19" spans="2:110" x14ac:dyDescent="0.25">
      <c r="B19" s="1" t="s">
        <v>102</v>
      </c>
      <c r="C19" s="14">
        <v>294512</v>
      </c>
      <c r="D19" s="6">
        <v>316030</v>
      </c>
      <c r="E19" s="6">
        <v>319763</v>
      </c>
      <c r="F19" s="6">
        <v>316727</v>
      </c>
      <c r="G19" s="6">
        <v>329144</v>
      </c>
      <c r="H19" s="6">
        <v>330099</v>
      </c>
      <c r="I19" s="6">
        <v>314768</v>
      </c>
      <c r="J19" s="6">
        <v>332202</v>
      </c>
      <c r="K19" s="6">
        <v>332039</v>
      </c>
      <c r="L19" s="6">
        <v>341235</v>
      </c>
      <c r="M19" s="6">
        <v>352235</v>
      </c>
      <c r="N19" s="6">
        <v>353732</v>
      </c>
      <c r="O19" s="6">
        <v>278841</v>
      </c>
      <c r="P19" s="6">
        <v>278608</v>
      </c>
      <c r="Q19" s="6">
        <v>283217</v>
      </c>
      <c r="R19" s="6">
        <v>283790</v>
      </c>
      <c r="S19" s="6">
        <v>284732</v>
      </c>
      <c r="T19" s="6">
        <v>273389</v>
      </c>
      <c r="U19" s="6">
        <v>275104</v>
      </c>
      <c r="V19" s="6">
        <v>279679</v>
      </c>
      <c r="W19" s="6">
        <v>278673</v>
      </c>
      <c r="X19" s="6">
        <v>280485</v>
      </c>
      <c r="Y19" s="6">
        <v>273550</v>
      </c>
      <c r="Z19" s="6">
        <v>312817</v>
      </c>
      <c r="AA19" s="6">
        <v>336922</v>
      </c>
      <c r="AB19" s="6">
        <v>336748</v>
      </c>
      <c r="AC19" s="6">
        <v>337793</v>
      </c>
      <c r="AD19" s="6">
        <v>336966</v>
      </c>
      <c r="AE19" s="6">
        <v>332097</v>
      </c>
      <c r="AF19" s="6">
        <v>332465</v>
      </c>
      <c r="AG19" s="6">
        <v>336347</v>
      </c>
      <c r="AH19" s="6">
        <v>331261</v>
      </c>
      <c r="AI19" s="6">
        <v>335191</v>
      </c>
      <c r="AJ19" s="6">
        <v>346478</v>
      </c>
      <c r="AK19" s="6">
        <v>354782</v>
      </c>
      <c r="AL19" s="6">
        <v>383696</v>
      </c>
      <c r="AM19" s="6">
        <v>430835</v>
      </c>
      <c r="AN19" s="6">
        <v>428006</v>
      </c>
      <c r="AO19" s="6">
        <v>427498</v>
      </c>
      <c r="AP19" s="6">
        <v>427127</v>
      </c>
      <c r="AQ19" s="6">
        <v>418816</v>
      </c>
      <c r="AR19" s="6">
        <v>410841</v>
      </c>
      <c r="AS19" s="6">
        <v>417673</v>
      </c>
      <c r="AT19" s="6">
        <v>417701</v>
      </c>
      <c r="AU19" s="6">
        <v>414696</v>
      </c>
      <c r="AV19" s="6">
        <v>420088</v>
      </c>
      <c r="AW19" s="6">
        <v>419689</v>
      </c>
      <c r="AX19" s="6">
        <v>425087</v>
      </c>
      <c r="AY19" s="6">
        <v>415406</v>
      </c>
      <c r="AZ19" s="6">
        <v>412152</v>
      </c>
      <c r="BA19" s="6">
        <v>406587</v>
      </c>
      <c r="BB19" s="6">
        <v>436050</v>
      </c>
      <c r="BC19" s="6">
        <v>418883</v>
      </c>
      <c r="BD19" s="6">
        <v>389767</v>
      </c>
      <c r="BE19" s="6">
        <v>383136</v>
      </c>
      <c r="BF19" s="6">
        <v>376548</v>
      </c>
      <c r="BG19" s="6">
        <v>375188</v>
      </c>
      <c r="BH19" s="6">
        <v>368998</v>
      </c>
      <c r="BI19" s="6">
        <v>371095</v>
      </c>
      <c r="BJ19" s="6">
        <v>375215</v>
      </c>
      <c r="BK19" s="6">
        <v>385206</v>
      </c>
      <c r="BL19" s="6">
        <v>385497</v>
      </c>
      <c r="BM19" s="6">
        <v>379546</v>
      </c>
      <c r="BN19" s="6">
        <v>380897</v>
      </c>
      <c r="BO19" s="6">
        <v>393699</v>
      </c>
      <c r="BP19" s="6">
        <v>391471</v>
      </c>
      <c r="BQ19" s="6">
        <v>405064</v>
      </c>
      <c r="BR19" s="6">
        <v>414055</v>
      </c>
      <c r="BS19" s="6">
        <v>414256</v>
      </c>
      <c r="BT19" s="6">
        <v>414106</v>
      </c>
      <c r="BU19" s="6">
        <v>415831</v>
      </c>
      <c r="BV19" s="6">
        <v>445135</v>
      </c>
      <c r="BW19" s="6">
        <v>456140</v>
      </c>
      <c r="BX19" s="6">
        <v>447181</v>
      </c>
      <c r="BY19" s="6">
        <v>444469</v>
      </c>
      <c r="BZ19" s="6">
        <v>438923</v>
      </c>
      <c r="CA19" s="6">
        <v>448970</v>
      </c>
      <c r="CB19" s="6">
        <v>491172</v>
      </c>
      <c r="CC19" s="6">
        <v>484452</v>
      </c>
      <c r="CD19" s="6">
        <v>483311</v>
      </c>
      <c r="CE19" s="6">
        <v>477477</v>
      </c>
      <c r="CF19" s="6">
        <v>470988</v>
      </c>
      <c r="CG19" s="6">
        <v>456339</v>
      </c>
      <c r="CH19" s="6">
        <v>455411</v>
      </c>
      <c r="CI19" s="6">
        <v>436857</v>
      </c>
      <c r="CJ19" s="6">
        <v>436850</v>
      </c>
      <c r="CK19" s="6">
        <v>424077</v>
      </c>
      <c r="CL19" s="6">
        <v>402188</v>
      </c>
      <c r="CM19" s="6">
        <v>406194</v>
      </c>
      <c r="CN19" s="6">
        <v>421293</v>
      </c>
      <c r="CO19" s="6">
        <v>403952</v>
      </c>
      <c r="CP19" s="6">
        <v>399902</v>
      </c>
      <c r="CQ19" s="6">
        <v>396513</v>
      </c>
      <c r="CR19" s="6">
        <v>389994</v>
      </c>
      <c r="CS19" s="6">
        <v>374892</v>
      </c>
      <c r="CT19" s="6">
        <v>355762</v>
      </c>
      <c r="CU19" s="6">
        <v>338586</v>
      </c>
      <c r="CV19" s="6">
        <v>338453</v>
      </c>
      <c r="CW19" s="6">
        <v>335744</v>
      </c>
      <c r="CX19" s="6">
        <v>331487</v>
      </c>
      <c r="CY19" s="6">
        <v>333538</v>
      </c>
      <c r="CZ19" s="6">
        <v>330781</v>
      </c>
      <c r="DA19" s="6">
        <v>316624</v>
      </c>
      <c r="DB19" s="6">
        <v>314654</v>
      </c>
      <c r="DC19" s="6">
        <v>311074</v>
      </c>
      <c r="DD19" s="6">
        <v>305272</v>
      </c>
      <c r="DE19" s="6">
        <v>290511</v>
      </c>
      <c r="DF19" s="6">
        <v>274133</v>
      </c>
    </row>
    <row r="20" spans="2:110" x14ac:dyDescent="0.25">
      <c r="B20" s="1" t="s">
        <v>103</v>
      </c>
      <c r="C20" s="14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131</v>
      </c>
      <c r="Q20" s="6">
        <v>134</v>
      </c>
      <c r="R20" s="6">
        <v>124</v>
      </c>
      <c r="S20" s="6">
        <v>119</v>
      </c>
      <c r="T20" s="6">
        <v>120</v>
      </c>
      <c r="U20" s="6">
        <v>116</v>
      </c>
      <c r="V20" s="6">
        <v>122</v>
      </c>
      <c r="W20" s="6">
        <v>0</v>
      </c>
      <c r="X20" s="6">
        <v>106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</row>
    <row r="21" spans="2:110" x14ac:dyDescent="0.25">
      <c r="B21" s="13" t="s">
        <v>125</v>
      </c>
      <c r="C21" s="14">
        <v>1035186</v>
      </c>
      <c r="D21" s="6">
        <v>1014411</v>
      </c>
      <c r="E21" s="6">
        <v>1009742</v>
      </c>
      <c r="F21" s="6">
        <v>980123</v>
      </c>
      <c r="G21" s="6">
        <v>934656</v>
      </c>
      <c r="H21" s="6">
        <v>911960</v>
      </c>
      <c r="I21" s="6">
        <v>940328</v>
      </c>
      <c r="J21" s="6">
        <v>941748</v>
      </c>
      <c r="K21" s="6">
        <v>938129</v>
      </c>
      <c r="L21" s="6">
        <v>954356</v>
      </c>
      <c r="M21" s="6">
        <v>931075</v>
      </c>
      <c r="N21" s="6">
        <v>982556</v>
      </c>
      <c r="O21" s="6">
        <v>1137529</v>
      </c>
      <c r="P21" s="6">
        <v>1070454</v>
      </c>
      <c r="Q21" s="6">
        <v>1034103</v>
      </c>
      <c r="R21" s="6">
        <v>966985</v>
      </c>
      <c r="S21" s="6">
        <v>936356</v>
      </c>
      <c r="T21" s="6">
        <v>903779</v>
      </c>
      <c r="U21" s="6">
        <v>917008</v>
      </c>
      <c r="V21" s="6">
        <v>907953</v>
      </c>
      <c r="W21" s="6">
        <v>821720</v>
      </c>
      <c r="X21" s="6">
        <v>844170</v>
      </c>
      <c r="Y21" s="6">
        <v>845280</v>
      </c>
      <c r="Z21" s="6">
        <v>882738</v>
      </c>
      <c r="AA21" s="6">
        <v>1036678</v>
      </c>
      <c r="AB21" s="6">
        <v>941343</v>
      </c>
      <c r="AC21" s="6">
        <v>882189</v>
      </c>
      <c r="AD21" s="6">
        <v>856404</v>
      </c>
      <c r="AE21" s="6">
        <v>793920</v>
      </c>
      <c r="AF21" s="6">
        <v>755846</v>
      </c>
      <c r="AG21" s="6">
        <v>817304</v>
      </c>
      <c r="AH21" s="6">
        <v>785227</v>
      </c>
      <c r="AI21" s="6">
        <v>753734</v>
      </c>
      <c r="AJ21" s="6">
        <v>745288</v>
      </c>
      <c r="AK21" s="6">
        <v>766085</v>
      </c>
      <c r="AL21" s="6">
        <v>812628</v>
      </c>
      <c r="AM21" s="6">
        <v>909768</v>
      </c>
      <c r="AN21" s="6">
        <v>795717</v>
      </c>
      <c r="AO21" s="6">
        <v>741522</v>
      </c>
      <c r="AP21" s="6">
        <v>712625</v>
      </c>
      <c r="AQ21" s="6">
        <v>678059</v>
      </c>
      <c r="AR21" s="6">
        <v>619439</v>
      </c>
      <c r="AS21" s="6">
        <v>623507</v>
      </c>
      <c r="AT21" s="6">
        <v>602629</v>
      </c>
      <c r="AU21" s="6">
        <v>595611</v>
      </c>
      <c r="AV21" s="6">
        <v>611720</v>
      </c>
      <c r="AW21" s="6">
        <v>619207</v>
      </c>
      <c r="AX21" s="6">
        <v>680333</v>
      </c>
      <c r="AY21" s="6">
        <v>885996</v>
      </c>
      <c r="AZ21" s="6">
        <v>749107</v>
      </c>
      <c r="BA21" s="6">
        <v>704331</v>
      </c>
      <c r="BB21" s="6">
        <v>675396</v>
      </c>
      <c r="BC21" s="6">
        <v>646905</v>
      </c>
      <c r="BD21" s="6">
        <v>620081</v>
      </c>
      <c r="BE21" s="6">
        <v>629462</v>
      </c>
      <c r="BF21" s="6">
        <v>611227</v>
      </c>
      <c r="BG21" s="6">
        <v>603253</v>
      </c>
      <c r="BH21" s="6">
        <v>599529</v>
      </c>
      <c r="BI21" s="6">
        <v>571145</v>
      </c>
      <c r="BJ21" s="6">
        <v>614480</v>
      </c>
      <c r="BK21" s="6">
        <v>821621</v>
      </c>
      <c r="BL21" s="6">
        <v>681811</v>
      </c>
      <c r="BM21" s="6">
        <v>626439</v>
      </c>
      <c r="BN21" s="6">
        <v>615063</v>
      </c>
      <c r="BO21" s="6">
        <v>612412</v>
      </c>
      <c r="BP21" s="6">
        <v>619807</v>
      </c>
      <c r="BQ21" s="6">
        <v>621084</v>
      </c>
      <c r="BR21" s="6">
        <v>608060</v>
      </c>
      <c r="BS21" s="6">
        <v>597558</v>
      </c>
      <c r="BT21" s="6">
        <v>606309</v>
      </c>
      <c r="BU21" s="6">
        <v>592267</v>
      </c>
      <c r="BV21" s="6">
        <v>703931</v>
      </c>
      <c r="BW21" s="6">
        <v>808647</v>
      </c>
      <c r="BX21" s="6">
        <v>747279</v>
      </c>
      <c r="BY21" s="6">
        <v>752284</v>
      </c>
      <c r="BZ21" s="6">
        <v>712936</v>
      </c>
      <c r="CA21" s="6">
        <v>682034</v>
      </c>
      <c r="CB21" s="6">
        <v>613977</v>
      </c>
      <c r="CC21" s="6">
        <v>620575</v>
      </c>
      <c r="CD21" s="6">
        <v>644546</v>
      </c>
      <c r="CE21" s="6">
        <v>444723</v>
      </c>
      <c r="CF21" s="6">
        <v>402722</v>
      </c>
      <c r="CG21" s="6">
        <v>394850</v>
      </c>
      <c r="CH21" s="6">
        <v>372513</v>
      </c>
      <c r="CI21" s="6">
        <v>461322</v>
      </c>
      <c r="CJ21" s="6">
        <v>412977</v>
      </c>
      <c r="CK21" s="6">
        <v>384254</v>
      </c>
      <c r="CL21" s="6">
        <v>357942</v>
      </c>
      <c r="CM21" s="6">
        <v>345572</v>
      </c>
      <c r="CN21" s="6">
        <v>328583</v>
      </c>
      <c r="CO21" s="6">
        <v>205915</v>
      </c>
      <c r="CP21" s="6">
        <v>138161</v>
      </c>
      <c r="CQ21" s="6">
        <v>125916</v>
      </c>
      <c r="CR21" s="6">
        <v>124650</v>
      </c>
      <c r="CS21" s="6">
        <v>123672</v>
      </c>
      <c r="CT21" s="6">
        <v>122696</v>
      </c>
      <c r="CU21" s="6">
        <v>239759</v>
      </c>
      <c r="CV21" s="6">
        <v>195228</v>
      </c>
      <c r="CW21" s="6">
        <v>203664</v>
      </c>
      <c r="CX21" s="6">
        <v>176480</v>
      </c>
      <c r="CY21" s="6">
        <v>180123</v>
      </c>
      <c r="CZ21" s="6">
        <v>140019</v>
      </c>
      <c r="DA21" s="6">
        <v>140276</v>
      </c>
      <c r="DB21" s="6">
        <v>143452</v>
      </c>
      <c r="DC21" s="6">
        <v>127619</v>
      </c>
      <c r="DD21" s="6">
        <v>131391</v>
      </c>
      <c r="DE21" s="6">
        <v>154503</v>
      </c>
      <c r="DF21" s="6">
        <v>145964</v>
      </c>
    </row>
    <row r="22" spans="2:110" x14ac:dyDescent="0.25">
      <c r="B22" s="1" t="s">
        <v>102</v>
      </c>
      <c r="C22" s="14">
        <v>1035186</v>
      </c>
      <c r="D22" s="6">
        <v>1014411</v>
      </c>
      <c r="E22" s="6">
        <v>1009742</v>
      </c>
      <c r="F22" s="6">
        <v>980123</v>
      </c>
      <c r="G22" s="6">
        <v>934656</v>
      </c>
      <c r="H22" s="6">
        <v>911960</v>
      </c>
      <c r="I22" s="6">
        <v>940328</v>
      </c>
      <c r="J22" s="6">
        <v>941748</v>
      </c>
      <c r="K22" s="6">
        <v>938129</v>
      </c>
      <c r="L22" s="6">
        <v>954356</v>
      </c>
      <c r="M22" s="6">
        <v>931075</v>
      </c>
      <c r="N22" s="6">
        <v>982556</v>
      </c>
      <c r="O22" s="6">
        <v>1137529</v>
      </c>
      <c r="P22" s="6">
        <v>1070454</v>
      </c>
      <c r="Q22" s="6">
        <v>1034103</v>
      </c>
      <c r="R22" s="6">
        <v>966985</v>
      </c>
      <c r="S22" s="6">
        <v>936356</v>
      </c>
      <c r="T22" s="6">
        <v>903779</v>
      </c>
      <c r="U22" s="6">
        <v>916889</v>
      </c>
      <c r="V22" s="6">
        <v>907829</v>
      </c>
      <c r="W22" s="6">
        <v>821600</v>
      </c>
      <c r="X22" s="6">
        <v>844053</v>
      </c>
      <c r="Y22" s="6">
        <v>845163</v>
      </c>
      <c r="Z22" s="6">
        <v>882618</v>
      </c>
      <c r="AA22" s="6">
        <v>1036566</v>
      </c>
      <c r="AB22" s="6">
        <v>941232</v>
      </c>
      <c r="AC22" s="6">
        <v>882081</v>
      </c>
      <c r="AD22" s="6">
        <v>856299</v>
      </c>
      <c r="AE22" s="6">
        <v>793814</v>
      </c>
      <c r="AF22" s="6">
        <v>755743</v>
      </c>
      <c r="AG22" s="6">
        <v>817196</v>
      </c>
      <c r="AH22" s="6">
        <v>785118</v>
      </c>
      <c r="AI22" s="6">
        <v>753627</v>
      </c>
      <c r="AJ22" s="6">
        <v>745182</v>
      </c>
      <c r="AK22" s="6">
        <v>765979</v>
      </c>
      <c r="AL22" s="6">
        <v>812521</v>
      </c>
      <c r="AM22" s="6">
        <v>909663</v>
      </c>
      <c r="AN22" s="6">
        <v>795614</v>
      </c>
      <c r="AO22" s="6">
        <v>741420</v>
      </c>
      <c r="AP22" s="6">
        <v>712521</v>
      </c>
      <c r="AQ22" s="6">
        <v>677946</v>
      </c>
      <c r="AR22" s="6">
        <v>619325</v>
      </c>
      <c r="AS22" s="6">
        <v>623393</v>
      </c>
      <c r="AT22" s="6">
        <v>602514</v>
      </c>
      <c r="AU22" s="6">
        <v>595487</v>
      </c>
      <c r="AV22" s="6">
        <v>611600</v>
      </c>
      <c r="AW22" s="6">
        <v>619087</v>
      </c>
      <c r="AX22" s="6">
        <v>680212</v>
      </c>
      <c r="AY22" s="6">
        <v>885869</v>
      </c>
      <c r="AZ22" s="6">
        <v>748986</v>
      </c>
      <c r="BA22" s="6">
        <v>704211</v>
      </c>
      <c r="BB22" s="6">
        <v>675278</v>
      </c>
      <c r="BC22" s="6">
        <v>646786</v>
      </c>
      <c r="BD22" s="6">
        <v>619962</v>
      </c>
      <c r="BE22" s="6">
        <v>629347</v>
      </c>
      <c r="BF22" s="6">
        <v>611111</v>
      </c>
      <c r="BG22" s="6">
        <v>603131</v>
      </c>
      <c r="BH22" s="6">
        <v>599411</v>
      </c>
      <c r="BI22" s="6">
        <v>571028</v>
      </c>
      <c r="BJ22" s="6">
        <v>614362</v>
      </c>
      <c r="BK22" s="6">
        <v>821507</v>
      </c>
      <c r="BL22" s="6">
        <v>681696</v>
      </c>
      <c r="BM22" s="6">
        <v>626317</v>
      </c>
      <c r="BN22" s="6">
        <v>614921</v>
      </c>
      <c r="BO22" s="6">
        <v>612277</v>
      </c>
      <c r="BP22" s="6">
        <v>619677</v>
      </c>
      <c r="BQ22" s="6">
        <v>620956</v>
      </c>
      <c r="BR22" s="6">
        <v>607926</v>
      </c>
      <c r="BS22" s="6">
        <v>597421</v>
      </c>
      <c r="BT22" s="6">
        <v>606163</v>
      </c>
      <c r="BU22" s="6">
        <v>592121</v>
      </c>
      <c r="BV22" s="6">
        <v>703792</v>
      </c>
      <c r="BW22" s="6">
        <v>808512</v>
      </c>
      <c r="BX22" s="6">
        <v>747139</v>
      </c>
      <c r="BY22" s="6">
        <v>752148</v>
      </c>
      <c r="BZ22" s="6">
        <v>712797</v>
      </c>
      <c r="CA22" s="6">
        <v>681897</v>
      </c>
      <c r="CB22" s="6">
        <v>613842</v>
      </c>
      <c r="CC22" s="6">
        <v>620442</v>
      </c>
      <c r="CD22" s="6">
        <v>644412</v>
      </c>
      <c r="CE22" s="6">
        <v>444588</v>
      </c>
      <c r="CF22" s="6">
        <v>402588</v>
      </c>
      <c r="CG22" s="6">
        <v>394721</v>
      </c>
      <c r="CH22" s="6">
        <v>372376</v>
      </c>
      <c r="CI22" s="6">
        <v>461186</v>
      </c>
      <c r="CJ22" s="6">
        <v>412835</v>
      </c>
      <c r="CK22" s="6">
        <v>384101</v>
      </c>
      <c r="CL22" s="6">
        <v>357788</v>
      </c>
      <c r="CM22" s="6">
        <v>345441</v>
      </c>
      <c r="CN22" s="6">
        <v>328467</v>
      </c>
      <c r="CO22" s="6">
        <v>205821</v>
      </c>
      <c r="CP22" s="6">
        <v>138055</v>
      </c>
      <c r="CQ22" s="6">
        <v>125811</v>
      </c>
      <c r="CR22" s="6">
        <v>124551</v>
      </c>
      <c r="CS22" s="6">
        <v>123565</v>
      </c>
      <c r="CT22" s="6">
        <v>122589</v>
      </c>
      <c r="CU22" s="6">
        <v>239637</v>
      </c>
      <c r="CV22" s="6">
        <v>195107</v>
      </c>
      <c r="CW22" s="6">
        <v>203533</v>
      </c>
      <c r="CX22" s="6">
        <v>176346</v>
      </c>
      <c r="CY22" s="6">
        <v>179983</v>
      </c>
      <c r="CZ22" s="6">
        <v>139879</v>
      </c>
      <c r="DA22" s="6">
        <v>140126</v>
      </c>
      <c r="DB22" s="6">
        <v>143295</v>
      </c>
      <c r="DC22" s="6">
        <v>127453</v>
      </c>
      <c r="DD22" s="6">
        <v>131223</v>
      </c>
      <c r="DE22" s="6">
        <v>154343</v>
      </c>
      <c r="DF22" s="6">
        <v>145811</v>
      </c>
    </row>
    <row r="23" spans="2:110" x14ac:dyDescent="0.25">
      <c r="B23" s="1" t="s">
        <v>103</v>
      </c>
      <c r="C23" s="14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119</v>
      </c>
      <c r="V23" s="6">
        <v>124</v>
      </c>
      <c r="W23" s="6">
        <v>120</v>
      </c>
      <c r="X23" s="6">
        <v>117</v>
      </c>
      <c r="Y23" s="6">
        <v>117</v>
      </c>
      <c r="Z23" s="6">
        <v>120</v>
      </c>
      <c r="AA23" s="6">
        <v>112</v>
      </c>
      <c r="AB23" s="6">
        <v>112</v>
      </c>
      <c r="AC23" s="6">
        <v>107</v>
      </c>
      <c r="AD23" s="6">
        <v>105</v>
      </c>
      <c r="AE23" s="6">
        <v>106</v>
      </c>
      <c r="AF23" s="6">
        <v>103</v>
      </c>
      <c r="AG23" s="6">
        <v>108</v>
      </c>
      <c r="AH23" s="6">
        <v>109</v>
      </c>
      <c r="AI23" s="6">
        <v>107</v>
      </c>
      <c r="AJ23" s="6">
        <v>106</v>
      </c>
      <c r="AK23" s="6">
        <v>106</v>
      </c>
      <c r="AL23" s="6">
        <v>107</v>
      </c>
      <c r="AM23" s="6">
        <v>105</v>
      </c>
      <c r="AN23" s="6">
        <v>103</v>
      </c>
      <c r="AO23" s="6">
        <v>102</v>
      </c>
      <c r="AP23" s="6">
        <v>105</v>
      </c>
      <c r="AQ23" s="6">
        <v>113</v>
      </c>
      <c r="AR23" s="6">
        <v>114</v>
      </c>
      <c r="AS23" s="6">
        <v>115</v>
      </c>
      <c r="AT23" s="6">
        <v>115</v>
      </c>
      <c r="AU23" s="6">
        <v>124</v>
      </c>
      <c r="AV23" s="6">
        <v>120</v>
      </c>
      <c r="AW23" s="6">
        <v>120</v>
      </c>
      <c r="AX23" s="6">
        <v>122</v>
      </c>
      <c r="AY23" s="6">
        <v>127</v>
      </c>
      <c r="AZ23" s="6">
        <v>121</v>
      </c>
      <c r="BA23" s="6">
        <v>120</v>
      </c>
      <c r="BB23" s="6">
        <v>118</v>
      </c>
      <c r="BC23" s="6">
        <v>118</v>
      </c>
      <c r="BD23" s="6">
        <v>119</v>
      </c>
      <c r="BE23" s="6">
        <v>115</v>
      </c>
      <c r="BF23" s="6">
        <v>116</v>
      </c>
      <c r="BG23" s="6">
        <v>122</v>
      </c>
      <c r="BH23" s="6">
        <v>118</v>
      </c>
      <c r="BI23" s="6">
        <v>117</v>
      </c>
      <c r="BJ23" s="6">
        <v>117</v>
      </c>
      <c r="BK23" s="6">
        <v>113</v>
      </c>
      <c r="BL23" s="6">
        <v>116</v>
      </c>
      <c r="BM23" s="6">
        <v>123</v>
      </c>
      <c r="BN23" s="6">
        <v>143</v>
      </c>
      <c r="BO23" s="6">
        <v>135</v>
      </c>
      <c r="BP23" s="6">
        <v>130</v>
      </c>
      <c r="BQ23" s="6">
        <v>128</v>
      </c>
      <c r="BR23" s="6">
        <v>135</v>
      </c>
      <c r="BS23" s="6">
        <v>137</v>
      </c>
      <c r="BT23" s="6">
        <v>146</v>
      </c>
      <c r="BU23" s="6">
        <v>146</v>
      </c>
      <c r="BV23" s="6">
        <v>139</v>
      </c>
      <c r="BW23" s="6">
        <v>136</v>
      </c>
      <c r="BX23" s="6">
        <v>140</v>
      </c>
      <c r="BY23" s="6">
        <v>137</v>
      </c>
      <c r="BZ23" s="6">
        <v>139</v>
      </c>
      <c r="CA23" s="6">
        <v>137</v>
      </c>
      <c r="CB23" s="6">
        <v>135</v>
      </c>
      <c r="CC23" s="6">
        <v>133</v>
      </c>
      <c r="CD23" s="6">
        <v>134</v>
      </c>
      <c r="CE23" s="6">
        <v>135</v>
      </c>
      <c r="CF23" s="6">
        <v>134</v>
      </c>
      <c r="CG23" s="6">
        <v>129</v>
      </c>
      <c r="CH23" s="6">
        <v>138</v>
      </c>
      <c r="CI23" s="6">
        <v>136</v>
      </c>
      <c r="CJ23" s="6">
        <v>143</v>
      </c>
      <c r="CK23" s="6">
        <v>153</v>
      </c>
      <c r="CL23" s="6">
        <v>154</v>
      </c>
      <c r="CM23" s="6">
        <v>130</v>
      </c>
      <c r="CN23" s="6">
        <v>116</v>
      </c>
      <c r="CO23" s="6">
        <v>94</v>
      </c>
      <c r="CP23" s="6">
        <v>107</v>
      </c>
      <c r="CQ23" s="6">
        <v>105</v>
      </c>
      <c r="CR23" s="6">
        <v>100</v>
      </c>
      <c r="CS23" s="6">
        <v>107</v>
      </c>
      <c r="CT23" s="6">
        <v>106</v>
      </c>
      <c r="CU23" s="6">
        <v>122</v>
      </c>
      <c r="CV23" s="6">
        <v>121</v>
      </c>
      <c r="CW23" s="6">
        <v>131</v>
      </c>
      <c r="CX23" s="6">
        <v>134</v>
      </c>
      <c r="CY23" s="6">
        <v>140</v>
      </c>
      <c r="CZ23" s="6">
        <v>140</v>
      </c>
      <c r="DA23" s="6">
        <v>150</v>
      </c>
      <c r="DB23" s="6">
        <v>157</v>
      </c>
      <c r="DC23" s="6">
        <v>166</v>
      </c>
      <c r="DD23" s="6">
        <v>168</v>
      </c>
      <c r="DE23" s="6">
        <v>160</v>
      </c>
      <c r="DF23" s="6">
        <v>153</v>
      </c>
    </row>
    <row r="24" spans="2:110" x14ac:dyDescent="0.25">
      <c r="B24" s="13" t="s">
        <v>119</v>
      </c>
      <c r="C24" s="14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</row>
    <row r="25" spans="2:110" x14ac:dyDescent="0.25">
      <c r="B25" s="1" t="s">
        <v>102</v>
      </c>
      <c r="C25" s="14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</row>
    <row r="26" spans="2:110" x14ac:dyDescent="0.25">
      <c r="B26" s="1" t="s">
        <v>103</v>
      </c>
      <c r="C26" s="14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</row>
    <row r="27" spans="2:110" x14ac:dyDescent="0.25">
      <c r="B27" s="5" t="s">
        <v>150</v>
      </c>
      <c r="C27" s="14">
        <v>1725188</v>
      </c>
      <c r="D27" s="6">
        <v>2065768</v>
      </c>
      <c r="E27" s="6">
        <v>1870633</v>
      </c>
      <c r="F27" s="6">
        <v>1836051</v>
      </c>
      <c r="G27" s="6">
        <v>1317257</v>
      </c>
      <c r="H27" s="6">
        <v>1343575</v>
      </c>
      <c r="I27" s="6">
        <v>1398029</v>
      </c>
      <c r="J27" s="6">
        <v>1581238</v>
      </c>
      <c r="K27" s="6">
        <v>1800164</v>
      </c>
      <c r="L27" s="6">
        <v>2130205</v>
      </c>
      <c r="M27" s="6">
        <v>2344961</v>
      </c>
      <c r="N27" s="6">
        <v>2371725</v>
      </c>
      <c r="O27" s="6">
        <v>1584202</v>
      </c>
      <c r="P27" s="6">
        <v>1871784</v>
      </c>
      <c r="Q27" s="6">
        <v>2056437</v>
      </c>
      <c r="R27" s="6">
        <v>1488641</v>
      </c>
      <c r="S27" s="6">
        <v>1601580</v>
      </c>
      <c r="T27" s="6">
        <v>1794996</v>
      </c>
      <c r="U27" s="6">
        <v>1821946</v>
      </c>
      <c r="V27" s="6">
        <v>1875798</v>
      </c>
      <c r="W27" s="6">
        <v>2083161</v>
      </c>
      <c r="X27" s="6">
        <v>2413574</v>
      </c>
      <c r="Y27" s="6">
        <v>2625343</v>
      </c>
      <c r="Z27" s="6">
        <v>2157103</v>
      </c>
      <c r="AA27" s="6">
        <v>1614828</v>
      </c>
      <c r="AB27" s="6">
        <v>1605449</v>
      </c>
      <c r="AC27" s="6">
        <v>1974956</v>
      </c>
      <c r="AD27" s="6">
        <v>1812398</v>
      </c>
      <c r="AE27" s="6">
        <v>1818783</v>
      </c>
      <c r="AF27" s="6">
        <v>1736871</v>
      </c>
      <c r="AG27" s="6">
        <v>1953110</v>
      </c>
      <c r="AH27" s="6">
        <v>1966666</v>
      </c>
      <c r="AI27" s="6">
        <v>2034972</v>
      </c>
      <c r="AJ27" s="6">
        <v>2599116</v>
      </c>
      <c r="AK27" s="6">
        <v>2442024</v>
      </c>
      <c r="AL27" s="6">
        <v>2455069</v>
      </c>
      <c r="AM27" s="6">
        <v>2236236</v>
      </c>
      <c r="AN27" s="6">
        <v>2164687</v>
      </c>
      <c r="AO27" s="6">
        <v>2167836</v>
      </c>
      <c r="AP27" s="6">
        <v>2384336</v>
      </c>
      <c r="AQ27" s="6">
        <v>2297300</v>
      </c>
      <c r="AR27" s="6">
        <v>2372164</v>
      </c>
      <c r="AS27" s="6">
        <v>2630118</v>
      </c>
      <c r="AT27" s="6">
        <v>2649201</v>
      </c>
      <c r="AU27" s="6">
        <v>2882892</v>
      </c>
      <c r="AV27" s="6">
        <v>3352719</v>
      </c>
      <c r="AW27" s="6">
        <v>3618140</v>
      </c>
      <c r="AX27" s="6">
        <v>3624095</v>
      </c>
      <c r="AY27" s="6">
        <v>3246346</v>
      </c>
      <c r="AZ27" s="6">
        <v>3212428</v>
      </c>
      <c r="BA27" s="6">
        <v>3194872</v>
      </c>
      <c r="BB27" s="6">
        <v>3360635</v>
      </c>
      <c r="BC27" s="6">
        <v>3695778</v>
      </c>
      <c r="BD27" s="6">
        <v>3642751</v>
      </c>
      <c r="BE27" s="6">
        <v>3836283</v>
      </c>
      <c r="BF27" s="6">
        <v>4451583</v>
      </c>
      <c r="BG27" s="6">
        <v>5007955</v>
      </c>
      <c r="BH27" s="6">
        <v>5323632</v>
      </c>
      <c r="BI27" s="6">
        <v>5333096</v>
      </c>
      <c r="BJ27" s="6">
        <v>5094417</v>
      </c>
      <c r="BK27" s="6">
        <v>3572439</v>
      </c>
      <c r="BL27" s="6">
        <v>4027144</v>
      </c>
      <c r="BM27" s="6">
        <v>3651759</v>
      </c>
      <c r="BN27" s="6">
        <v>3887283</v>
      </c>
      <c r="BO27" s="6">
        <v>3978042</v>
      </c>
      <c r="BP27" s="6">
        <v>3974937</v>
      </c>
      <c r="BQ27" s="6">
        <v>4336592</v>
      </c>
      <c r="BR27" s="6">
        <v>4455286</v>
      </c>
      <c r="BS27" s="6">
        <v>4345157</v>
      </c>
      <c r="BT27" s="6">
        <v>5016320</v>
      </c>
      <c r="BU27" s="6">
        <v>5990765</v>
      </c>
      <c r="BV27" s="6">
        <v>6191439</v>
      </c>
      <c r="BW27" s="6">
        <v>4440485</v>
      </c>
      <c r="BX27" s="6">
        <v>4347876</v>
      </c>
      <c r="BY27" s="6">
        <v>6089980</v>
      </c>
      <c r="BZ27" s="6">
        <v>7035114</v>
      </c>
      <c r="CA27" s="6">
        <v>7684813</v>
      </c>
      <c r="CB27" s="6">
        <v>8348081</v>
      </c>
      <c r="CC27" s="6">
        <v>8102827</v>
      </c>
      <c r="CD27" s="6">
        <v>8969823</v>
      </c>
      <c r="CE27" s="6">
        <v>8557107</v>
      </c>
      <c r="CF27" s="6">
        <v>8824675</v>
      </c>
      <c r="CG27" s="6">
        <v>8604454</v>
      </c>
      <c r="CH27" s="6">
        <v>8320031</v>
      </c>
      <c r="CI27" s="6">
        <v>6236259</v>
      </c>
      <c r="CJ27" s="6">
        <v>6348679</v>
      </c>
      <c r="CK27" s="6">
        <v>4625108</v>
      </c>
      <c r="CL27" s="6">
        <v>7556788</v>
      </c>
      <c r="CM27" s="6">
        <v>8304519</v>
      </c>
      <c r="CN27" s="6">
        <v>8627330</v>
      </c>
      <c r="CO27" s="6">
        <v>8361357</v>
      </c>
      <c r="CP27" s="6">
        <v>7296882</v>
      </c>
      <c r="CQ27" s="6">
        <v>6761374</v>
      </c>
      <c r="CR27" s="6">
        <v>6509360</v>
      </c>
      <c r="CS27" s="6">
        <v>6960834</v>
      </c>
      <c r="CT27" s="6">
        <v>7782852</v>
      </c>
      <c r="CU27" s="6">
        <v>8788607</v>
      </c>
      <c r="CV27" s="6">
        <v>8096970</v>
      </c>
      <c r="CW27" s="6">
        <v>7532371</v>
      </c>
      <c r="CX27" s="6">
        <v>8804561</v>
      </c>
      <c r="CY27" s="6">
        <v>8866395</v>
      </c>
      <c r="CZ27" s="6">
        <v>9207375</v>
      </c>
      <c r="DA27" s="6">
        <v>10454662</v>
      </c>
      <c r="DB27" s="6">
        <v>11365780</v>
      </c>
      <c r="DC27" s="6">
        <v>11193749</v>
      </c>
      <c r="DD27" s="6">
        <v>11044962</v>
      </c>
      <c r="DE27" s="6">
        <v>12430534</v>
      </c>
      <c r="DF27" s="6">
        <v>12346486</v>
      </c>
    </row>
    <row r="28" spans="2:110" x14ac:dyDescent="0.25">
      <c r="B28" s="13" t="s">
        <v>121</v>
      </c>
      <c r="C28" s="14">
        <v>1725188</v>
      </c>
      <c r="D28" s="6">
        <v>2065616</v>
      </c>
      <c r="E28" s="6">
        <v>1870580</v>
      </c>
      <c r="F28" s="6">
        <v>1835940</v>
      </c>
      <c r="G28" s="6">
        <v>1317136</v>
      </c>
      <c r="H28" s="6">
        <v>1343473</v>
      </c>
      <c r="I28" s="6">
        <v>1397938</v>
      </c>
      <c r="J28" s="6">
        <v>1581201</v>
      </c>
      <c r="K28" s="6">
        <v>1800119</v>
      </c>
      <c r="L28" s="6">
        <v>2130069</v>
      </c>
      <c r="M28" s="6">
        <v>2344923</v>
      </c>
      <c r="N28" s="6">
        <v>2371699</v>
      </c>
      <c r="O28" s="6">
        <v>1584202</v>
      </c>
      <c r="P28" s="6">
        <v>1871646</v>
      </c>
      <c r="Q28" s="6">
        <v>2056407</v>
      </c>
      <c r="R28" s="6">
        <v>1488566</v>
      </c>
      <c r="S28" s="6">
        <v>1601465</v>
      </c>
      <c r="T28" s="6">
        <v>1794915</v>
      </c>
      <c r="U28" s="6">
        <v>1821919</v>
      </c>
      <c r="V28" s="6">
        <v>1875730</v>
      </c>
      <c r="W28" s="6">
        <v>2083132</v>
      </c>
      <c r="X28" s="6">
        <v>2413548</v>
      </c>
      <c r="Y28" s="6">
        <v>2625325</v>
      </c>
      <c r="Z28" s="6">
        <v>2157077</v>
      </c>
      <c r="AA28" s="6">
        <v>1560615</v>
      </c>
      <c r="AB28" s="6">
        <v>1532372</v>
      </c>
      <c r="AC28" s="6">
        <v>1912166</v>
      </c>
      <c r="AD28" s="6">
        <v>1688884</v>
      </c>
      <c r="AE28" s="6">
        <v>1721907</v>
      </c>
      <c r="AF28" s="6">
        <v>1633244</v>
      </c>
      <c r="AG28" s="6">
        <v>1844624</v>
      </c>
      <c r="AH28" s="6">
        <v>1843394</v>
      </c>
      <c r="AI28" s="6">
        <v>2004095</v>
      </c>
      <c r="AJ28" s="6">
        <v>2338419</v>
      </c>
      <c r="AK28" s="6">
        <v>2380465</v>
      </c>
      <c r="AL28" s="6">
        <v>2288935</v>
      </c>
      <c r="AM28" s="6">
        <v>2208040</v>
      </c>
      <c r="AN28" s="6">
        <v>2141873</v>
      </c>
      <c r="AO28" s="6">
        <v>2143701</v>
      </c>
      <c r="AP28" s="6">
        <v>2350524</v>
      </c>
      <c r="AQ28" s="6">
        <v>2205943</v>
      </c>
      <c r="AR28" s="6">
        <v>2291102</v>
      </c>
      <c r="AS28" s="6">
        <v>2383775</v>
      </c>
      <c r="AT28" s="6">
        <v>2394704</v>
      </c>
      <c r="AU28" s="6">
        <v>2507158</v>
      </c>
      <c r="AV28" s="6">
        <v>2653273</v>
      </c>
      <c r="AW28" s="6">
        <v>3094706</v>
      </c>
      <c r="AX28" s="6">
        <v>3083570</v>
      </c>
      <c r="AY28" s="6">
        <v>3000781</v>
      </c>
      <c r="AZ28" s="6">
        <v>2914315</v>
      </c>
      <c r="BA28" s="6">
        <v>2691323</v>
      </c>
      <c r="BB28" s="6">
        <v>2959572</v>
      </c>
      <c r="BC28" s="6">
        <v>2958110</v>
      </c>
      <c r="BD28" s="6">
        <v>3149049</v>
      </c>
      <c r="BE28" s="6">
        <v>3204277</v>
      </c>
      <c r="BF28" s="6">
        <v>4059086</v>
      </c>
      <c r="BG28" s="6">
        <v>4513123</v>
      </c>
      <c r="BH28" s="6">
        <v>4802042</v>
      </c>
      <c r="BI28" s="6">
        <v>4705894</v>
      </c>
      <c r="BJ28" s="6">
        <v>4595865</v>
      </c>
      <c r="BK28" s="6">
        <v>3482072</v>
      </c>
      <c r="BL28" s="6">
        <v>3506229</v>
      </c>
      <c r="BM28" s="6">
        <v>3226260</v>
      </c>
      <c r="BN28" s="6">
        <v>3359910</v>
      </c>
      <c r="BO28" s="6">
        <v>3211600</v>
      </c>
      <c r="BP28" s="6">
        <v>3492557</v>
      </c>
      <c r="BQ28" s="6">
        <v>3358032</v>
      </c>
      <c r="BR28" s="6">
        <v>3478454</v>
      </c>
      <c r="BS28" s="6">
        <v>3872816</v>
      </c>
      <c r="BT28" s="6">
        <v>4085316</v>
      </c>
      <c r="BU28" s="6">
        <v>5204660</v>
      </c>
      <c r="BV28" s="6">
        <v>5330615</v>
      </c>
      <c r="BW28" s="6">
        <v>4040485</v>
      </c>
      <c r="BX28" s="6">
        <v>3847835</v>
      </c>
      <c r="BY28" s="6">
        <v>4639221</v>
      </c>
      <c r="BZ28" s="6">
        <v>4908889</v>
      </c>
      <c r="CA28" s="6">
        <v>6145117</v>
      </c>
      <c r="CB28" s="6">
        <v>6610106</v>
      </c>
      <c r="CC28" s="6">
        <v>5749965</v>
      </c>
      <c r="CD28" s="6">
        <v>6626016</v>
      </c>
      <c r="CE28" s="6">
        <v>6516583</v>
      </c>
      <c r="CF28" s="6">
        <v>6540598</v>
      </c>
      <c r="CG28" s="6">
        <v>6438714</v>
      </c>
      <c r="CH28" s="6">
        <v>6788557</v>
      </c>
      <c r="CI28" s="6">
        <v>5093659</v>
      </c>
      <c r="CJ28" s="6">
        <v>5401940</v>
      </c>
      <c r="CK28" s="6">
        <v>4017254</v>
      </c>
      <c r="CL28" s="6">
        <v>7185747</v>
      </c>
      <c r="CM28" s="6">
        <v>7296493</v>
      </c>
      <c r="CN28" s="6">
        <v>6634316</v>
      </c>
      <c r="CO28" s="6">
        <v>5637328</v>
      </c>
      <c r="CP28" s="6">
        <v>4748794</v>
      </c>
      <c r="CQ28" s="6">
        <v>4761333</v>
      </c>
      <c r="CR28" s="6">
        <v>4517322</v>
      </c>
      <c r="CS28" s="6">
        <v>5035816</v>
      </c>
      <c r="CT28" s="6">
        <v>6063305</v>
      </c>
      <c r="CU28" s="6">
        <v>6458607</v>
      </c>
      <c r="CV28" s="6">
        <v>5482922</v>
      </c>
      <c r="CW28" s="6">
        <v>5784314</v>
      </c>
      <c r="CX28" s="6">
        <v>5133322</v>
      </c>
      <c r="CY28" s="6">
        <v>5908337</v>
      </c>
      <c r="CZ28" s="6">
        <v>5829838</v>
      </c>
      <c r="DA28" s="6">
        <v>6358628</v>
      </c>
      <c r="DB28" s="6">
        <v>6759761</v>
      </c>
      <c r="DC28" s="6">
        <v>7548914</v>
      </c>
      <c r="DD28" s="6">
        <v>7001023</v>
      </c>
      <c r="DE28" s="6">
        <v>7938402</v>
      </c>
      <c r="DF28" s="6">
        <v>7962803</v>
      </c>
    </row>
    <row r="29" spans="2:110" x14ac:dyDescent="0.25">
      <c r="B29" s="1" t="s">
        <v>102</v>
      </c>
      <c r="C29" s="14">
        <v>1200590</v>
      </c>
      <c r="D29" s="6">
        <v>1602235</v>
      </c>
      <c r="E29" s="6">
        <v>1392560</v>
      </c>
      <c r="F29" s="6">
        <v>1430324</v>
      </c>
      <c r="G29" s="6">
        <v>973508</v>
      </c>
      <c r="H29" s="6">
        <v>982119</v>
      </c>
      <c r="I29" s="6">
        <v>1018844</v>
      </c>
      <c r="J29" s="6">
        <v>1184490</v>
      </c>
      <c r="K29" s="6">
        <v>1348471</v>
      </c>
      <c r="L29" s="6">
        <v>1698317</v>
      </c>
      <c r="M29" s="6">
        <v>1925332</v>
      </c>
      <c r="N29" s="6">
        <v>1938982</v>
      </c>
      <c r="O29" s="6">
        <v>1123210</v>
      </c>
      <c r="P29" s="6">
        <v>1393395</v>
      </c>
      <c r="Q29" s="6">
        <v>1579168</v>
      </c>
      <c r="R29" s="6">
        <v>1045122</v>
      </c>
      <c r="S29" s="6">
        <v>1172757</v>
      </c>
      <c r="T29" s="6">
        <v>1352715</v>
      </c>
      <c r="U29" s="6">
        <v>1395140</v>
      </c>
      <c r="V29" s="6">
        <v>1433492</v>
      </c>
      <c r="W29" s="6">
        <v>1617773</v>
      </c>
      <c r="X29" s="6">
        <v>1964903</v>
      </c>
      <c r="Y29" s="6">
        <v>2147710</v>
      </c>
      <c r="Z29" s="6">
        <v>1706906</v>
      </c>
      <c r="AA29" s="6">
        <v>1060629</v>
      </c>
      <c r="AB29" s="6">
        <v>1123219</v>
      </c>
      <c r="AC29" s="6">
        <v>1506443</v>
      </c>
      <c r="AD29" s="6">
        <v>1300931</v>
      </c>
      <c r="AE29" s="6">
        <v>1322878</v>
      </c>
      <c r="AF29" s="6">
        <v>1238069</v>
      </c>
      <c r="AG29" s="6">
        <v>1406031</v>
      </c>
      <c r="AH29" s="6">
        <v>1412299</v>
      </c>
      <c r="AI29" s="6">
        <v>1535484</v>
      </c>
      <c r="AJ29" s="6">
        <v>1876535</v>
      </c>
      <c r="AK29" s="6">
        <v>1983425</v>
      </c>
      <c r="AL29" s="6">
        <v>1891044</v>
      </c>
      <c r="AM29" s="6">
        <v>1818446</v>
      </c>
      <c r="AN29" s="6">
        <v>2063911</v>
      </c>
      <c r="AO29" s="6">
        <v>2108861</v>
      </c>
      <c r="AP29" s="6">
        <v>2265669</v>
      </c>
      <c r="AQ29" s="6">
        <v>2148575</v>
      </c>
      <c r="AR29" s="6">
        <v>2219635</v>
      </c>
      <c r="AS29" s="6">
        <v>2276510</v>
      </c>
      <c r="AT29" s="6">
        <v>2315118</v>
      </c>
      <c r="AU29" s="6">
        <v>2397035</v>
      </c>
      <c r="AV29" s="6">
        <v>2558252</v>
      </c>
      <c r="AW29" s="6">
        <v>3049210</v>
      </c>
      <c r="AX29" s="6">
        <v>2995071</v>
      </c>
      <c r="AY29" s="6">
        <v>2930523</v>
      </c>
      <c r="AZ29" s="6">
        <v>2863678</v>
      </c>
      <c r="BA29" s="6">
        <v>2661836</v>
      </c>
      <c r="BB29" s="6">
        <v>2938745</v>
      </c>
      <c r="BC29" s="6">
        <v>2933018</v>
      </c>
      <c r="BD29" s="6">
        <v>3123021</v>
      </c>
      <c r="BE29" s="6">
        <v>3172950</v>
      </c>
      <c r="BF29" s="6">
        <v>4008792</v>
      </c>
      <c r="BG29" s="6">
        <v>4446793</v>
      </c>
      <c r="BH29" s="6">
        <v>4698105</v>
      </c>
      <c r="BI29" s="6">
        <v>4639080</v>
      </c>
      <c r="BJ29" s="6">
        <v>4533699</v>
      </c>
      <c r="BK29" s="6">
        <v>3415478</v>
      </c>
      <c r="BL29" s="6">
        <v>3417263</v>
      </c>
      <c r="BM29" s="6">
        <v>3129152</v>
      </c>
      <c r="BN29" s="6">
        <v>3054967</v>
      </c>
      <c r="BO29" s="6">
        <v>3182835</v>
      </c>
      <c r="BP29" s="6">
        <v>3459147</v>
      </c>
      <c r="BQ29" s="6">
        <v>3323570</v>
      </c>
      <c r="BR29" s="6">
        <v>3432715</v>
      </c>
      <c r="BS29" s="6">
        <v>3836439</v>
      </c>
      <c r="BT29" s="6">
        <v>4052709</v>
      </c>
      <c r="BU29" s="6">
        <v>5177784</v>
      </c>
      <c r="BV29" s="6">
        <v>5305620</v>
      </c>
      <c r="BW29" s="6">
        <v>4028529</v>
      </c>
      <c r="BX29" s="6">
        <v>3796832</v>
      </c>
      <c r="BY29" s="6">
        <v>4591193</v>
      </c>
      <c r="BZ29" s="6">
        <v>4861067</v>
      </c>
      <c r="CA29" s="6">
        <v>6091033</v>
      </c>
      <c r="CB29" s="6">
        <v>6557577</v>
      </c>
      <c r="CC29" s="6">
        <v>5697204</v>
      </c>
      <c r="CD29" s="6">
        <v>6564793</v>
      </c>
      <c r="CE29" s="6">
        <v>6458327</v>
      </c>
      <c r="CF29" s="6">
        <v>6470390</v>
      </c>
      <c r="CG29" s="6">
        <v>6383143</v>
      </c>
      <c r="CH29" s="6">
        <v>6739636</v>
      </c>
      <c r="CI29" s="6">
        <v>5071204</v>
      </c>
      <c r="CJ29" s="6">
        <v>5343705</v>
      </c>
      <c r="CK29" s="6">
        <v>3962500</v>
      </c>
      <c r="CL29" s="6">
        <v>7073342</v>
      </c>
      <c r="CM29" s="6">
        <v>7078870</v>
      </c>
      <c r="CN29" s="6">
        <v>6442081</v>
      </c>
      <c r="CO29" s="6">
        <v>5486107</v>
      </c>
      <c r="CP29" s="6">
        <v>4570607</v>
      </c>
      <c r="CQ29" s="6">
        <v>4587261</v>
      </c>
      <c r="CR29" s="6">
        <v>4354660</v>
      </c>
      <c r="CS29" s="6">
        <v>4875021</v>
      </c>
      <c r="CT29" s="6">
        <v>5907381</v>
      </c>
      <c r="CU29" s="6">
        <v>6311197</v>
      </c>
      <c r="CV29" s="6">
        <v>5326852</v>
      </c>
      <c r="CW29" s="6">
        <v>5643961</v>
      </c>
      <c r="CX29" s="6">
        <v>4987629</v>
      </c>
      <c r="CY29" s="6">
        <v>5759352</v>
      </c>
      <c r="CZ29" s="6">
        <v>5684366</v>
      </c>
      <c r="DA29" s="6">
        <v>6201380</v>
      </c>
      <c r="DB29" s="6">
        <v>6598940</v>
      </c>
      <c r="DC29" s="6">
        <v>7386664</v>
      </c>
      <c r="DD29" s="6">
        <v>6830225</v>
      </c>
      <c r="DE29" s="6">
        <v>7768326</v>
      </c>
      <c r="DF29" s="6">
        <v>7789894</v>
      </c>
    </row>
    <row r="30" spans="2:110" x14ac:dyDescent="0.25">
      <c r="B30" s="1" t="s">
        <v>103</v>
      </c>
      <c r="C30" s="14">
        <v>524598</v>
      </c>
      <c r="D30" s="6">
        <v>463381</v>
      </c>
      <c r="E30" s="6">
        <v>478019</v>
      </c>
      <c r="F30" s="6">
        <v>405616</v>
      </c>
      <c r="G30" s="6">
        <v>343628</v>
      </c>
      <c r="H30" s="6">
        <v>361355</v>
      </c>
      <c r="I30" s="6">
        <v>379093</v>
      </c>
      <c r="J30" s="6">
        <v>396712</v>
      </c>
      <c r="K30" s="6">
        <v>451648</v>
      </c>
      <c r="L30" s="6">
        <v>431752</v>
      </c>
      <c r="M30" s="6">
        <v>419590</v>
      </c>
      <c r="N30" s="6">
        <v>432717</v>
      </c>
      <c r="O30" s="6">
        <v>460992</v>
      </c>
      <c r="P30" s="6">
        <v>478251</v>
      </c>
      <c r="Q30" s="6">
        <v>477238</v>
      </c>
      <c r="R30" s="6">
        <v>443444</v>
      </c>
      <c r="S30" s="6">
        <v>428708</v>
      </c>
      <c r="T30" s="6">
        <v>442200</v>
      </c>
      <c r="U30" s="6">
        <v>426779</v>
      </c>
      <c r="V30" s="6">
        <v>442238</v>
      </c>
      <c r="W30" s="6">
        <v>465360</v>
      </c>
      <c r="X30" s="6">
        <v>448645</v>
      </c>
      <c r="Y30" s="6">
        <v>477615</v>
      </c>
      <c r="Z30" s="6">
        <v>450171</v>
      </c>
      <c r="AA30" s="6">
        <v>499986</v>
      </c>
      <c r="AB30" s="6">
        <v>409154</v>
      </c>
      <c r="AC30" s="6">
        <v>405723</v>
      </c>
      <c r="AD30" s="6">
        <v>387953</v>
      </c>
      <c r="AE30" s="6">
        <v>399028</v>
      </c>
      <c r="AF30" s="6">
        <v>395175</v>
      </c>
      <c r="AG30" s="6">
        <v>438593</v>
      </c>
      <c r="AH30" s="6">
        <v>431095</v>
      </c>
      <c r="AI30" s="6">
        <v>468611</v>
      </c>
      <c r="AJ30" s="6">
        <v>461884</v>
      </c>
      <c r="AK30" s="6">
        <v>397040</v>
      </c>
      <c r="AL30" s="6">
        <v>397891</v>
      </c>
      <c r="AM30" s="6">
        <v>389594</v>
      </c>
      <c r="AN30" s="6">
        <v>77963</v>
      </c>
      <c r="AO30" s="6">
        <v>34840</v>
      </c>
      <c r="AP30" s="6">
        <v>84855</v>
      </c>
      <c r="AQ30" s="6">
        <v>57368</v>
      </c>
      <c r="AR30" s="6">
        <v>71466</v>
      </c>
      <c r="AS30" s="6">
        <v>107265</v>
      </c>
      <c r="AT30" s="6">
        <v>79585</v>
      </c>
      <c r="AU30" s="6">
        <v>110123</v>
      </c>
      <c r="AV30" s="6">
        <v>95020</v>
      </c>
      <c r="AW30" s="6">
        <v>45497</v>
      </c>
      <c r="AX30" s="6">
        <v>88499</v>
      </c>
      <c r="AY30" s="6">
        <v>70258</v>
      </c>
      <c r="AZ30" s="6">
        <v>50637</v>
      </c>
      <c r="BA30" s="6">
        <v>29487</v>
      </c>
      <c r="BB30" s="6">
        <v>20827</v>
      </c>
      <c r="BC30" s="6">
        <v>25091</v>
      </c>
      <c r="BD30" s="6">
        <v>26028</v>
      </c>
      <c r="BE30" s="6">
        <v>31327</v>
      </c>
      <c r="BF30" s="6">
        <v>50295</v>
      </c>
      <c r="BG30" s="6">
        <v>66330</v>
      </c>
      <c r="BH30" s="6">
        <v>103937</v>
      </c>
      <c r="BI30" s="6">
        <v>66813</v>
      </c>
      <c r="BJ30" s="6">
        <v>62167</v>
      </c>
      <c r="BK30" s="6">
        <v>66594</v>
      </c>
      <c r="BL30" s="6">
        <v>88967</v>
      </c>
      <c r="BM30" s="6">
        <v>97108</v>
      </c>
      <c r="BN30" s="6">
        <v>304943</v>
      </c>
      <c r="BO30" s="6">
        <v>28765</v>
      </c>
      <c r="BP30" s="6">
        <v>33410</v>
      </c>
      <c r="BQ30" s="6">
        <v>34462</v>
      </c>
      <c r="BR30" s="6">
        <v>45739</v>
      </c>
      <c r="BS30" s="6">
        <v>36377</v>
      </c>
      <c r="BT30" s="6">
        <v>32607</v>
      </c>
      <c r="BU30" s="6">
        <v>26876</v>
      </c>
      <c r="BV30" s="6">
        <v>24995</v>
      </c>
      <c r="BW30" s="6">
        <v>11956</v>
      </c>
      <c r="BX30" s="6">
        <v>51003</v>
      </c>
      <c r="BY30" s="6">
        <v>48028</v>
      </c>
      <c r="BZ30" s="6">
        <v>47821</v>
      </c>
      <c r="CA30" s="6">
        <v>54084</v>
      </c>
      <c r="CB30" s="6">
        <v>52529</v>
      </c>
      <c r="CC30" s="6">
        <v>52761</v>
      </c>
      <c r="CD30" s="6">
        <v>61223</v>
      </c>
      <c r="CE30" s="6">
        <v>58256</v>
      </c>
      <c r="CF30" s="6">
        <v>70208</v>
      </c>
      <c r="CG30" s="6">
        <v>55571</v>
      </c>
      <c r="CH30" s="6">
        <v>48921</v>
      </c>
      <c r="CI30" s="6">
        <v>22455</v>
      </c>
      <c r="CJ30" s="6">
        <v>58235</v>
      </c>
      <c r="CK30" s="6">
        <v>54755</v>
      </c>
      <c r="CL30" s="6">
        <v>112405</v>
      </c>
      <c r="CM30" s="6">
        <v>217624</v>
      </c>
      <c r="CN30" s="6">
        <v>192235</v>
      </c>
      <c r="CO30" s="6">
        <v>151221</v>
      </c>
      <c r="CP30" s="6">
        <v>178187</v>
      </c>
      <c r="CQ30" s="6">
        <v>174072</v>
      </c>
      <c r="CR30" s="6">
        <v>162662</v>
      </c>
      <c r="CS30" s="6">
        <v>160795</v>
      </c>
      <c r="CT30" s="6">
        <v>155924</v>
      </c>
      <c r="CU30" s="6">
        <v>147410</v>
      </c>
      <c r="CV30" s="6">
        <v>156070</v>
      </c>
      <c r="CW30" s="6">
        <v>140354</v>
      </c>
      <c r="CX30" s="6">
        <v>145692</v>
      </c>
      <c r="CY30" s="6">
        <v>148985</v>
      </c>
      <c r="CZ30" s="6">
        <v>145473</v>
      </c>
      <c r="DA30" s="6">
        <v>157247</v>
      </c>
      <c r="DB30" s="6">
        <v>160821</v>
      </c>
      <c r="DC30" s="6">
        <v>162250</v>
      </c>
      <c r="DD30" s="6">
        <v>170798</v>
      </c>
      <c r="DE30" s="6">
        <v>170076</v>
      </c>
      <c r="DF30" s="6">
        <v>172910</v>
      </c>
    </row>
    <row r="31" spans="2:110" x14ac:dyDescent="0.25">
      <c r="B31" s="13" t="s">
        <v>122</v>
      </c>
      <c r="C31" s="14">
        <v>0</v>
      </c>
      <c r="D31" s="6">
        <v>152</v>
      </c>
      <c r="E31" s="6">
        <v>54</v>
      </c>
      <c r="F31" s="6">
        <v>111</v>
      </c>
      <c r="G31" s="6">
        <v>121</v>
      </c>
      <c r="H31" s="6">
        <v>102</v>
      </c>
      <c r="I31" s="6">
        <v>91</v>
      </c>
      <c r="J31" s="6">
        <v>37</v>
      </c>
      <c r="K31" s="6">
        <v>46</v>
      </c>
      <c r="L31" s="6">
        <v>136</v>
      </c>
      <c r="M31" s="6">
        <v>38</v>
      </c>
      <c r="N31" s="6">
        <v>26</v>
      </c>
      <c r="O31" s="6">
        <v>0</v>
      </c>
      <c r="P31" s="6">
        <v>137</v>
      </c>
      <c r="Q31" s="6">
        <v>31</v>
      </c>
      <c r="R31" s="6">
        <v>74</v>
      </c>
      <c r="S31" s="6">
        <v>115</v>
      </c>
      <c r="T31" s="6">
        <v>81</v>
      </c>
      <c r="U31" s="6">
        <v>26</v>
      </c>
      <c r="V31" s="6">
        <v>68</v>
      </c>
      <c r="W31" s="6">
        <v>28</v>
      </c>
      <c r="X31" s="6">
        <v>26</v>
      </c>
      <c r="Y31" s="6">
        <v>18</v>
      </c>
      <c r="Z31" s="6">
        <v>26</v>
      </c>
      <c r="AA31" s="6">
        <v>54213</v>
      </c>
      <c r="AB31" s="6">
        <v>73076</v>
      </c>
      <c r="AC31" s="6">
        <v>62791</v>
      </c>
      <c r="AD31" s="6">
        <v>123515</v>
      </c>
      <c r="AE31" s="6">
        <v>96876</v>
      </c>
      <c r="AF31" s="6">
        <v>103628</v>
      </c>
      <c r="AG31" s="6">
        <v>108485</v>
      </c>
      <c r="AH31" s="6">
        <v>123272</v>
      </c>
      <c r="AI31" s="6">
        <v>30876</v>
      </c>
      <c r="AJ31" s="6">
        <v>260697</v>
      </c>
      <c r="AK31" s="6">
        <v>61558</v>
      </c>
      <c r="AL31" s="6">
        <v>166134</v>
      </c>
      <c r="AM31" s="6">
        <v>28196</v>
      </c>
      <c r="AN31" s="6">
        <v>22813</v>
      </c>
      <c r="AO31" s="6">
        <v>24135</v>
      </c>
      <c r="AP31" s="6">
        <v>33812</v>
      </c>
      <c r="AQ31" s="6">
        <v>91357</v>
      </c>
      <c r="AR31" s="6">
        <v>81062</v>
      </c>
      <c r="AS31" s="6">
        <v>246343</v>
      </c>
      <c r="AT31" s="6">
        <v>254497</v>
      </c>
      <c r="AU31" s="6">
        <v>375733</v>
      </c>
      <c r="AV31" s="6">
        <v>699446</v>
      </c>
      <c r="AW31" s="6">
        <v>523434</v>
      </c>
      <c r="AX31" s="6">
        <v>540526</v>
      </c>
      <c r="AY31" s="6">
        <v>245565</v>
      </c>
      <c r="AZ31" s="6">
        <v>298113</v>
      </c>
      <c r="BA31" s="6">
        <v>503549</v>
      </c>
      <c r="BB31" s="6">
        <v>401063</v>
      </c>
      <c r="BC31" s="6">
        <v>737668</v>
      </c>
      <c r="BD31" s="6">
        <v>493702</v>
      </c>
      <c r="BE31" s="6">
        <v>632006</v>
      </c>
      <c r="BF31" s="6">
        <v>392497</v>
      </c>
      <c r="BG31" s="6">
        <v>494832</v>
      </c>
      <c r="BH31" s="6">
        <v>521590</v>
      </c>
      <c r="BI31" s="6">
        <v>627203</v>
      </c>
      <c r="BJ31" s="6">
        <v>498551</v>
      </c>
      <c r="BK31" s="6">
        <v>90367</v>
      </c>
      <c r="BL31" s="6">
        <v>520915</v>
      </c>
      <c r="BM31" s="6">
        <v>425499</v>
      </c>
      <c r="BN31" s="6">
        <v>527373</v>
      </c>
      <c r="BO31" s="6">
        <v>766442</v>
      </c>
      <c r="BP31" s="6">
        <v>482380</v>
      </c>
      <c r="BQ31" s="6">
        <v>978560</v>
      </c>
      <c r="BR31" s="6">
        <v>976832</v>
      </c>
      <c r="BS31" s="6">
        <v>472341</v>
      </c>
      <c r="BT31" s="6">
        <v>931004</v>
      </c>
      <c r="BU31" s="6">
        <v>786104</v>
      </c>
      <c r="BV31" s="6">
        <v>860824</v>
      </c>
      <c r="BW31" s="6">
        <v>400000</v>
      </c>
      <c r="BX31" s="6">
        <v>500041</v>
      </c>
      <c r="BY31" s="6">
        <v>1450759</v>
      </c>
      <c r="BZ31" s="6">
        <v>2126225</v>
      </c>
      <c r="CA31" s="6">
        <v>1539696</v>
      </c>
      <c r="CB31" s="6">
        <v>1737976</v>
      </c>
      <c r="CC31" s="6">
        <v>2352862</v>
      </c>
      <c r="CD31" s="6">
        <v>2343807</v>
      </c>
      <c r="CE31" s="6">
        <v>2040524</v>
      </c>
      <c r="CF31" s="6">
        <v>2284077</v>
      </c>
      <c r="CG31" s="6">
        <v>2165741</v>
      </c>
      <c r="CH31" s="6">
        <v>1531474</v>
      </c>
      <c r="CI31" s="6">
        <v>1142600</v>
      </c>
      <c r="CJ31" s="6">
        <v>946739</v>
      </c>
      <c r="CK31" s="6">
        <v>607853</v>
      </c>
      <c r="CL31" s="6">
        <v>371041</v>
      </c>
      <c r="CM31" s="6">
        <v>1008026</v>
      </c>
      <c r="CN31" s="6">
        <v>1993014</v>
      </c>
      <c r="CO31" s="6">
        <v>2724029</v>
      </c>
      <c r="CP31" s="6">
        <v>2548088</v>
      </c>
      <c r="CQ31" s="6">
        <v>2000041</v>
      </c>
      <c r="CR31" s="6">
        <v>1992038</v>
      </c>
      <c r="CS31" s="6">
        <v>1925019</v>
      </c>
      <c r="CT31" s="6">
        <v>1719547</v>
      </c>
      <c r="CU31" s="6">
        <v>2330000</v>
      </c>
      <c r="CV31" s="6">
        <v>2614047</v>
      </c>
      <c r="CW31" s="6">
        <v>1748056</v>
      </c>
      <c r="CX31" s="6">
        <v>3671240</v>
      </c>
      <c r="CY31" s="6">
        <v>2958058</v>
      </c>
      <c r="CZ31" s="6">
        <v>3377536</v>
      </c>
      <c r="DA31" s="6">
        <v>4096034</v>
      </c>
      <c r="DB31" s="6">
        <v>4606019</v>
      </c>
      <c r="DC31" s="6">
        <v>3644835</v>
      </c>
      <c r="DD31" s="6">
        <v>4043939</v>
      </c>
      <c r="DE31" s="6">
        <v>4492132</v>
      </c>
      <c r="DF31" s="6">
        <v>4383683</v>
      </c>
    </row>
    <row r="32" spans="2:110" x14ac:dyDescent="0.25">
      <c r="B32" s="1" t="s">
        <v>102</v>
      </c>
      <c r="C32" s="14">
        <v>0</v>
      </c>
      <c r="D32" s="6">
        <v>152</v>
      </c>
      <c r="E32" s="6">
        <v>54</v>
      </c>
      <c r="F32" s="6">
        <v>111</v>
      </c>
      <c r="G32" s="6">
        <v>121</v>
      </c>
      <c r="H32" s="6">
        <v>102</v>
      </c>
      <c r="I32" s="6">
        <v>91</v>
      </c>
      <c r="J32" s="6">
        <v>37</v>
      </c>
      <c r="K32" s="6">
        <v>46</v>
      </c>
      <c r="L32" s="6">
        <v>136</v>
      </c>
      <c r="M32" s="6">
        <v>38</v>
      </c>
      <c r="N32" s="6">
        <v>26</v>
      </c>
      <c r="O32" s="6">
        <v>0</v>
      </c>
      <c r="P32" s="6">
        <v>137</v>
      </c>
      <c r="Q32" s="6">
        <v>31</v>
      </c>
      <c r="R32" s="6">
        <v>74</v>
      </c>
      <c r="S32" s="6">
        <v>115</v>
      </c>
      <c r="T32" s="6">
        <v>81</v>
      </c>
      <c r="U32" s="6">
        <v>26</v>
      </c>
      <c r="V32" s="6">
        <v>68</v>
      </c>
      <c r="W32" s="6">
        <v>28</v>
      </c>
      <c r="X32" s="6">
        <v>26</v>
      </c>
      <c r="Y32" s="6">
        <v>18</v>
      </c>
      <c r="Z32" s="6">
        <v>26</v>
      </c>
      <c r="AA32" s="6">
        <v>53920</v>
      </c>
      <c r="AB32" s="6">
        <v>72786</v>
      </c>
      <c r="AC32" s="6">
        <v>62511</v>
      </c>
      <c r="AD32" s="6">
        <v>123243</v>
      </c>
      <c r="AE32" s="6">
        <v>96641</v>
      </c>
      <c r="AF32" s="6">
        <v>103395</v>
      </c>
      <c r="AG32" s="6">
        <v>108242</v>
      </c>
      <c r="AH32" s="6">
        <v>123027</v>
      </c>
      <c r="AI32" s="6">
        <v>30635</v>
      </c>
      <c r="AJ32" s="6">
        <v>260458</v>
      </c>
      <c r="AK32" s="6">
        <v>61361</v>
      </c>
      <c r="AL32" s="6">
        <v>165935</v>
      </c>
      <c r="AM32" s="6">
        <v>28000</v>
      </c>
      <c r="AN32" s="6">
        <v>22622</v>
      </c>
      <c r="AO32" s="6">
        <v>23945</v>
      </c>
      <c r="AP32" s="6">
        <v>33617</v>
      </c>
      <c r="AQ32" s="6">
        <v>91190</v>
      </c>
      <c r="AR32" s="6">
        <v>80893</v>
      </c>
      <c r="AS32" s="6">
        <v>246174</v>
      </c>
      <c r="AT32" s="6">
        <v>254328</v>
      </c>
      <c r="AU32" s="6">
        <v>375550</v>
      </c>
      <c r="AV32" s="6">
        <v>699269</v>
      </c>
      <c r="AW32" s="6">
        <v>523292</v>
      </c>
      <c r="AX32" s="6">
        <v>540382</v>
      </c>
      <c r="AY32" s="6">
        <v>245415</v>
      </c>
      <c r="AZ32" s="6">
        <v>297971</v>
      </c>
      <c r="BA32" s="6">
        <v>503407</v>
      </c>
      <c r="BB32" s="6">
        <v>400923</v>
      </c>
      <c r="BC32" s="6">
        <v>737563</v>
      </c>
      <c r="BD32" s="6">
        <v>493596</v>
      </c>
      <c r="BE32" s="6">
        <v>631904</v>
      </c>
      <c r="BF32" s="6">
        <v>392394</v>
      </c>
      <c r="BG32" s="6">
        <v>494725</v>
      </c>
      <c r="BH32" s="6">
        <v>521486</v>
      </c>
      <c r="BI32" s="6">
        <v>627134</v>
      </c>
      <c r="BJ32" s="6">
        <v>498482</v>
      </c>
      <c r="BK32" s="6">
        <v>90300</v>
      </c>
      <c r="BL32" s="6">
        <v>520847</v>
      </c>
      <c r="BM32" s="6">
        <v>425427</v>
      </c>
      <c r="BN32" s="6">
        <v>527289</v>
      </c>
      <c r="BO32" s="6">
        <v>766402</v>
      </c>
      <c r="BP32" s="6">
        <v>482341</v>
      </c>
      <c r="BQ32" s="6">
        <v>978522</v>
      </c>
      <c r="BR32" s="6">
        <v>976793</v>
      </c>
      <c r="BS32" s="6">
        <v>472301</v>
      </c>
      <c r="BT32" s="6">
        <v>930961</v>
      </c>
      <c r="BU32" s="6">
        <v>778171</v>
      </c>
      <c r="BV32" s="6">
        <v>860824</v>
      </c>
      <c r="BW32" s="6">
        <v>400000</v>
      </c>
      <c r="BX32" s="6">
        <v>500041</v>
      </c>
      <c r="BY32" s="6">
        <v>1450759</v>
      </c>
      <c r="BZ32" s="6">
        <v>2126225</v>
      </c>
      <c r="CA32" s="6">
        <v>1539696</v>
      </c>
      <c r="CB32" s="6">
        <v>1737976</v>
      </c>
      <c r="CC32" s="6">
        <v>2352862</v>
      </c>
      <c r="CD32" s="6">
        <v>2343807</v>
      </c>
      <c r="CE32" s="6">
        <v>2040524</v>
      </c>
      <c r="CF32" s="6">
        <v>2284077</v>
      </c>
      <c r="CG32" s="6">
        <v>2165741</v>
      </c>
      <c r="CH32" s="6">
        <v>1531474</v>
      </c>
      <c r="CI32" s="6">
        <v>1142600</v>
      </c>
      <c r="CJ32" s="6">
        <v>946739</v>
      </c>
      <c r="CK32" s="6">
        <v>607853</v>
      </c>
      <c r="CL32" s="6">
        <v>371041</v>
      </c>
      <c r="CM32" s="6">
        <v>1008026</v>
      </c>
      <c r="CN32" s="6">
        <v>1993014</v>
      </c>
      <c r="CO32" s="6">
        <v>2724029</v>
      </c>
      <c r="CP32" s="6">
        <v>2548088</v>
      </c>
      <c r="CQ32" s="6">
        <v>2000041</v>
      </c>
      <c r="CR32" s="6">
        <v>1992038</v>
      </c>
      <c r="CS32" s="6">
        <v>1925019</v>
      </c>
      <c r="CT32" s="6">
        <v>1719547</v>
      </c>
      <c r="CU32" s="6">
        <v>2330000</v>
      </c>
      <c r="CV32" s="6">
        <v>2614047</v>
      </c>
      <c r="CW32" s="6">
        <v>1748056</v>
      </c>
      <c r="CX32" s="6">
        <v>3671240</v>
      </c>
      <c r="CY32" s="6">
        <v>2958058</v>
      </c>
      <c r="CZ32" s="6">
        <v>3377536</v>
      </c>
      <c r="DA32" s="6">
        <v>4096034</v>
      </c>
      <c r="DB32" s="6">
        <v>4606019</v>
      </c>
      <c r="DC32" s="6">
        <v>3644835</v>
      </c>
      <c r="DD32" s="6">
        <v>4043939</v>
      </c>
      <c r="DE32" s="6">
        <v>4492132</v>
      </c>
      <c r="DF32" s="6">
        <v>4383683</v>
      </c>
    </row>
    <row r="33" spans="2:110" x14ac:dyDescent="0.25">
      <c r="B33" s="1" t="s">
        <v>103</v>
      </c>
      <c r="C33" s="14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293</v>
      </c>
      <c r="AB33" s="6">
        <v>290</v>
      </c>
      <c r="AC33" s="6">
        <v>279</v>
      </c>
      <c r="AD33" s="6">
        <v>272</v>
      </c>
      <c r="AE33" s="6">
        <v>235</v>
      </c>
      <c r="AF33" s="6">
        <v>233</v>
      </c>
      <c r="AG33" s="6">
        <v>243</v>
      </c>
      <c r="AH33" s="6">
        <v>245</v>
      </c>
      <c r="AI33" s="6">
        <v>242</v>
      </c>
      <c r="AJ33" s="6">
        <v>239</v>
      </c>
      <c r="AK33" s="6">
        <v>197</v>
      </c>
      <c r="AL33" s="6">
        <v>199</v>
      </c>
      <c r="AM33" s="6">
        <v>196</v>
      </c>
      <c r="AN33" s="6">
        <v>192</v>
      </c>
      <c r="AO33" s="6">
        <v>190</v>
      </c>
      <c r="AP33" s="6">
        <v>195</v>
      </c>
      <c r="AQ33" s="6">
        <v>167</v>
      </c>
      <c r="AR33" s="6">
        <v>169</v>
      </c>
      <c r="AS33" s="6">
        <v>169</v>
      </c>
      <c r="AT33" s="6">
        <v>170</v>
      </c>
      <c r="AU33" s="6">
        <v>184</v>
      </c>
      <c r="AV33" s="6">
        <v>177</v>
      </c>
      <c r="AW33" s="6">
        <v>142</v>
      </c>
      <c r="AX33" s="6">
        <v>144</v>
      </c>
      <c r="AY33" s="6">
        <v>150</v>
      </c>
      <c r="AZ33" s="6">
        <v>143</v>
      </c>
      <c r="BA33" s="6">
        <v>142</v>
      </c>
      <c r="BB33" s="6">
        <v>140</v>
      </c>
      <c r="BC33" s="6">
        <v>105</v>
      </c>
      <c r="BD33" s="6">
        <v>105</v>
      </c>
      <c r="BE33" s="6">
        <v>102</v>
      </c>
      <c r="BF33" s="6">
        <v>103</v>
      </c>
      <c r="BG33" s="6">
        <v>108</v>
      </c>
      <c r="BH33" s="6">
        <v>104</v>
      </c>
      <c r="BI33" s="6">
        <v>69</v>
      </c>
      <c r="BJ33" s="6">
        <v>69</v>
      </c>
      <c r="BK33" s="6">
        <v>67</v>
      </c>
      <c r="BL33" s="6">
        <v>68</v>
      </c>
      <c r="BM33" s="6">
        <v>72</v>
      </c>
      <c r="BN33" s="6">
        <v>84</v>
      </c>
      <c r="BO33" s="6">
        <v>40</v>
      </c>
      <c r="BP33" s="6">
        <v>38</v>
      </c>
      <c r="BQ33" s="6">
        <v>38</v>
      </c>
      <c r="BR33" s="6">
        <v>40</v>
      </c>
      <c r="BS33" s="6">
        <v>40</v>
      </c>
      <c r="BT33" s="6">
        <v>43</v>
      </c>
      <c r="BU33" s="6">
        <v>7933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</row>
    <row r="34" spans="2:110" x14ac:dyDescent="0.25">
      <c r="B34" s="5" t="s">
        <v>123</v>
      </c>
      <c r="C34" s="14">
        <v>223206</v>
      </c>
      <c r="D34" s="6">
        <v>461259</v>
      </c>
      <c r="E34" s="6">
        <v>444209</v>
      </c>
      <c r="F34" s="6">
        <v>605603</v>
      </c>
      <c r="G34" s="6">
        <v>830755</v>
      </c>
      <c r="H34" s="6">
        <v>911441</v>
      </c>
      <c r="I34" s="6">
        <v>886577</v>
      </c>
      <c r="J34" s="6">
        <v>1021192</v>
      </c>
      <c r="K34" s="6">
        <v>1031162</v>
      </c>
      <c r="L34" s="6">
        <v>1060496</v>
      </c>
      <c r="M34" s="6">
        <v>1141059</v>
      </c>
      <c r="N34" s="6">
        <v>1070798</v>
      </c>
      <c r="O34" s="6">
        <v>436898</v>
      </c>
      <c r="P34" s="6">
        <v>766642</v>
      </c>
      <c r="Q34" s="6">
        <v>749029</v>
      </c>
      <c r="R34" s="6">
        <v>943801</v>
      </c>
      <c r="S34" s="6">
        <v>1129006</v>
      </c>
      <c r="T34" s="6">
        <v>1175071</v>
      </c>
      <c r="U34" s="6">
        <v>1092597</v>
      </c>
      <c r="V34" s="6">
        <v>1153698</v>
      </c>
      <c r="W34" s="6">
        <v>1208961</v>
      </c>
      <c r="X34" s="6">
        <v>1179029</v>
      </c>
      <c r="Y34" s="6">
        <v>1137460</v>
      </c>
      <c r="Z34" s="6">
        <v>1157573</v>
      </c>
      <c r="AA34" s="6">
        <v>492096</v>
      </c>
      <c r="AB34" s="6">
        <v>924409</v>
      </c>
      <c r="AC34" s="6">
        <v>907131</v>
      </c>
      <c r="AD34" s="6">
        <v>1192160</v>
      </c>
      <c r="AE34" s="6">
        <v>1281094</v>
      </c>
      <c r="AF34" s="6">
        <v>1412834</v>
      </c>
      <c r="AG34" s="6">
        <v>1332212</v>
      </c>
      <c r="AH34" s="6">
        <v>1434079</v>
      </c>
      <c r="AI34" s="6">
        <v>1449111</v>
      </c>
      <c r="AJ34" s="6">
        <v>1349231</v>
      </c>
      <c r="AK34" s="6">
        <v>1428662</v>
      </c>
      <c r="AL34" s="6">
        <v>1395825</v>
      </c>
      <c r="AM34" s="6">
        <v>1067673</v>
      </c>
      <c r="AN34" s="6">
        <v>1181232</v>
      </c>
      <c r="AO34" s="6">
        <v>1184933</v>
      </c>
      <c r="AP34" s="6">
        <v>1431591</v>
      </c>
      <c r="AQ34" s="6">
        <v>1564759</v>
      </c>
      <c r="AR34" s="6">
        <v>1630193</v>
      </c>
      <c r="AS34" s="6">
        <v>1566975</v>
      </c>
      <c r="AT34" s="6">
        <v>1698194</v>
      </c>
      <c r="AU34" s="6">
        <v>1737551</v>
      </c>
      <c r="AV34" s="6">
        <v>1625850</v>
      </c>
      <c r="AW34" s="6">
        <v>1859212</v>
      </c>
      <c r="AX34" s="6">
        <v>1841298</v>
      </c>
      <c r="AY34" s="6">
        <v>1375847</v>
      </c>
      <c r="AZ34" s="6">
        <v>1592357</v>
      </c>
      <c r="BA34" s="6">
        <v>1569228</v>
      </c>
      <c r="BB34" s="6">
        <v>1821545</v>
      </c>
      <c r="BC34" s="6">
        <v>2121135</v>
      </c>
      <c r="BD34" s="6">
        <v>2309963</v>
      </c>
      <c r="BE34" s="6">
        <v>2120473</v>
      </c>
      <c r="BF34" s="6">
        <v>2300805</v>
      </c>
      <c r="BG34" s="6">
        <v>2277366</v>
      </c>
      <c r="BH34" s="6">
        <v>2051525</v>
      </c>
      <c r="BI34" s="6">
        <v>2164227</v>
      </c>
      <c r="BJ34" s="6">
        <v>2005127</v>
      </c>
      <c r="BK34" s="6">
        <v>1509232</v>
      </c>
      <c r="BL34" s="6">
        <v>1726324</v>
      </c>
      <c r="BM34" s="6">
        <v>1624646</v>
      </c>
      <c r="BN34" s="6">
        <v>1802807</v>
      </c>
      <c r="BO34" s="6">
        <v>1838327</v>
      </c>
      <c r="BP34" s="6">
        <v>1780731</v>
      </c>
      <c r="BQ34" s="6">
        <v>1542344</v>
      </c>
      <c r="BR34" s="6">
        <v>1581419</v>
      </c>
      <c r="BS34" s="6">
        <v>1517144</v>
      </c>
      <c r="BT34" s="6">
        <v>1381373</v>
      </c>
      <c r="BU34" s="6">
        <v>1450404</v>
      </c>
      <c r="BV34" s="6">
        <v>1400655</v>
      </c>
      <c r="BW34" s="6">
        <v>849450</v>
      </c>
      <c r="BX34" s="6">
        <v>953697</v>
      </c>
      <c r="BY34" s="6">
        <v>922769</v>
      </c>
      <c r="BZ34" s="6">
        <v>1142028</v>
      </c>
      <c r="CA34" s="6">
        <v>1392251</v>
      </c>
      <c r="CB34" s="6">
        <v>1572207</v>
      </c>
      <c r="CC34" s="6">
        <v>1443408</v>
      </c>
      <c r="CD34" s="6">
        <v>1684564</v>
      </c>
      <c r="CE34" s="6">
        <v>1700106</v>
      </c>
      <c r="CF34" s="6">
        <v>1773686</v>
      </c>
      <c r="CG34" s="6">
        <v>1954620</v>
      </c>
      <c r="CH34" s="6">
        <v>1993576</v>
      </c>
      <c r="CI34" s="6">
        <v>1448727</v>
      </c>
      <c r="CJ34" s="6">
        <v>1711140</v>
      </c>
      <c r="CK34" s="6">
        <v>1531449</v>
      </c>
      <c r="CL34" s="6">
        <v>1975094</v>
      </c>
      <c r="CM34" s="6">
        <v>1990585</v>
      </c>
      <c r="CN34" s="6">
        <v>2334893</v>
      </c>
      <c r="CO34" s="6">
        <v>2181515</v>
      </c>
      <c r="CP34" s="6">
        <v>2332406</v>
      </c>
      <c r="CQ34" s="6">
        <v>2388552</v>
      </c>
      <c r="CR34" s="6">
        <v>2217819</v>
      </c>
      <c r="CS34" s="6">
        <v>2287992</v>
      </c>
      <c r="CT34" s="6">
        <v>2140255</v>
      </c>
      <c r="CU34" s="6">
        <v>1419215</v>
      </c>
      <c r="CV34" s="6">
        <v>1524632</v>
      </c>
      <c r="CW34" s="6">
        <v>1148791</v>
      </c>
      <c r="CX34" s="6">
        <v>1984960</v>
      </c>
      <c r="CY34" s="6">
        <v>1666374</v>
      </c>
      <c r="CZ34" s="6">
        <v>2281439</v>
      </c>
      <c r="DA34" s="6">
        <v>2230318</v>
      </c>
      <c r="DB34" s="6">
        <v>2312265</v>
      </c>
      <c r="DC34" s="6">
        <v>2589470</v>
      </c>
      <c r="DD34" s="6">
        <v>2487010</v>
      </c>
      <c r="DE34" s="6">
        <v>2438310</v>
      </c>
      <c r="DF34" s="6">
        <v>2635640</v>
      </c>
    </row>
    <row r="35" spans="2:110" x14ac:dyDescent="0.25">
      <c r="B35" s="3" t="s">
        <v>121</v>
      </c>
      <c r="C35" s="14">
        <v>223206</v>
      </c>
      <c r="D35" s="6">
        <v>461259</v>
      </c>
      <c r="E35" s="6">
        <v>444209</v>
      </c>
      <c r="F35" s="6">
        <v>605603</v>
      </c>
      <c r="G35" s="6">
        <v>830755</v>
      </c>
      <c r="H35" s="6">
        <v>911441</v>
      </c>
      <c r="I35" s="6">
        <v>886577</v>
      </c>
      <c r="J35" s="6">
        <v>1021192</v>
      </c>
      <c r="K35" s="6">
        <v>1031162</v>
      </c>
      <c r="L35" s="6">
        <v>1060496</v>
      </c>
      <c r="M35" s="6">
        <v>1141059</v>
      </c>
      <c r="N35" s="6">
        <v>1070798</v>
      </c>
      <c r="O35" s="6">
        <v>436898</v>
      </c>
      <c r="P35" s="6">
        <v>766642</v>
      </c>
      <c r="Q35" s="6">
        <v>749029</v>
      </c>
      <c r="R35" s="6">
        <v>943801</v>
      </c>
      <c r="S35" s="6">
        <v>1129006</v>
      </c>
      <c r="T35" s="6">
        <v>1175071</v>
      </c>
      <c r="U35" s="6">
        <v>1092597</v>
      </c>
      <c r="V35" s="6">
        <v>1153698</v>
      </c>
      <c r="W35" s="6">
        <v>1208961</v>
      </c>
      <c r="X35" s="6">
        <v>1179029</v>
      </c>
      <c r="Y35" s="6">
        <v>1137460</v>
      </c>
      <c r="Z35" s="6">
        <v>1157573</v>
      </c>
      <c r="AA35" s="6">
        <v>492096</v>
      </c>
      <c r="AB35" s="6">
        <v>924409</v>
      </c>
      <c r="AC35" s="6">
        <v>907131</v>
      </c>
      <c r="AD35" s="6">
        <v>1192160</v>
      </c>
      <c r="AE35" s="6">
        <v>1281094</v>
      </c>
      <c r="AF35" s="6">
        <v>1412834</v>
      </c>
      <c r="AG35" s="6">
        <v>1332212</v>
      </c>
      <c r="AH35" s="6">
        <v>1434079</v>
      </c>
      <c r="AI35" s="6">
        <v>1449111</v>
      </c>
      <c r="AJ35" s="6">
        <v>1349231</v>
      </c>
      <c r="AK35" s="6">
        <v>1428662</v>
      </c>
      <c r="AL35" s="6">
        <v>1395825</v>
      </c>
      <c r="AM35" s="6">
        <v>1067673</v>
      </c>
      <c r="AN35" s="6">
        <v>1181232</v>
      </c>
      <c r="AO35" s="6">
        <v>1184933</v>
      </c>
      <c r="AP35" s="6">
        <v>1431591</v>
      </c>
      <c r="AQ35" s="6">
        <v>1564759</v>
      </c>
      <c r="AR35" s="6">
        <v>1630193</v>
      </c>
      <c r="AS35" s="6">
        <v>1566975</v>
      </c>
      <c r="AT35" s="6">
        <v>1698194</v>
      </c>
      <c r="AU35" s="6">
        <v>1737551</v>
      </c>
      <c r="AV35" s="6">
        <v>1625850</v>
      </c>
      <c r="AW35" s="6">
        <v>1859212</v>
      </c>
      <c r="AX35" s="6">
        <v>1841298</v>
      </c>
      <c r="AY35" s="6">
        <v>1375847</v>
      </c>
      <c r="AZ35" s="6">
        <v>1592357</v>
      </c>
      <c r="BA35" s="6">
        <v>1569228</v>
      </c>
      <c r="BB35" s="6">
        <v>1821545</v>
      </c>
      <c r="BC35" s="6">
        <v>2121135</v>
      </c>
      <c r="BD35" s="6">
        <v>2309963</v>
      </c>
      <c r="BE35" s="6">
        <v>2120473</v>
      </c>
      <c r="BF35" s="6">
        <v>2300805</v>
      </c>
      <c r="BG35" s="6">
        <v>2277366</v>
      </c>
      <c r="BH35" s="6">
        <v>2051525</v>
      </c>
      <c r="BI35" s="6">
        <v>2164227</v>
      </c>
      <c r="BJ35" s="6">
        <v>2005127</v>
      </c>
      <c r="BK35" s="6">
        <v>1509232</v>
      </c>
      <c r="BL35" s="6">
        <v>1726324</v>
      </c>
      <c r="BM35" s="6">
        <v>1624646</v>
      </c>
      <c r="BN35" s="6">
        <v>1802807</v>
      </c>
      <c r="BO35" s="6">
        <v>1838327</v>
      </c>
      <c r="BP35" s="6">
        <v>1780731</v>
      </c>
      <c r="BQ35" s="6">
        <v>1542344</v>
      </c>
      <c r="BR35" s="6">
        <v>1581419</v>
      </c>
      <c r="BS35" s="6">
        <v>1517144</v>
      </c>
      <c r="BT35" s="6">
        <v>1381373</v>
      </c>
      <c r="BU35" s="6">
        <v>1450404</v>
      </c>
      <c r="BV35" s="6">
        <v>1400655</v>
      </c>
      <c r="BW35" s="6">
        <v>849450</v>
      </c>
      <c r="BX35" s="6">
        <v>953697</v>
      </c>
      <c r="BY35" s="6">
        <v>922769</v>
      </c>
      <c r="BZ35" s="6">
        <v>1142028</v>
      </c>
      <c r="CA35" s="6">
        <v>1392251</v>
      </c>
      <c r="CB35" s="6">
        <v>1572207</v>
      </c>
      <c r="CC35" s="6">
        <v>1443408</v>
      </c>
      <c r="CD35" s="6">
        <v>1684564</v>
      </c>
      <c r="CE35" s="6">
        <v>1700106</v>
      </c>
      <c r="CF35" s="6">
        <v>1773686</v>
      </c>
      <c r="CG35" s="6">
        <v>1954620</v>
      </c>
      <c r="CH35" s="6">
        <v>1993576</v>
      </c>
      <c r="CI35" s="6">
        <v>1448727</v>
      </c>
      <c r="CJ35" s="6">
        <v>1711140</v>
      </c>
      <c r="CK35" s="6">
        <v>1531449</v>
      </c>
      <c r="CL35" s="6">
        <v>1975094</v>
      </c>
      <c r="CM35" s="6">
        <v>1990585</v>
      </c>
      <c r="CN35" s="6">
        <v>2334893</v>
      </c>
      <c r="CO35" s="6">
        <v>2181515</v>
      </c>
      <c r="CP35" s="6">
        <v>2332406</v>
      </c>
      <c r="CQ35" s="6">
        <v>2388552</v>
      </c>
      <c r="CR35" s="6">
        <v>2217819</v>
      </c>
      <c r="CS35" s="6">
        <v>2287992</v>
      </c>
      <c r="CT35" s="6">
        <v>2140255</v>
      </c>
      <c r="CU35" s="6">
        <v>1419215</v>
      </c>
      <c r="CV35" s="6">
        <v>1524632</v>
      </c>
      <c r="CW35" s="6">
        <v>1148791</v>
      </c>
      <c r="CX35" s="6">
        <v>1984960</v>
      </c>
      <c r="CY35" s="6">
        <v>1666374</v>
      </c>
      <c r="CZ35" s="6">
        <v>2281439</v>
      </c>
      <c r="DA35" s="6">
        <v>2230318</v>
      </c>
      <c r="DB35" s="6">
        <v>2312265</v>
      </c>
      <c r="DC35" s="6">
        <v>2589470</v>
      </c>
      <c r="DD35" s="6">
        <v>2487010</v>
      </c>
      <c r="DE35" s="6">
        <v>2438310</v>
      </c>
      <c r="DF35" s="6">
        <v>2635640</v>
      </c>
    </row>
    <row r="36" spans="2:110" x14ac:dyDescent="0.25">
      <c r="B36" s="1" t="s">
        <v>102</v>
      </c>
      <c r="C36" s="14">
        <v>223149</v>
      </c>
      <c r="D36" s="6">
        <v>461190</v>
      </c>
      <c r="E36" s="6">
        <v>444143</v>
      </c>
      <c r="F36" s="6">
        <v>605537</v>
      </c>
      <c r="G36" s="6">
        <v>830698</v>
      </c>
      <c r="H36" s="6">
        <v>911384</v>
      </c>
      <c r="I36" s="6">
        <v>886519</v>
      </c>
      <c r="J36" s="6">
        <v>1021131</v>
      </c>
      <c r="K36" s="6">
        <v>1031094</v>
      </c>
      <c r="L36" s="6">
        <v>1060428</v>
      </c>
      <c r="M36" s="6">
        <v>1140992</v>
      </c>
      <c r="N36" s="6">
        <v>1070729</v>
      </c>
      <c r="O36" s="6">
        <v>436823</v>
      </c>
      <c r="P36" s="6">
        <v>766563</v>
      </c>
      <c r="Q36" s="6">
        <v>748950</v>
      </c>
      <c r="R36" s="6">
        <v>943730</v>
      </c>
      <c r="S36" s="6">
        <v>1128938</v>
      </c>
      <c r="T36" s="6">
        <v>1175001</v>
      </c>
      <c r="U36" s="6">
        <v>1092532</v>
      </c>
      <c r="V36" s="6">
        <v>1153630</v>
      </c>
      <c r="W36" s="6">
        <v>1208895</v>
      </c>
      <c r="X36" s="6">
        <v>1178965</v>
      </c>
      <c r="Y36" s="6">
        <v>1137395</v>
      </c>
      <c r="Z36" s="6">
        <v>1157507</v>
      </c>
      <c r="AA36" s="6">
        <v>492035</v>
      </c>
      <c r="AB36" s="6">
        <v>924348</v>
      </c>
      <c r="AC36" s="6">
        <v>907072</v>
      </c>
      <c r="AD36" s="6">
        <v>1192103</v>
      </c>
      <c r="AE36" s="6">
        <v>1281036</v>
      </c>
      <c r="AF36" s="6">
        <v>1412776</v>
      </c>
      <c r="AG36" s="6">
        <v>1332152</v>
      </c>
      <c r="AH36" s="6">
        <v>1434018</v>
      </c>
      <c r="AI36" s="6">
        <v>1449051</v>
      </c>
      <c r="AJ36" s="6">
        <v>1349100</v>
      </c>
      <c r="AK36" s="6">
        <v>1428602</v>
      </c>
      <c r="AL36" s="6">
        <v>1395765</v>
      </c>
      <c r="AM36" s="6">
        <v>1067614</v>
      </c>
      <c r="AN36" s="6">
        <v>1181174</v>
      </c>
      <c r="AO36" s="6">
        <v>1184876</v>
      </c>
      <c r="AP36" s="6">
        <v>1431533</v>
      </c>
      <c r="AQ36" s="6">
        <v>1564695</v>
      </c>
      <c r="AR36" s="6">
        <v>1630128</v>
      </c>
      <c r="AS36" s="6">
        <v>1566911</v>
      </c>
      <c r="AT36" s="6">
        <v>1698129</v>
      </c>
      <c r="AU36" s="6">
        <v>1737480</v>
      </c>
      <c r="AV36" s="6">
        <v>1625782</v>
      </c>
      <c r="AW36" s="6">
        <v>1859144</v>
      </c>
      <c r="AX36" s="6">
        <v>1841229</v>
      </c>
      <c r="AY36" s="6">
        <v>1375776</v>
      </c>
      <c r="AZ36" s="6">
        <v>1592289</v>
      </c>
      <c r="BA36" s="6">
        <v>1569160</v>
      </c>
      <c r="BB36" s="6">
        <v>1821478</v>
      </c>
      <c r="BC36" s="6">
        <v>2121068</v>
      </c>
      <c r="BD36" s="6">
        <v>2309896</v>
      </c>
      <c r="BE36" s="6">
        <v>2120407</v>
      </c>
      <c r="BF36" s="6">
        <v>2300736</v>
      </c>
      <c r="BG36" s="6">
        <v>2277295</v>
      </c>
      <c r="BH36" s="6">
        <v>2051458</v>
      </c>
      <c r="BI36" s="6">
        <v>2164160</v>
      </c>
      <c r="BJ36" s="6">
        <v>2005059</v>
      </c>
      <c r="BK36" s="6">
        <v>1509167</v>
      </c>
      <c r="BL36" s="6">
        <v>1726258</v>
      </c>
      <c r="BM36" s="6">
        <v>1624576</v>
      </c>
      <c r="BN36" s="6">
        <v>1802726</v>
      </c>
      <c r="BO36" s="6">
        <v>1838248</v>
      </c>
      <c r="BP36" s="6">
        <v>1780655</v>
      </c>
      <c r="BQ36" s="6">
        <v>1542269</v>
      </c>
      <c r="BR36" s="6">
        <v>1581341</v>
      </c>
      <c r="BS36" s="6">
        <v>1517064</v>
      </c>
      <c r="BT36" s="6">
        <v>1381289</v>
      </c>
      <c r="BU36" s="6">
        <v>1450320</v>
      </c>
      <c r="BV36" s="6">
        <v>1400574</v>
      </c>
      <c r="BW36" s="6">
        <v>849371</v>
      </c>
      <c r="BX36" s="6">
        <v>953616</v>
      </c>
      <c r="BY36" s="6">
        <v>922690</v>
      </c>
      <c r="BZ36" s="6">
        <v>1142027</v>
      </c>
      <c r="CA36" s="6">
        <v>1392250</v>
      </c>
      <c r="CB36" s="6">
        <v>1572205</v>
      </c>
      <c r="CC36" s="6">
        <v>1443407</v>
      </c>
      <c r="CD36" s="6">
        <v>1684563</v>
      </c>
      <c r="CE36" s="6">
        <v>1700104</v>
      </c>
      <c r="CF36" s="6">
        <v>1773686</v>
      </c>
      <c r="CG36" s="6">
        <v>1954619</v>
      </c>
      <c r="CH36" s="6">
        <v>1993576</v>
      </c>
      <c r="CI36" s="6">
        <v>1448727</v>
      </c>
      <c r="CJ36" s="6">
        <v>1711139</v>
      </c>
      <c r="CK36" s="6">
        <v>1531448</v>
      </c>
      <c r="CL36" s="6">
        <v>1975093</v>
      </c>
      <c r="CM36" s="6">
        <v>1990584</v>
      </c>
      <c r="CN36" s="6">
        <v>2334892</v>
      </c>
      <c r="CO36" s="6">
        <v>2181514</v>
      </c>
      <c r="CP36" s="6">
        <v>2332402</v>
      </c>
      <c r="CQ36" s="6">
        <v>2388549</v>
      </c>
      <c r="CR36" s="6">
        <v>2217818</v>
      </c>
      <c r="CS36" s="6">
        <v>2287990</v>
      </c>
      <c r="CT36" s="6">
        <v>2140255</v>
      </c>
      <c r="CU36" s="6">
        <v>1419215</v>
      </c>
      <c r="CV36" s="6">
        <v>1524631</v>
      </c>
      <c r="CW36" s="6">
        <v>1148790</v>
      </c>
      <c r="CX36" s="6">
        <v>1984960</v>
      </c>
      <c r="CY36" s="6">
        <v>1666372</v>
      </c>
      <c r="CZ36" s="6">
        <v>2281438</v>
      </c>
      <c r="DA36" s="6">
        <v>2230317</v>
      </c>
      <c r="DB36" s="6">
        <v>2312263</v>
      </c>
      <c r="DC36" s="6">
        <v>2589469</v>
      </c>
      <c r="DD36" s="6">
        <v>2487009</v>
      </c>
      <c r="DE36" s="6">
        <v>2438309</v>
      </c>
      <c r="DF36" s="6">
        <v>2635640</v>
      </c>
    </row>
    <row r="37" spans="2:110" x14ac:dyDescent="0.25">
      <c r="B37" s="1" t="s">
        <v>103</v>
      </c>
      <c r="C37" s="14">
        <v>56</v>
      </c>
      <c r="D37" s="6">
        <v>69</v>
      </c>
      <c r="E37" s="6">
        <v>66</v>
      </c>
      <c r="F37" s="6">
        <v>66</v>
      </c>
      <c r="G37" s="6">
        <v>57</v>
      </c>
      <c r="H37" s="6">
        <v>58</v>
      </c>
      <c r="I37" s="6">
        <v>58</v>
      </c>
      <c r="J37" s="6">
        <v>61</v>
      </c>
      <c r="K37" s="6">
        <v>68</v>
      </c>
      <c r="L37" s="6">
        <v>68</v>
      </c>
      <c r="M37" s="6">
        <v>66</v>
      </c>
      <c r="N37" s="6">
        <v>69</v>
      </c>
      <c r="O37" s="6">
        <v>75</v>
      </c>
      <c r="P37" s="6">
        <v>79</v>
      </c>
      <c r="Q37" s="6">
        <v>79</v>
      </c>
      <c r="R37" s="6">
        <v>71</v>
      </c>
      <c r="S37" s="6">
        <v>68</v>
      </c>
      <c r="T37" s="6">
        <v>70</v>
      </c>
      <c r="U37" s="6">
        <v>65</v>
      </c>
      <c r="V37" s="6">
        <v>68</v>
      </c>
      <c r="W37" s="6">
        <v>66</v>
      </c>
      <c r="X37" s="6">
        <v>64</v>
      </c>
      <c r="Y37" s="6">
        <v>64</v>
      </c>
      <c r="Z37" s="6">
        <v>66</v>
      </c>
      <c r="AA37" s="6">
        <v>62</v>
      </c>
      <c r="AB37" s="6">
        <v>61</v>
      </c>
      <c r="AC37" s="6">
        <v>59</v>
      </c>
      <c r="AD37" s="6">
        <v>57</v>
      </c>
      <c r="AE37" s="6">
        <v>58</v>
      </c>
      <c r="AF37" s="6">
        <v>58</v>
      </c>
      <c r="AG37" s="6">
        <v>60</v>
      </c>
      <c r="AH37" s="6">
        <v>61</v>
      </c>
      <c r="AI37" s="6">
        <v>60</v>
      </c>
      <c r="AJ37" s="6">
        <v>131</v>
      </c>
      <c r="AK37" s="6">
        <v>61</v>
      </c>
      <c r="AL37" s="6">
        <v>60</v>
      </c>
      <c r="AM37" s="6">
        <v>59</v>
      </c>
      <c r="AN37" s="6">
        <v>58</v>
      </c>
      <c r="AO37" s="6">
        <v>57</v>
      </c>
      <c r="AP37" s="6">
        <v>59</v>
      </c>
      <c r="AQ37" s="6">
        <v>64</v>
      </c>
      <c r="AR37" s="6">
        <v>64</v>
      </c>
      <c r="AS37" s="6">
        <v>65</v>
      </c>
      <c r="AT37" s="6">
        <v>65</v>
      </c>
      <c r="AU37" s="6">
        <v>70</v>
      </c>
      <c r="AV37" s="6">
        <v>68</v>
      </c>
      <c r="AW37" s="6">
        <v>68</v>
      </c>
      <c r="AX37" s="6">
        <v>69</v>
      </c>
      <c r="AY37" s="6">
        <v>72</v>
      </c>
      <c r="AZ37" s="6">
        <v>68</v>
      </c>
      <c r="BA37" s="6">
        <v>68</v>
      </c>
      <c r="BB37" s="6">
        <v>67</v>
      </c>
      <c r="BC37" s="6">
        <v>67</v>
      </c>
      <c r="BD37" s="6">
        <v>68</v>
      </c>
      <c r="BE37" s="6">
        <v>66</v>
      </c>
      <c r="BF37" s="6">
        <v>68</v>
      </c>
      <c r="BG37" s="6">
        <v>72</v>
      </c>
      <c r="BH37" s="6">
        <v>67</v>
      </c>
      <c r="BI37" s="6">
        <v>67</v>
      </c>
      <c r="BJ37" s="6">
        <v>67</v>
      </c>
      <c r="BK37" s="6">
        <v>65</v>
      </c>
      <c r="BL37" s="6">
        <v>66</v>
      </c>
      <c r="BM37" s="6">
        <v>70</v>
      </c>
      <c r="BN37" s="6">
        <v>81</v>
      </c>
      <c r="BO37" s="6">
        <v>79</v>
      </c>
      <c r="BP37" s="6">
        <v>76</v>
      </c>
      <c r="BQ37" s="6">
        <v>75</v>
      </c>
      <c r="BR37" s="6">
        <v>79</v>
      </c>
      <c r="BS37" s="6">
        <v>80</v>
      </c>
      <c r="BT37" s="6">
        <v>85</v>
      </c>
      <c r="BU37" s="6">
        <v>84</v>
      </c>
      <c r="BV37" s="6">
        <v>81</v>
      </c>
      <c r="BW37" s="6">
        <v>79</v>
      </c>
      <c r="BX37" s="6">
        <v>81</v>
      </c>
      <c r="BY37" s="6">
        <v>79</v>
      </c>
      <c r="BZ37" s="6">
        <v>1</v>
      </c>
      <c r="CA37" s="6">
        <v>1</v>
      </c>
      <c r="CB37" s="6">
        <v>1</v>
      </c>
      <c r="CC37" s="6">
        <v>1</v>
      </c>
      <c r="CD37" s="6">
        <v>1</v>
      </c>
      <c r="CE37" s="6">
        <v>1</v>
      </c>
      <c r="CF37" s="6">
        <v>1</v>
      </c>
      <c r="CG37" s="6">
        <v>1</v>
      </c>
      <c r="CH37" s="6">
        <v>1</v>
      </c>
      <c r="CI37" s="6">
        <v>1</v>
      </c>
      <c r="CJ37" s="6">
        <v>1</v>
      </c>
      <c r="CK37" s="6">
        <v>1</v>
      </c>
      <c r="CL37" s="6">
        <v>1</v>
      </c>
      <c r="CM37" s="6">
        <v>1</v>
      </c>
      <c r="CN37" s="6">
        <v>0</v>
      </c>
      <c r="CO37" s="6">
        <v>0</v>
      </c>
      <c r="CP37" s="6">
        <v>4</v>
      </c>
      <c r="CQ37" s="6">
        <v>3</v>
      </c>
      <c r="CR37" s="6">
        <v>1</v>
      </c>
      <c r="CS37" s="6">
        <v>1</v>
      </c>
      <c r="CT37" s="6">
        <v>1</v>
      </c>
      <c r="CU37" s="6">
        <v>0</v>
      </c>
      <c r="CV37" s="6">
        <v>0</v>
      </c>
      <c r="CW37" s="6">
        <v>1</v>
      </c>
      <c r="CX37" s="6">
        <v>1</v>
      </c>
      <c r="CY37" s="6">
        <v>2</v>
      </c>
      <c r="CZ37" s="6">
        <v>1</v>
      </c>
      <c r="DA37" s="6">
        <v>1</v>
      </c>
      <c r="DB37" s="6">
        <v>2</v>
      </c>
      <c r="DC37" s="6">
        <v>1</v>
      </c>
      <c r="DD37" s="6">
        <v>1</v>
      </c>
      <c r="DE37" s="6">
        <v>1</v>
      </c>
      <c r="DF37" s="6">
        <v>0</v>
      </c>
    </row>
    <row r="38" spans="2:110" x14ac:dyDescent="0.25">
      <c r="B38" s="13" t="s">
        <v>122</v>
      </c>
      <c r="C38" s="14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</row>
    <row r="39" spans="2:110" x14ac:dyDescent="0.25">
      <c r="B39" s="1" t="s">
        <v>102</v>
      </c>
      <c r="C39" s="14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</row>
    <row r="40" spans="2:110" x14ac:dyDescent="0.25">
      <c r="B40" s="1" t="s">
        <v>103</v>
      </c>
      <c r="C40" s="14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</row>
    <row r="41" spans="2:110" x14ac:dyDescent="0.25">
      <c r="B41" s="8" t="s">
        <v>28</v>
      </c>
      <c r="C41" s="14">
        <v>47765432</v>
      </c>
      <c r="D41" s="6">
        <v>49608570</v>
      </c>
      <c r="E41" s="6">
        <v>48652619</v>
      </c>
      <c r="F41" s="6">
        <v>47696284</v>
      </c>
      <c r="G41" s="6">
        <v>46956383</v>
      </c>
      <c r="H41" s="6">
        <v>47062407</v>
      </c>
      <c r="I41" s="6">
        <v>47514661</v>
      </c>
      <c r="J41" s="6">
        <v>48034508</v>
      </c>
      <c r="K41" s="6">
        <v>49650211</v>
      </c>
      <c r="L41" s="6">
        <v>49640437</v>
      </c>
      <c r="M41" s="6">
        <v>49423085</v>
      </c>
      <c r="N41" s="6">
        <v>49881422</v>
      </c>
      <c r="O41" s="6">
        <v>51710342</v>
      </c>
      <c r="P41" s="6">
        <v>52020246</v>
      </c>
      <c r="Q41" s="6">
        <v>51833719</v>
      </c>
      <c r="R41" s="6">
        <v>50822885</v>
      </c>
      <c r="S41" s="6">
        <v>50623020</v>
      </c>
      <c r="T41" s="6">
        <v>50809789</v>
      </c>
      <c r="U41" s="6">
        <v>50510687</v>
      </c>
      <c r="V41" s="6">
        <v>51124227</v>
      </c>
      <c r="W41" s="6">
        <v>50981013</v>
      </c>
      <c r="X41" s="6">
        <v>50694497</v>
      </c>
      <c r="Y41" s="6">
        <v>50850502</v>
      </c>
      <c r="Z41" s="6">
        <v>51120671</v>
      </c>
      <c r="AA41" s="6">
        <v>50899220</v>
      </c>
      <c r="AB41" s="6">
        <v>51176518</v>
      </c>
      <c r="AC41" s="6">
        <v>50951660</v>
      </c>
      <c r="AD41" s="6">
        <v>51072859</v>
      </c>
      <c r="AE41" s="6">
        <v>51564536</v>
      </c>
      <c r="AF41" s="6">
        <v>51669832</v>
      </c>
      <c r="AG41" s="6">
        <v>52272153</v>
      </c>
      <c r="AH41" s="6">
        <v>52732160</v>
      </c>
      <c r="AI41" s="6">
        <v>53107306</v>
      </c>
      <c r="AJ41" s="6">
        <v>53469565</v>
      </c>
      <c r="AK41" s="6">
        <v>54126880</v>
      </c>
      <c r="AL41" s="6">
        <v>54764559</v>
      </c>
      <c r="AM41" s="6">
        <v>54818141</v>
      </c>
      <c r="AN41" s="6">
        <v>54669017</v>
      </c>
      <c r="AO41" s="6">
        <v>54862358</v>
      </c>
      <c r="AP41" s="6">
        <v>55746986</v>
      </c>
      <c r="AQ41" s="6">
        <v>57124238</v>
      </c>
      <c r="AR41" s="6">
        <v>57399117</v>
      </c>
      <c r="AS41" s="6">
        <v>57634093</v>
      </c>
      <c r="AT41" s="6">
        <v>58307550</v>
      </c>
      <c r="AU41" s="6">
        <v>59466492</v>
      </c>
      <c r="AV41" s="6">
        <v>59590374</v>
      </c>
      <c r="AW41" s="6">
        <v>60447559</v>
      </c>
      <c r="AX41" s="6">
        <v>60638703</v>
      </c>
      <c r="AY41" s="6">
        <v>61564780</v>
      </c>
      <c r="AZ41" s="6">
        <v>62310464</v>
      </c>
      <c r="BA41" s="6">
        <v>62510651</v>
      </c>
      <c r="BB41" s="6">
        <v>63057925</v>
      </c>
      <c r="BC41" s="6">
        <v>63705236</v>
      </c>
      <c r="BD41" s="6">
        <v>64039164</v>
      </c>
      <c r="BE41" s="6">
        <v>64213127</v>
      </c>
      <c r="BF41" s="6">
        <v>64519786</v>
      </c>
      <c r="BG41" s="6">
        <v>65527501</v>
      </c>
      <c r="BH41" s="6">
        <v>65842448</v>
      </c>
      <c r="BI41" s="6">
        <v>66244947</v>
      </c>
      <c r="BJ41" s="6">
        <v>66893622</v>
      </c>
      <c r="BK41" s="6">
        <v>67226663</v>
      </c>
      <c r="BL41" s="6">
        <v>66974075</v>
      </c>
      <c r="BM41" s="6">
        <v>68008202</v>
      </c>
      <c r="BN41" s="6">
        <v>70793121</v>
      </c>
      <c r="BO41" s="6">
        <v>70695273</v>
      </c>
      <c r="BP41" s="6">
        <v>70390947</v>
      </c>
      <c r="BQ41" s="6">
        <v>71086124</v>
      </c>
      <c r="BR41" s="6">
        <v>71942184</v>
      </c>
      <c r="BS41" s="6">
        <v>73042083</v>
      </c>
      <c r="BT41" s="6">
        <v>74231849</v>
      </c>
      <c r="BU41" s="6">
        <v>75024218</v>
      </c>
      <c r="BV41" s="6">
        <v>75554558</v>
      </c>
      <c r="BW41" s="6">
        <v>76476409</v>
      </c>
      <c r="BX41" s="6">
        <v>76716163</v>
      </c>
      <c r="BY41" s="6">
        <v>77234859</v>
      </c>
      <c r="BZ41" s="6">
        <v>78110637</v>
      </c>
      <c r="CA41" s="6">
        <v>79419201</v>
      </c>
      <c r="CB41" s="6">
        <v>80451726</v>
      </c>
      <c r="CC41" s="6">
        <v>81049524</v>
      </c>
      <c r="CD41" s="6">
        <v>82028268</v>
      </c>
      <c r="CE41" s="6">
        <v>83276334</v>
      </c>
      <c r="CF41" s="6">
        <v>84418657</v>
      </c>
      <c r="CG41" s="6">
        <v>85373703</v>
      </c>
      <c r="CH41" s="6">
        <v>86664904</v>
      </c>
      <c r="CI41" s="6">
        <v>87522166</v>
      </c>
      <c r="CJ41" s="6">
        <v>88180602</v>
      </c>
      <c r="CK41" s="6">
        <v>91234024</v>
      </c>
      <c r="CL41" s="6">
        <v>91502786</v>
      </c>
      <c r="CM41" s="6">
        <v>90572619</v>
      </c>
      <c r="CN41" s="6">
        <v>89423026</v>
      </c>
      <c r="CO41" s="6">
        <v>88001232</v>
      </c>
      <c r="CP41" s="6">
        <v>89923776</v>
      </c>
      <c r="CQ41" s="6">
        <v>91435516</v>
      </c>
      <c r="CR41" s="6">
        <v>91989452</v>
      </c>
      <c r="CS41" s="6">
        <v>94129084</v>
      </c>
      <c r="CT41" s="6">
        <v>95058029</v>
      </c>
      <c r="CU41" s="6">
        <v>98019238</v>
      </c>
      <c r="CV41" s="6">
        <v>97746853</v>
      </c>
      <c r="CW41" s="6">
        <v>99838230</v>
      </c>
      <c r="CX41" s="6">
        <v>101256732</v>
      </c>
      <c r="CY41" s="6">
        <v>103419723</v>
      </c>
      <c r="CZ41" s="6">
        <v>105590910</v>
      </c>
      <c r="DA41" s="6">
        <v>107709373</v>
      </c>
      <c r="DB41" s="6">
        <v>110921892</v>
      </c>
      <c r="DC41" s="6">
        <v>114045626</v>
      </c>
      <c r="DD41" s="6">
        <v>116470426</v>
      </c>
      <c r="DE41" s="6">
        <v>118328381</v>
      </c>
      <c r="DF41" s="6">
        <v>120518670</v>
      </c>
    </row>
    <row r="42" spans="2:110" x14ac:dyDescent="0.25">
      <c r="B42" s="1" t="s">
        <v>29</v>
      </c>
      <c r="C42" s="14">
        <v>37795498</v>
      </c>
      <c r="D42" s="6">
        <v>37570261</v>
      </c>
      <c r="E42" s="6">
        <v>37390872</v>
      </c>
      <c r="F42" s="6">
        <v>36715106</v>
      </c>
      <c r="G42" s="6">
        <v>36827012</v>
      </c>
      <c r="H42" s="6">
        <v>36783599</v>
      </c>
      <c r="I42" s="6">
        <v>37177222</v>
      </c>
      <c r="J42" s="6">
        <v>37301551</v>
      </c>
      <c r="K42" s="6">
        <v>37500846</v>
      </c>
      <c r="L42" s="6">
        <v>37729818</v>
      </c>
      <c r="M42" s="6">
        <v>38043905</v>
      </c>
      <c r="N42" s="6">
        <v>38256190</v>
      </c>
      <c r="O42" s="6">
        <v>38521918</v>
      </c>
      <c r="P42" s="6">
        <v>38525062</v>
      </c>
      <c r="Q42" s="6">
        <v>38669557</v>
      </c>
      <c r="R42" s="6">
        <v>38833727</v>
      </c>
      <c r="S42" s="6">
        <v>39185589</v>
      </c>
      <c r="T42" s="6">
        <v>39272673</v>
      </c>
      <c r="U42" s="6">
        <v>39446512</v>
      </c>
      <c r="V42" s="6">
        <v>39632101</v>
      </c>
      <c r="W42" s="6">
        <v>39899559</v>
      </c>
      <c r="X42" s="6">
        <v>40065021</v>
      </c>
      <c r="Y42" s="6">
        <v>40340938</v>
      </c>
      <c r="Z42" s="6">
        <v>40589582</v>
      </c>
      <c r="AA42" s="6">
        <v>41320899</v>
      </c>
      <c r="AB42" s="6">
        <v>41366026</v>
      </c>
      <c r="AC42" s="6">
        <v>41538183</v>
      </c>
      <c r="AD42" s="6">
        <v>41826130</v>
      </c>
      <c r="AE42" s="6">
        <v>42197836</v>
      </c>
      <c r="AF42" s="6">
        <v>42372184</v>
      </c>
      <c r="AG42" s="6">
        <v>42811059</v>
      </c>
      <c r="AH42" s="6">
        <v>43278261</v>
      </c>
      <c r="AI42" s="6">
        <v>44049940</v>
      </c>
      <c r="AJ42" s="6">
        <v>44782419</v>
      </c>
      <c r="AK42" s="6">
        <v>45431383</v>
      </c>
      <c r="AL42" s="6">
        <v>45890665</v>
      </c>
      <c r="AM42" s="6">
        <v>46671257</v>
      </c>
      <c r="AN42" s="6">
        <v>46722379</v>
      </c>
      <c r="AO42" s="6">
        <v>47028875</v>
      </c>
      <c r="AP42" s="6">
        <v>47593080</v>
      </c>
      <c r="AQ42" s="6">
        <v>48285980</v>
      </c>
      <c r="AR42" s="6">
        <v>48597689</v>
      </c>
      <c r="AS42" s="6">
        <v>49108745</v>
      </c>
      <c r="AT42" s="6">
        <v>49839864</v>
      </c>
      <c r="AU42" s="6">
        <v>50355114</v>
      </c>
      <c r="AV42" s="6">
        <v>50831887</v>
      </c>
      <c r="AW42" s="6">
        <v>51790148</v>
      </c>
      <c r="AX42" s="6">
        <v>52184269</v>
      </c>
      <c r="AY42" s="6">
        <v>52783748</v>
      </c>
      <c r="AZ42" s="6">
        <v>53773175</v>
      </c>
      <c r="BA42" s="6">
        <v>54153953</v>
      </c>
      <c r="BB42" s="6">
        <v>54834016</v>
      </c>
      <c r="BC42" s="6">
        <v>55713474</v>
      </c>
      <c r="BD42" s="6">
        <v>56009196</v>
      </c>
      <c r="BE42" s="6">
        <v>56473950</v>
      </c>
      <c r="BF42" s="6">
        <v>56753868</v>
      </c>
      <c r="BG42" s="6">
        <v>57385918</v>
      </c>
      <c r="BH42" s="6">
        <v>57849616</v>
      </c>
      <c r="BI42" s="6">
        <v>58208797</v>
      </c>
      <c r="BJ42" s="6">
        <v>58993021</v>
      </c>
      <c r="BK42" s="6">
        <v>59530414</v>
      </c>
      <c r="BL42" s="6">
        <v>59285459</v>
      </c>
      <c r="BM42" s="6">
        <v>59863085</v>
      </c>
      <c r="BN42" s="6">
        <v>61430656</v>
      </c>
      <c r="BO42" s="6">
        <v>61826796</v>
      </c>
      <c r="BP42" s="6">
        <v>61850867</v>
      </c>
      <c r="BQ42" s="6">
        <v>62596879</v>
      </c>
      <c r="BR42" s="6">
        <v>63105128</v>
      </c>
      <c r="BS42" s="6">
        <v>63959983</v>
      </c>
      <c r="BT42" s="6">
        <v>64685240</v>
      </c>
      <c r="BU42" s="6">
        <v>65558256</v>
      </c>
      <c r="BV42" s="6">
        <v>66123988</v>
      </c>
      <c r="BW42" s="6">
        <v>67092326</v>
      </c>
      <c r="BX42" s="6">
        <v>67035394</v>
      </c>
      <c r="BY42" s="6">
        <v>67841201</v>
      </c>
      <c r="BZ42" s="6">
        <v>68848072</v>
      </c>
      <c r="CA42" s="6">
        <v>70190914</v>
      </c>
      <c r="CB42" s="6">
        <v>71409202</v>
      </c>
      <c r="CC42" s="6">
        <v>72427187</v>
      </c>
      <c r="CD42" s="6">
        <v>73341214</v>
      </c>
      <c r="CE42" s="6">
        <v>74284258</v>
      </c>
      <c r="CF42" s="6">
        <v>75533565</v>
      </c>
      <c r="CG42" s="6">
        <v>76719847</v>
      </c>
      <c r="CH42" s="6">
        <v>77521650</v>
      </c>
      <c r="CI42" s="6">
        <v>78354435</v>
      </c>
      <c r="CJ42" s="6">
        <v>78417540</v>
      </c>
      <c r="CK42" s="6">
        <v>80053326</v>
      </c>
      <c r="CL42" s="6">
        <v>80187854</v>
      </c>
      <c r="CM42" s="6">
        <v>80589480</v>
      </c>
      <c r="CN42" s="6">
        <v>80559641</v>
      </c>
      <c r="CO42" s="6">
        <v>80860361</v>
      </c>
      <c r="CP42" s="6">
        <v>81919855</v>
      </c>
      <c r="CQ42" s="6">
        <v>84167646</v>
      </c>
      <c r="CR42" s="6">
        <v>85534254</v>
      </c>
      <c r="CS42" s="6">
        <v>87462687</v>
      </c>
      <c r="CT42" s="6">
        <v>88510247</v>
      </c>
      <c r="CU42" s="6">
        <v>90392243</v>
      </c>
      <c r="CV42" s="6">
        <v>89986404</v>
      </c>
      <c r="CW42" s="6">
        <v>91449379</v>
      </c>
      <c r="CX42" s="6">
        <v>92809245</v>
      </c>
      <c r="CY42" s="6">
        <v>94616117</v>
      </c>
      <c r="CZ42" s="6">
        <v>96734141</v>
      </c>
      <c r="DA42" s="6">
        <v>98460372</v>
      </c>
      <c r="DB42" s="6">
        <v>100876998</v>
      </c>
      <c r="DC42" s="6">
        <v>103487339</v>
      </c>
      <c r="DD42" s="6">
        <v>105764748</v>
      </c>
      <c r="DE42" s="6">
        <v>108000772</v>
      </c>
      <c r="DF42" s="6">
        <v>110220783</v>
      </c>
    </row>
    <row r="43" spans="2:110" x14ac:dyDescent="0.25">
      <c r="B43" s="1" t="s">
        <v>30</v>
      </c>
      <c r="C43" s="14">
        <v>9969934</v>
      </c>
      <c r="D43" s="6">
        <v>12038309</v>
      </c>
      <c r="E43" s="6">
        <v>11261747</v>
      </c>
      <c r="F43" s="6">
        <v>10981179</v>
      </c>
      <c r="G43" s="6">
        <v>10129371</v>
      </c>
      <c r="H43" s="6">
        <v>10278808</v>
      </c>
      <c r="I43" s="6">
        <v>10337439</v>
      </c>
      <c r="J43" s="6">
        <v>10732957</v>
      </c>
      <c r="K43" s="6">
        <v>12149366</v>
      </c>
      <c r="L43" s="6">
        <v>11910619</v>
      </c>
      <c r="M43" s="6">
        <v>11379180</v>
      </c>
      <c r="N43" s="6">
        <v>11625232</v>
      </c>
      <c r="O43" s="6">
        <v>13188423</v>
      </c>
      <c r="P43" s="6">
        <v>13495184</v>
      </c>
      <c r="Q43" s="6">
        <v>13164162</v>
      </c>
      <c r="R43" s="6">
        <v>11989158</v>
      </c>
      <c r="S43" s="6">
        <v>11437431</v>
      </c>
      <c r="T43" s="6">
        <v>11537117</v>
      </c>
      <c r="U43" s="6">
        <v>11064174</v>
      </c>
      <c r="V43" s="6">
        <v>11492126</v>
      </c>
      <c r="W43" s="6">
        <v>11081453</v>
      </c>
      <c r="X43" s="6">
        <v>10629477</v>
      </c>
      <c r="Y43" s="6">
        <v>10509564</v>
      </c>
      <c r="Z43" s="6">
        <v>10531089</v>
      </c>
      <c r="AA43" s="6">
        <v>9578321</v>
      </c>
      <c r="AB43" s="6">
        <v>9810492</v>
      </c>
      <c r="AC43" s="6">
        <v>9413477</v>
      </c>
      <c r="AD43" s="6">
        <v>9246729</v>
      </c>
      <c r="AE43" s="6">
        <v>9366700</v>
      </c>
      <c r="AF43" s="6">
        <v>9297648</v>
      </c>
      <c r="AG43" s="6">
        <v>9461094</v>
      </c>
      <c r="AH43" s="6">
        <v>9453899</v>
      </c>
      <c r="AI43" s="6">
        <v>9057366</v>
      </c>
      <c r="AJ43" s="6">
        <v>8687146</v>
      </c>
      <c r="AK43" s="6">
        <v>8695497</v>
      </c>
      <c r="AL43" s="6">
        <v>8873894</v>
      </c>
      <c r="AM43" s="6">
        <v>8146884</v>
      </c>
      <c r="AN43" s="6">
        <v>7946638</v>
      </c>
      <c r="AO43" s="6">
        <v>7833483</v>
      </c>
      <c r="AP43" s="6">
        <v>8153906</v>
      </c>
      <c r="AQ43" s="6">
        <v>8838257</v>
      </c>
      <c r="AR43" s="6">
        <v>8801428</v>
      </c>
      <c r="AS43" s="6">
        <v>8525347</v>
      </c>
      <c r="AT43" s="6">
        <v>8467686</v>
      </c>
      <c r="AU43" s="6">
        <v>9111377</v>
      </c>
      <c r="AV43" s="6">
        <v>8758487</v>
      </c>
      <c r="AW43" s="6">
        <v>8657410</v>
      </c>
      <c r="AX43" s="6">
        <v>8454434</v>
      </c>
      <c r="AY43" s="6">
        <v>8781031</v>
      </c>
      <c r="AZ43" s="6">
        <v>8537289</v>
      </c>
      <c r="BA43" s="6">
        <v>8356697</v>
      </c>
      <c r="BB43" s="6">
        <v>8223909</v>
      </c>
      <c r="BC43" s="6">
        <v>7991763</v>
      </c>
      <c r="BD43" s="6">
        <v>8029967</v>
      </c>
      <c r="BE43" s="6">
        <v>7739177</v>
      </c>
      <c r="BF43" s="6">
        <v>7765918</v>
      </c>
      <c r="BG43" s="6">
        <v>8141583</v>
      </c>
      <c r="BH43" s="6">
        <v>7992832</v>
      </c>
      <c r="BI43" s="6">
        <v>8036151</v>
      </c>
      <c r="BJ43" s="6">
        <v>7900601</v>
      </c>
      <c r="BK43" s="6">
        <v>7696249</v>
      </c>
      <c r="BL43" s="6">
        <v>7688616</v>
      </c>
      <c r="BM43" s="6">
        <v>8145117</v>
      </c>
      <c r="BN43" s="6">
        <v>9362465</v>
      </c>
      <c r="BO43" s="6">
        <v>8868477</v>
      </c>
      <c r="BP43" s="6">
        <v>8540080</v>
      </c>
      <c r="BQ43" s="6">
        <v>8489245</v>
      </c>
      <c r="BR43" s="6">
        <v>8837056</v>
      </c>
      <c r="BS43" s="6">
        <v>9082100</v>
      </c>
      <c r="BT43" s="6">
        <v>9546609</v>
      </c>
      <c r="BU43" s="6">
        <v>9465961</v>
      </c>
      <c r="BV43" s="6">
        <v>9430571</v>
      </c>
      <c r="BW43" s="6">
        <v>9384083</v>
      </c>
      <c r="BX43" s="6">
        <v>9680769</v>
      </c>
      <c r="BY43" s="6">
        <v>9393659</v>
      </c>
      <c r="BZ43" s="6">
        <v>9262565</v>
      </c>
      <c r="CA43" s="6">
        <v>9228287</v>
      </c>
      <c r="CB43" s="6">
        <v>9042524</v>
      </c>
      <c r="CC43" s="6">
        <v>8622336</v>
      </c>
      <c r="CD43" s="6">
        <v>8687054</v>
      </c>
      <c r="CE43" s="6">
        <v>8992076</v>
      </c>
      <c r="CF43" s="6">
        <v>8885092</v>
      </c>
      <c r="CG43" s="6">
        <v>8653856</v>
      </c>
      <c r="CH43" s="6">
        <v>9143254</v>
      </c>
      <c r="CI43" s="6">
        <v>9167731</v>
      </c>
      <c r="CJ43" s="6">
        <v>9763062</v>
      </c>
      <c r="CK43" s="6">
        <v>11180698</v>
      </c>
      <c r="CL43" s="6">
        <v>11314932</v>
      </c>
      <c r="CM43" s="6">
        <v>9983139</v>
      </c>
      <c r="CN43" s="6">
        <v>8863385</v>
      </c>
      <c r="CO43" s="6">
        <v>7140871</v>
      </c>
      <c r="CP43" s="6">
        <v>8003921</v>
      </c>
      <c r="CQ43" s="6">
        <v>7267870</v>
      </c>
      <c r="CR43" s="6">
        <v>6455198</v>
      </c>
      <c r="CS43" s="6">
        <v>6666397</v>
      </c>
      <c r="CT43" s="6">
        <v>6547782</v>
      </c>
      <c r="CU43" s="6">
        <v>7626995</v>
      </c>
      <c r="CV43" s="6">
        <v>7760449</v>
      </c>
      <c r="CW43" s="6">
        <v>8388851</v>
      </c>
      <c r="CX43" s="6">
        <v>8447486</v>
      </c>
      <c r="CY43" s="6">
        <v>8803606</v>
      </c>
      <c r="CZ43" s="6">
        <v>8856770</v>
      </c>
      <c r="DA43" s="6">
        <v>9249001</v>
      </c>
      <c r="DB43" s="6">
        <v>10044894</v>
      </c>
      <c r="DC43" s="6">
        <v>10558287</v>
      </c>
      <c r="DD43" s="6">
        <v>10705678</v>
      </c>
      <c r="DE43" s="6">
        <v>10327610</v>
      </c>
      <c r="DF43" s="6">
        <v>10297887</v>
      </c>
    </row>
    <row r="44" spans="2:110" x14ac:dyDescent="0.25">
      <c r="B44" s="5" t="s">
        <v>111</v>
      </c>
      <c r="C44" s="14">
        <v>3899437</v>
      </c>
      <c r="D44" s="6">
        <v>4031011</v>
      </c>
      <c r="E44" s="6">
        <v>4237481</v>
      </c>
      <c r="F44" s="6">
        <v>4156104</v>
      </c>
      <c r="G44" s="6">
        <v>4241794</v>
      </c>
      <c r="H44" s="6">
        <v>4156415</v>
      </c>
      <c r="I44" s="6">
        <v>4346915</v>
      </c>
      <c r="J44" s="6">
        <v>3958083</v>
      </c>
      <c r="K44" s="6">
        <v>4239177</v>
      </c>
      <c r="L44" s="6">
        <v>4123624</v>
      </c>
      <c r="M44" s="6">
        <v>3888929</v>
      </c>
      <c r="N44" s="6">
        <v>3921375</v>
      </c>
      <c r="O44" s="6">
        <v>4656642</v>
      </c>
      <c r="P44" s="6">
        <v>4434295</v>
      </c>
      <c r="Q44" s="6">
        <v>4274566</v>
      </c>
      <c r="R44" s="6">
        <v>4114108</v>
      </c>
      <c r="S44" s="6">
        <v>4367129</v>
      </c>
      <c r="T44" s="6">
        <v>5184607</v>
      </c>
      <c r="U44" s="6">
        <v>4914869</v>
      </c>
      <c r="V44" s="6">
        <v>4977857</v>
      </c>
      <c r="W44" s="6">
        <v>4980831</v>
      </c>
      <c r="X44" s="6">
        <v>4852728</v>
      </c>
      <c r="Y44" s="6">
        <v>4841375</v>
      </c>
      <c r="Z44" s="6">
        <v>4711526</v>
      </c>
      <c r="AA44" s="6">
        <v>4935852</v>
      </c>
      <c r="AB44" s="6">
        <v>5081044</v>
      </c>
      <c r="AC44" s="6">
        <v>5304616</v>
      </c>
      <c r="AD44" s="6">
        <v>5452087</v>
      </c>
      <c r="AE44" s="6">
        <v>5337619</v>
      </c>
      <c r="AF44" s="6">
        <v>5308261</v>
      </c>
      <c r="AG44" s="6">
        <v>5455760</v>
      </c>
      <c r="AH44" s="6">
        <v>5236356</v>
      </c>
      <c r="AI44" s="6">
        <v>5563321</v>
      </c>
      <c r="AJ44" s="6">
        <v>5611566</v>
      </c>
      <c r="AK44" s="6">
        <v>5910866</v>
      </c>
      <c r="AL44" s="6">
        <v>6109803</v>
      </c>
      <c r="AM44" s="6">
        <v>6323838</v>
      </c>
      <c r="AN44" s="6">
        <v>6325839</v>
      </c>
      <c r="AO44" s="6">
        <v>6412400</v>
      </c>
      <c r="AP44" s="6">
        <v>6642861</v>
      </c>
      <c r="AQ44" s="6">
        <v>6882517</v>
      </c>
      <c r="AR44" s="6">
        <v>6857032</v>
      </c>
      <c r="AS44" s="6">
        <v>6718914</v>
      </c>
      <c r="AT44" s="6">
        <v>6865827</v>
      </c>
      <c r="AU44" s="6">
        <v>6783661</v>
      </c>
      <c r="AV44" s="6">
        <v>6861510</v>
      </c>
      <c r="AW44" s="6">
        <v>7268238</v>
      </c>
      <c r="AX44" s="6">
        <v>7047213</v>
      </c>
      <c r="AY44" s="6">
        <v>7685792</v>
      </c>
      <c r="AZ44" s="6">
        <v>7558621</v>
      </c>
      <c r="BA44" s="6">
        <v>7420855</v>
      </c>
      <c r="BB44" s="6">
        <v>7569671</v>
      </c>
      <c r="BC44" s="6">
        <v>7379459</v>
      </c>
      <c r="BD44" s="6">
        <v>7494024</v>
      </c>
      <c r="BE44" s="6">
        <v>7535294</v>
      </c>
      <c r="BF44" s="6">
        <v>7495526</v>
      </c>
      <c r="BG44" s="6">
        <v>7698431</v>
      </c>
      <c r="BH44" s="6">
        <v>7937648</v>
      </c>
      <c r="BI44" s="6">
        <v>7857497</v>
      </c>
      <c r="BJ44" s="6">
        <v>8380315</v>
      </c>
      <c r="BK44" s="6">
        <v>8901195</v>
      </c>
      <c r="BL44" s="6">
        <v>8454864</v>
      </c>
      <c r="BM44" s="6">
        <v>8876456</v>
      </c>
      <c r="BN44" s="6">
        <v>9210113</v>
      </c>
      <c r="BO44" s="6">
        <v>9429116</v>
      </c>
      <c r="BP44" s="6">
        <v>9287185</v>
      </c>
      <c r="BQ44" s="6">
        <v>9726567</v>
      </c>
      <c r="BR44" s="6">
        <v>9751663</v>
      </c>
      <c r="BS44" s="6">
        <v>10044366</v>
      </c>
      <c r="BT44" s="6">
        <v>10593899</v>
      </c>
      <c r="BU44" s="6">
        <v>10453096</v>
      </c>
      <c r="BV44" s="6">
        <v>10852434</v>
      </c>
      <c r="BW44" s="6">
        <v>11574929</v>
      </c>
      <c r="BX44" s="6">
        <v>11465486</v>
      </c>
      <c r="BY44" s="6">
        <v>11645197</v>
      </c>
      <c r="BZ44" s="6">
        <v>11583675</v>
      </c>
      <c r="CA44" s="6">
        <v>11774643</v>
      </c>
      <c r="CB44" s="6">
        <v>11936220</v>
      </c>
      <c r="CC44" s="6">
        <v>11776129</v>
      </c>
      <c r="CD44" s="6">
        <v>11744492</v>
      </c>
      <c r="CE44" s="6">
        <v>11659302</v>
      </c>
      <c r="CF44" s="6">
        <v>11972952</v>
      </c>
      <c r="CG44" s="6">
        <v>11848737</v>
      </c>
      <c r="CH44" s="6">
        <v>12207978</v>
      </c>
      <c r="CI44" s="6">
        <v>12702399</v>
      </c>
      <c r="CJ44" s="6">
        <v>12646861</v>
      </c>
      <c r="CK44" s="6">
        <v>13572689</v>
      </c>
      <c r="CL44" s="6">
        <v>13438817</v>
      </c>
      <c r="CM44" s="6">
        <v>12969441</v>
      </c>
      <c r="CN44" s="6">
        <v>12510995</v>
      </c>
      <c r="CO44" s="6">
        <v>11999405</v>
      </c>
      <c r="CP44" s="6">
        <v>12271356</v>
      </c>
      <c r="CQ44" s="6">
        <v>12293896</v>
      </c>
      <c r="CR44" s="6">
        <v>11803858</v>
      </c>
      <c r="CS44" s="6">
        <v>11930727</v>
      </c>
      <c r="CT44" s="6">
        <v>11798173</v>
      </c>
      <c r="CU44" s="6">
        <v>12640976</v>
      </c>
      <c r="CV44" s="6">
        <v>12137676</v>
      </c>
      <c r="CW44" s="6">
        <v>12484528</v>
      </c>
      <c r="CX44" s="6">
        <v>12442326</v>
      </c>
      <c r="CY44" s="6">
        <v>12655061</v>
      </c>
      <c r="CZ44" s="6">
        <v>13427818</v>
      </c>
      <c r="DA44" s="6">
        <v>13769802</v>
      </c>
      <c r="DB44" s="6">
        <v>14480419</v>
      </c>
      <c r="DC44" s="6">
        <v>15223891</v>
      </c>
      <c r="DD44" s="6">
        <v>15659956</v>
      </c>
      <c r="DE44" s="6">
        <v>15901653</v>
      </c>
      <c r="DF44" s="6">
        <v>16614443</v>
      </c>
    </row>
    <row r="45" spans="2:110" x14ac:dyDescent="0.25">
      <c r="B45" s="1" t="s">
        <v>102</v>
      </c>
      <c r="C45" s="14">
        <v>2647414</v>
      </c>
      <c r="D45" s="6">
        <v>2548458</v>
      </c>
      <c r="E45" s="6">
        <v>2677672</v>
      </c>
      <c r="F45" s="6">
        <v>2511204</v>
      </c>
      <c r="G45" s="6">
        <v>2499273</v>
      </c>
      <c r="H45" s="6">
        <v>2467809</v>
      </c>
      <c r="I45" s="6">
        <v>2827104</v>
      </c>
      <c r="J45" s="6">
        <v>2583520</v>
      </c>
      <c r="K45" s="6">
        <v>2661840</v>
      </c>
      <c r="L45" s="6">
        <v>2730615</v>
      </c>
      <c r="M45" s="6">
        <v>2697903</v>
      </c>
      <c r="N45" s="6">
        <v>2712693</v>
      </c>
      <c r="O45" s="6">
        <v>3072645</v>
      </c>
      <c r="P45" s="6">
        <v>2691024</v>
      </c>
      <c r="Q45" s="6">
        <v>2703286</v>
      </c>
      <c r="R45" s="6">
        <v>2644957</v>
      </c>
      <c r="S45" s="6">
        <v>2784913</v>
      </c>
      <c r="T45" s="6">
        <v>2769476</v>
      </c>
      <c r="U45" s="6">
        <v>2714201</v>
      </c>
      <c r="V45" s="6">
        <v>2734009</v>
      </c>
      <c r="W45" s="6">
        <v>2867759</v>
      </c>
      <c r="X45" s="6">
        <v>2867436</v>
      </c>
      <c r="Y45" s="6">
        <v>2865763</v>
      </c>
      <c r="Z45" s="6">
        <v>2800170</v>
      </c>
      <c r="AA45" s="6">
        <v>3263854</v>
      </c>
      <c r="AB45" s="6">
        <v>3197865</v>
      </c>
      <c r="AC45" s="6">
        <v>3248879</v>
      </c>
      <c r="AD45" s="6">
        <v>3224129</v>
      </c>
      <c r="AE45" s="6">
        <v>3198124</v>
      </c>
      <c r="AF45" s="6">
        <v>3203820</v>
      </c>
      <c r="AG45" s="6">
        <v>3466434</v>
      </c>
      <c r="AH45" s="6">
        <v>3418158</v>
      </c>
      <c r="AI45" s="6">
        <v>3962983</v>
      </c>
      <c r="AJ45" s="6">
        <v>4173139</v>
      </c>
      <c r="AK45" s="6">
        <v>4603323</v>
      </c>
      <c r="AL45" s="6">
        <v>4737803</v>
      </c>
      <c r="AM45" s="6">
        <v>5460722</v>
      </c>
      <c r="AN45" s="6">
        <v>5296264</v>
      </c>
      <c r="AO45" s="6">
        <v>5244695</v>
      </c>
      <c r="AP45" s="6">
        <v>5305505</v>
      </c>
      <c r="AQ45" s="6">
        <v>5362399</v>
      </c>
      <c r="AR45" s="6">
        <v>5324770</v>
      </c>
      <c r="AS45" s="6">
        <v>5316164</v>
      </c>
      <c r="AT45" s="6">
        <v>5468560</v>
      </c>
      <c r="AU45" s="6">
        <v>5358517</v>
      </c>
      <c r="AV45" s="6">
        <v>5556066</v>
      </c>
      <c r="AW45" s="6">
        <v>5893478</v>
      </c>
      <c r="AX45" s="6">
        <v>5713186</v>
      </c>
      <c r="AY45" s="6">
        <v>6156412</v>
      </c>
      <c r="AZ45" s="6">
        <v>5989890</v>
      </c>
      <c r="BA45" s="6">
        <v>5885356</v>
      </c>
      <c r="BB45" s="6">
        <v>5989199</v>
      </c>
      <c r="BC45" s="6">
        <v>5989996</v>
      </c>
      <c r="BD45" s="6">
        <v>6066853</v>
      </c>
      <c r="BE45" s="6">
        <v>6173247</v>
      </c>
      <c r="BF45" s="6">
        <v>6123804</v>
      </c>
      <c r="BG45" s="6">
        <v>6240166</v>
      </c>
      <c r="BH45" s="6">
        <v>6437306</v>
      </c>
      <c r="BI45" s="6">
        <v>6394632</v>
      </c>
      <c r="BJ45" s="6">
        <v>6948521</v>
      </c>
      <c r="BK45" s="6">
        <v>7457827</v>
      </c>
      <c r="BL45" s="6">
        <v>7077508</v>
      </c>
      <c r="BM45" s="6">
        <v>7375789</v>
      </c>
      <c r="BN45" s="6">
        <v>7524982</v>
      </c>
      <c r="BO45" s="6">
        <v>7767443</v>
      </c>
      <c r="BP45" s="6">
        <v>7738532</v>
      </c>
      <c r="BQ45" s="6">
        <v>8157102</v>
      </c>
      <c r="BR45" s="6">
        <v>8162598</v>
      </c>
      <c r="BS45" s="6">
        <v>8381952</v>
      </c>
      <c r="BT45" s="6">
        <v>8728416</v>
      </c>
      <c r="BU45" s="6">
        <v>8617707</v>
      </c>
      <c r="BV45" s="6">
        <v>8821663</v>
      </c>
      <c r="BW45" s="6">
        <v>9367249</v>
      </c>
      <c r="BX45" s="6">
        <v>9156797</v>
      </c>
      <c r="BY45" s="6">
        <v>9403081</v>
      </c>
      <c r="BZ45" s="6">
        <v>9469624</v>
      </c>
      <c r="CA45" s="6">
        <v>9664730</v>
      </c>
      <c r="CB45" s="6">
        <v>9866080</v>
      </c>
      <c r="CC45" s="6">
        <v>9682962</v>
      </c>
      <c r="CD45" s="6">
        <v>9643681</v>
      </c>
      <c r="CE45" s="6">
        <v>9498881</v>
      </c>
      <c r="CF45" s="6">
        <v>9753141</v>
      </c>
      <c r="CG45" s="6">
        <v>9731993</v>
      </c>
      <c r="CH45" s="6">
        <v>9971668</v>
      </c>
      <c r="CI45" s="6">
        <v>10360911</v>
      </c>
      <c r="CJ45" s="6">
        <v>10036982</v>
      </c>
      <c r="CK45" s="6">
        <v>10103017</v>
      </c>
      <c r="CL45" s="6">
        <v>9825103</v>
      </c>
      <c r="CM45" s="6">
        <v>9609652</v>
      </c>
      <c r="CN45" s="6">
        <v>9457530</v>
      </c>
      <c r="CO45" s="6">
        <v>9506370</v>
      </c>
      <c r="CP45" s="6">
        <v>9495015</v>
      </c>
      <c r="CQ45" s="6">
        <v>10002307</v>
      </c>
      <c r="CR45" s="6">
        <v>10117122</v>
      </c>
      <c r="CS45" s="6">
        <v>10219010</v>
      </c>
      <c r="CT45" s="6">
        <v>10227112</v>
      </c>
      <c r="CU45" s="6">
        <v>10957387</v>
      </c>
      <c r="CV45" s="6">
        <v>10296479</v>
      </c>
      <c r="CW45" s="6">
        <v>10505023</v>
      </c>
      <c r="CX45" s="6">
        <v>10567487</v>
      </c>
      <c r="CY45" s="6">
        <v>10683837</v>
      </c>
      <c r="CZ45" s="6">
        <v>11378340</v>
      </c>
      <c r="DA45" s="6">
        <v>11698990</v>
      </c>
      <c r="DB45" s="6">
        <v>12358585</v>
      </c>
      <c r="DC45" s="6">
        <v>12951630</v>
      </c>
      <c r="DD45" s="6">
        <v>13257638</v>
      </c>
      <c r="DE45" s="6">
        <v>13481274</v>
      </c>
      <c r="DF45" s="6">
        <v>14106017</v>
      </c>
    </row>
    <row r="46" spans="2:110" x14ac:dyDescent="0.25">
      <c r="B46" s="1" t="s">
        <v>136</v>
      </c>
      <c r="C46" s="14">
        <v>580633</v>
      </c>
      <c r="D46" s="6">
        <v>598138</v>
      </c>
      <c r="E46" s="6">
        <v>591413</v>
      </c>
      <c r="F46" s="6">
        <v>534923</v>
      </c>
      <c r="G46" s="6">
        <v>539896</v>
      </c>
      <c r="H46" s="6">
        <v>549284</v>
      </c>
      <c r="I46" s="6">
        <v>551378</v>
      </c>
      <c r="J46" s="6">
        <v>549587</v>
      </c>
      <c r="K46" s="6">
        <v>568604</v>
      </c>
      <c r="L46" s="6">
        <v>656293</v>
      </c>
      <c r="M46" s="6">
        <v>650558</v>
      </c>
      <c r="N46" s="6">
        <v>672409</v>
      </c>
      <c r="O46" s="6">
        <v>619580</v>
      </c>
      <c r="P46" s="6">
        <v>622841</v>
      </c>
      <c r="Q46" s="6">
        <v>627301</v>
      </c>
      <c r="R46" s="6">
        <v>636311</v>
      </c>
      <c r="S46" s="6">
        <v>671915</v>
      </c>
      <c r="T46" s="6">
        <v>645500</v>
      </c>
      <c r="U46" s="6">
        <v>628274</v>
      </c>
      <c r="V46" s="6">
        <v>635564</v>
      </c>
      <c r="W46" s="6">
        <v>636402</v>
      </c>
      <c r="X46" s="6">
        <v>630504</v>
      </c>
      <c r="Y46" s="6">
        <v>664086</v>
      </c>
      <c r="Z46" s="6">
        <v>683743</v>
      </c>
      <c r="AA46" s="6">
        <v>568487</v>
      </c>
      <c r="AB46" s="6">
        <v>581852</v>
      </c>
      <c r="AC46" s="6">
        <v>600213</v>
      </c>
      <c r="AD46" s="6">
        <v>592734</v>
      </c>
      <c r="AE46" s="6">
        <v>595909</v>
      </c>
      <c r="AF46" s="6">
        <v>616672</v>
      </c>
      <c r="AG46" s="6">
        <v>730149</v>
      </c>
      <c r="AH46" s="6">
        <v>734935</v>
      </c>
      <c r="AI46" s="6">
        <v>892465</v>
      </c>
      <c r="AJ46" s="6">
        <v>847750</v>
      </c>
      <c r="AK46" s="6">
        <v>890422</v>
      </c>
      <c r="AL46" s="6">
        <v>876898</v>
      </c>
      <c r="AM46" s="6">
        <v>838038</v>
      </c>
      <c r="AN46" s="6">
        <v>805843</v>
      </c>
      <c r="AO46" s="6">
        <v>751251</v>
      </c>
      <c r="AP46" s="6">
        <v>745417</v>
      </c>
      <c r="AQ46" s="6">
        <v>692448</v>
      </c>
      <c r="AR46" s="6">
        <v>689595</v>
      </c>
      <c r="AS46" s="6">
        <v>673282</v>
      </c>
      <c r="AT46" s="6">
        <v>680308</v>
      </c>
      <c r="AU46" s="6">
        <v>671585</v>
      </c>
      <c r="AV46" s="6">
        <v>653918</v>
      </c>
      <c r="AW46" s="6">
        <v>660871</v>
      </c>
      <c r="AX46" s="6">
        <v>637147</v>
      </c>
      <c r="AY46" s="6">
        <v>678671</v>
      </c>
      <c r="AZ46" s="6">
        <v>720154</v>
      </c>
      <c r="BA46" s="6">
        <v>717810</v>
      </c>
      <c r="BB46" s="6">
        <v>705125</v>
      </c>
      <c r="BC46" s="6">
        <v>704840</v>
      </c>
      <c r="BD46" s="6">
        <v>714805</v>
      </c>
      <c r="BE46" s="6">
        <v>742415</v>
      </c>
      <c r="BF46" s="6">
        <v>743226</v>
      </c>
      <c r="BG46" s="6">
        <v>747374</v>
      </c>
      <c r="BH46" s="6">
        <v>760933</v>
      </c>
      <c r="BI46" s="6">
        <v>759739</v>
      </c>
      <c r="BJ46" s="6">
        <v>859812</v>
      </c>
      <c r="BK46" s="6">
        <v>993997</v>
      </c>
      <c r="BL46" s="6">
        <v>1000175</v>
      </c>
      <c r="BM46" s="6">
        <v>1060596</v>
      </c>
      <c r="BN46" s="6">
        <v>1017819</v>
      </c>
      <c r="BO46" s="6">
        <v>1014244</v>
      </c>
      <c r="BP46" s="6">
        <v>1042900</v>
      </c>
      <c r="BQ46" s="6">
        <v>1089363</v>
      </c>
      <c r="BR46" s="6">
        <v>1076658</v>
      </c>
      <c r="BS46" s="6">
        <v>1009905</v>
      </c>
      <c r="BT46" s="6">
        <v>972571</v>
      </c>
      <c r="BU46" s="6">
        <v>962470</v>
      </c>
      <c r="BV46" s="6">
        <v>1047685</v>
      </c>
      <c r="BW46" s="6">
        <v>1354516</v>
      </c>
      <c r="BX46" s="6">
        <v>1313796</v>
      </c>
      <c r="BY46" s="6">
        <v>1306125</v>
      </c>
      <c r="BZ46" s="6">
        <v>1214761</v>
      </c>
      <c r="CA46" s="6">
        <v>1216923</v>
      </c>
      <c r="CB46" s="6">
        <v>1231304</v>
      </c>
      <c r="CC46" s="6">
        <v>1271432</v>
      </c>
      <c r="CD46" s="6">
        <v>1207584</v>
      </c>
      <c r="CE46" s="6">
        <v>1100439</v>
      </c>
      <c r="CF46" s="6">
        <v>1183126</v>
      </c>
      <c r="CG46" s="6">
        <v>1042657</v>
      </c>
      <c r="CH46" s="6">
        <v>1034930</v>
      </c>
      <c r="CI46" s="6">
        <v>1441039</v>
      </c>
      <c r="CJ46" s="6">
        <v>1260680</v>
      </c>
      <c r="CK46" s="6">
        <v>1050052</v>
      </c>
      <c r="CL46" s="6">
        <v>1142521</v>
      </c>
      <c r="CM46" s="6">
        <v>1047705</v>
      </c>
      <c r="CN46" s="6">
        <v>1268074</v>
      </c>
      <c r="CO46" s="6">
        <v>1387894</v>
      </c>
      <c r="CP46" s="6">
        <v>1168372</v>
      </c>
      <c r="CQ46" s="6">
        <v>1332085</v>
      </c>
      <c r="CR46" s="6">
        <v>1418253</v>
      </c>
      <c r="CS46" s="6">
        <v>1364266</v>
      </c>
      <c r="CT46" s="6">
        <v>1386793</v>
      </c>
      <c r="CU46" s="6">
        <v>1609075</v>
      </c>
      <c r="CV46" s="6">
        <v>1590638</v>
      </c>
      <c r="CW46" s="6">
        <v>1615594</v>
      </c>
      <c r="CX46" s="6">
        <v>1580802</v>
      </c>
      <c r="CY46" s="6">
        <v>1423141</v>
      </c>
      <c r="CZ46" s="6">
        <v>1345751</v>
      </c>
      <c r="DA46" s="6">
        <v>1356014</v>
      </c>
      <c r="DB46" s="6">
        <v>1535766</v>
      </c>
      <c r="DC46" s="6">
        <v>1550403</v>
      </c>
      <c r="DD46" s="6">
        <v>1473506</v>
      </c>
      <c r="DE46" s="6">
        <v>1533078</v>
      </c>
      <c r="DF46" s="6">
        <v>1452696</v>
      </c>
    </row>
    <row r="47" spans="2:110" x14ac:dyDescent="0.25">
      <c r="B47" s="9" t="s">
        <v>134</v>
      </c>
      <c r="C47" s="14">
        <v>1210546</v>
      </c>
      <c r="D47" s="6">
        <v>1168710</v>
      </c>
      <c r="E47" s="6">
        <v>1202934</v>
      </c>
      <c r="F47" s="6">
        <v>1214711</v>
      </c>
      <c r="G47" s="6">
        <v>1187270</v>
      </c>
      <c r="H47" s="6">
        <v>1143440</v>
      </c>
      <c r="I47" s="6">
        <v>1202677</v>
      </c>
      <c r="J47" s="6">
        <v>1201441</v>
      </c>
      <c r="K47" s="6">
        <v>1241154</v>
      </c>
      <c r="L47" s="6">
        <v>1244059</v>
      </c>
      <c r="M47" s="6">
        <v>1240577</v>
      </c>
      <c r="N47" s="6">
        <v>1259267</v>
      </c>
      <c r="O47" s="6">
        <v>1279191</v>
      </c>
      <c r="P47" s="6">
        <v>1247236</v>
      </c>
      <c r="Q47" s="6">
        <v>1241331</v>
      </c>
      <c r="R47" s="6">
        <v>1234439</v>
      </c>
      <c r="S47" s="6">
        <v>1260375</v>
      </c>
      <c r="T47" s="6">
        <v>1315802</v>
      </c>
      <c r="U47" s="6">
        <v>1318293</v>
      </c>
      <c r="V47" s="6">
        <v>1305013</v>
      </c>
      <c r="W47" s="6">
        <v>1409012</v>
      </c>
      <c r="X47" s="6">
        <v>1427049</v>
      </c>
      <c r="Y47" s="6">
        <v>1342511</v>
      </c>
      <c r="Z47" s="6">
        <v>1347227</v>
      </c>
      <c r="AA47" s="6">
        <v>1704735</v>
      </c>
      <c r="AB47" s="6">
        <v>1692534</v>
      </c>
      <c r="AC47" s="6">
        <v>1722631</v>
      </c>
      <c r="AD47" s="6">
        <v>1792305</v>
      </c>
      <c r="AE47" s="6">
        <v>1752309</v>
      </c>
      <c r="AF47" s="6">
        <v>1797123</v>
      </c>
      <c r="AG47" s="6">
        <v>1892530</v>
      </c>
      <c r="AH47" s="6">
        <v>1833872</v>
      </c>
      <c r="AI47" s="6">
        <v>2201676</v>
      </c>
      <c r="AJ47" s="6">
        <v>2440203</v>
      </c>
      <c r="AK47" s="6">
        <v>2634310</v>
      </c>
      <c r="AL47" s="6">
        <v>2782283</v>
      </c>
      <c r="AM47" s="6">
        <v>3335767</v>
      </c>
      <c r="AN47" s="6">
        <v>3347591</v>
      </c>
      <c r="AO47" s="6">
        <v>3247665</v>
      </c>
      <c r="AP47" s="6">
        <v>3374351</v>
      </c>
      <c r="AQ47" s="6">
        <v>3403538</v>
      </c>
      <c r="AR47" s="6">
        <v>3411028</v>
      </c>
      <c r="AS47" s="6">
        <v>3400847</v>
      </c>
      <c r="AT47" s="6">
        <v>3536384</v>
      </c>
      <c r="AU47" s="6">
        <v>3502828</v>
      </c>
      <c r="AV47" s="6">
        <v>3726845</v>
      </c>
      <c r="AW47" s="6">
        <v>3808209</v>
      </c>
      <c r="AX47" s="6">
        <v>3859042</v>
      </c>
      <c r="AY47" s="6">
        <v>4064878</v>
      </c>
      <c r="AZ47" s="6">
        <v>4024262</v>
      </c>
      <c r="BA47" s="6">
        <v>3874815</v>
      </c>
      <c r="BB47" s="6">
        <v>3926021</v>
      </c>
      <c r="BC47" s="6">
        <v>3884800</v>
      </c>
      <c r="BD47" s="6">
        <v>3947190</v>
      </c>
      <c r="BE47" s="6">
        <v>3971708</v>
      </c>
      <c r="BF47" s="6">
        <v>3976330</v>
      </c>
      <c r="BG47" s="6">
        <v>4066726</v>
      </c>
      <c r="BH47" s="6">
        <v>4147546</v>
      </c>
      <c r="BI47" s="6">
        <v>4169860</v>
      </c>
      <c r="BJ47" s="6">
        <v>4585437</v>
      </c>
      <c r="BK47" s="6">
        <v>4858886</v>
      </c>
      <c r="BL47" s="6">
        <v>4587951</v>
      </c>
      <c r="BM47" s="6">
        <v>4750057</v>
      </c>
      <c r="BN47" s="6">
        <v>5066473</v>
      </c>
      <c r="BO47" s="6">
        <v>5165298</v>
      </c>
      <c r="BP47" s="6">
        <v>5066394</v>
      </c>
      <c r="BQ47" s="6">
        <v>5262305</v>
      </c>
      <c r="BR47" s="6">
        <v>5436795</v>
      </c>
      <c r="BS47" s="6">
        <v>5576188</v>
      </c>
      <c r="BT47" s="6">
        <v>5906578</v>
      </c>
      <c r="BU47" s="6">
        <v>5951189</v>
      </c>
      <c r="BV47" s="6">
        <v>5907404</v>
      </c>
      <c r="BW47" s="6">
        <v>6002569</v>
      </c>
      <c r="BX47" s="6">
        <v>5942641</v>
      </c>
      <c r="BY47" s="6">
        <v>6122981</v>
      </c>
      <c r="BZ47" s="6">
        <v>6284550</v>
      </c>
      <c r="CA47" s="6">
        <v>6512442</v>
      </c>
      <c r="CB47" s="6">
        <v>6575617</v>
      </c>
      <c r="CC47" s="6">
        <v>6534302</v>
      </c>
      <c r="CD47" s="6">
        <v>6590422</v>
      </c>
      <c r="CE47" s="6">
        <v>6507497</v>
      </c>
      <c r="CF47" s="6">
        <v>6685010</v>
      </c>
      <c r="CG47" s="6">
        <v>6664597</v>
      </c>
      <c r="CH47" s="6">
        <v>6790726</v>
      </c>
      <c r="CI47" s="6">
        <v>6817216</v>
      </c>
      <c r="CJ47" s="6">
        <v>6822510</v>
      </c>
      <c r="CK47" s="6">
        <v>7020600</v>
      </c>
      <c r="CL47" s="6">
        <v>6879130</v>
      </c>
      <c r="CM47" s="6">
        <v>6655971</v>
      </c>
      <c r="CN47" s="6">
        <v>6355570</v>
      </c>
      <c r="CO47" s="6">
        <v>6260181</v>
      </c>
      <c r="CP47" s="6">
        <v>6388381</v>
      </c>
      <c r="CQ47" s="6">
        <v>6838701</v>
      </c>
      <c r="CR47" s="6">
        <v>6848239</v>
      </c>
      <c r="CS47" s="6">
        <v>6903644</v>
      </c>
      <c r="CT47" s="6">
        <v>6914889</v>
      </c>
      <c r="CU47" s="6">
        <v>7184780</v>
      </c>
      <c r="CV47" s="6">
        <v>6774243</v>
      </c>
      <c r="CW47" s="6">
        <v>6827280</v>
      </c>
      <c r="CX47" s="6">
        <v>6929682</v>
      </c>
      <c r="CY47" s="6">
        <v>7115833</v>
      </c>
      <c r="CZ47" s="6">
        <v>7210388</v>
      </c>
      <c r="DA47" s="6">
        <v>7394402</v>
      </c>
      <c r="DB47" s="6">
        <v>7580701</v>
      </c>
      <c r="DC47" s="6">
        <v>7975563</v>
      </c>
      <c r="DD47" s="6">
        <v>8283266</v>
      </c>
      <c r="DE47" s="6">
        <v>8441577</v>
      </c>
      <c r="DF47" s="6">
        <v>8887799</v>
      </c>
    </row>
    <row r="48" spans="2:110" x14ac:dyDescent="0.25">
      <c r="B48" s="9" t="s">
        <v>135</v>
      </c>
      <c r="C48" s="14">
        <v>856234</v>
      </c>
      <c r="D48" s="6">
        <v>781610</v>
      </c>
      <c r="E48" s="6">
        <v>883325</v>
      </c>
      <c r="F48" s="6">
        <v>761571</v>
      </c>
      <c r="G48" s="6">
        <v>772107</v>
      </c>
      <c r="H48" s="6">
        <v>775084</v>
      </c>
      <c r="I48" s="6">
        <v>1073049</v>
      </c>
      <c r="J48" s="6">
        <v>832492</v>
      </c>
      <c r="K48" s="6">
        <v>852083</v>
      </c>
      <c r="L48" s="6">
        <v>830263</v>
      </c>
      <c r="M48" s="6">
        <v>806768</v>
      </c>
      <c r="N48" s="6">
        <v>781016</v>
      </c>
      <c r="O48" s="6">
        <v>1173873</v>
      </c>
      <c r="P48" s="6">
        <v>820947</v>
      </c>
      <c r="Q48" s="6">
        <v>834654</v>
      </c>
      <c r="R48" s="6">
        <v>774208</v>
      </c>
      <c r="S48" s="6">
        <v>852623</v>
      </c>
      <c r="T48" s="6">
        <v>808173</v>
      </c>
      <c r="U48" s="6">
        <v>767635</v>
      </c>
      <c r="V48" s="6">
        <v>793432</v>
      </c>
      <c r="W48" s="6">
        <v>822346</v>
      </c>
      <c r="X48" s="6">
        <v>809882</v>
      </c>
      <c r="Y48" s="6">
        <v>859166</v>
      </c>
      <c r="Z48" s="6">
        <v>769200</v>
      </c>
      <c r="AA48" s="6">
        <v>990632</v>
      </c>
      <c r="AB48" s="6">
        <v>923479</v>
      </c>
      <c r="AC48" s="6">
        <v>926036</v>
      </c>
      <c r="AD48" s="6">
        <v>839091</v>
      </c>
      <c r="AE48" s="6">
        <v>849906</v>
      </c>
      <c r="AF48" s="6">
        <v>790026</v>
      </c>
      <c r="AG48" s="6">
        <v>843755</v>
      </c>
      <c r="AH48" s="6">
        <v>849350</v>
      </c>
      <c r="AI48" s="6">
        <v>868842</v>
      </c>
      <c r="AJ48" s="6">
        <v>885186</v>
      </c>
      <c r="AK48" s="6">
        <v>1078591</v>
      </c>
      <c r="AL48" s="6">
        <v>1078622</v>
      </c>
      <c r="AM48" s="6">
        <v>1286917</v>
      </c>
      <c r="AN48" s="6">
        <v>1142831</v>
      </c>
      <c r="AO48" s="6">
        <v>1245779</v>
      </c>
      <c r="AP48" s="6">
        <v>1185737</v>
      </c>
      <c r="AQ48" s="6">
        <v>1266414</v>
      </c>
      <c r="AR48" s="6">
        <v>1224147</v>
      </c>
      <c r="AS48" s="6">
        <v>1242035</v>
      </c>
      <c r="AT48" s="6">
        <v>1251868</v>
      </c>
      <c r="AU48" s="6">
        <v>1184104</v>
      </c>
      <c r="AV48" s="6">
        <v>1175302</v>
      </c>
      <c r="AW48" s="6">
        <v>1424398</v>
      </c>
      <c r="AX48" s="6">
        <v>1216997</v>
      </c>
      <c r="AY48" s="6">
        <v>1412864</v>
      </c>
      <c r="AZ48" s="6">
        <v>1245475</v>
      </c>
      <c r="BA48" s="6">
        <v>1292732</v>
      </c>
      <c r="BB48" s="6">
        <v>1358053</v>
      </c>
      <c r="BC48" s="6">
        <v>1400357</v>
      </c>
      <c r="BD48" s="6">
        <v>1404857</v>
      </c>
      <c r="BE48" s="6">
        <v>1459124</v>
      </c>
      <c r="BF48" s="6">
        <v>1404249</v>
      </c>
      <c r="BG48" s="6">
        <v>1426066</v>
      </c>
      <c r="BH48" s="6">
        <v>1528827</v>
      </c>
      <c r="BI48" s="6">
        <v>1465033</v>
      </c>
      <c r="BJ48" s="6">
        <v>1503271</v>
      </c>
      <c r="BK48" s="6">
        <v>1604945</v>
      </c>
      <c r="BL48" s="6">
        <v>1489382</v>
      </c>
      <c r="BM48" s="6">
        <v>1565137</v>
      </c>
      <c r="BN48" s="6">
        <v>1440691</v>
      </c>
      <c r="BO48" s="6">
        <v>1587901</v>
      </c>
      <c r="BP48" s="6">
        <v>1629239</v>
      </c>
      <c r="BQ48" s="6">
        <v>1805434</v>
      </c>
      <c r="BR48" s="6">
        <v>1649145</v>
      </c>
      <c r="BS48" s="6">
        <v>1795859</v>
      </c>
      <c r="BT48" s="6">
        <v>1849267</v>
      </c>
      <c r="BU48" s="6">
        <v>1704048</v>
      </c>
      <c r="BV48" s="6">
        <v>1866574</v>
      </c>
      <c r="BW48" s="6">
        <v>2010164</v>
      </c>
      <c r="BX48" s="6">
        <v>1900360</v>
      </c>
      <c r="BY48" s="6">
        <v>1973975</v>
      </c>
      <c r="BZ48" s="6">
        <v>1970313</v>
      </c>
      <c r="CA48" s="6">
        <v>1935366</v>
      </c>
      <c r="CB48" s="6">
        <v>2059158</v>
      </c>
      <c r="CC48" s="6">
        <v>1877228</v>
      </c>
      <c r="CD48" s="6">
        <v>1845675</v>
      </c>
      <c r="CE48" s="6">
        <v>1890945</v>
      </c>
      <c r="CF48" s="6">
        <v>1885006</v>
      </c>
      <c r="CG48" s="6">
        <v>2024739</v>
      </c>
      <c r="CH48" s="6">
        <v>2146012</v>
      </c>
      <c r="CI48" s="6">
        <v>2102657</v>
      </c>
      <c r="CJ48" s="6">
        <v>1953792</v>
      </c>
      <c r="CK48" s="6">
        <v>2032364</v>
      </c>
      <c r="CL48" s="6">
        <v>1803452</v>
      </c>
      <c r="CM48" s="6">
        <v>1905976</v>
      </c>
      <c r="CN48" s="6">
        <v>1833886</v>
      </c>
      <c r="CO48" s="6">
        <v>1858295</v>
      </c>
      <c r="CP48" s="6">
        <v>1938262</v>
      </c>
      <c r="CQ48" s="6">
        <v>1831522</v>
      </c>
      <c r="CR48" s="6">
        <v>1850630</v>
      </c>
      <c r="CS48" s="6">
        <v>1951101</v>
      </c>
      <c r="CT48" s="6">
        <v>1925431</v>
      </c>
      <c r="CU48" s="6">
        <v>2163532</v>
      </c>
      <c r="CV48" s="6">
        <v>1931598</v>
      </c>
      <c r="CW48" s="6">
        <v>2062149</v>
      </c>
      <c r="CX48" s="6">
        <v>2057002</v>
      </c>
      <c r="CY48" s="6">
        <v>2144863</v>
      </c>
      <c r="CZ48" s="6">
        <v>2822201</v>
      </c>
      <c r="DA48" s="6">
        <v>2948574</v>
      </c>
      <c r="DB48" s="6">
        <v>3242118</v>
      </c>
      <c r="DC48" s="6">
        <v>3425664</v>
      </c>
      <c r="DD48" s="6">
        <v>3500866</v>
      </c>
      <c r="DE48" s="6">
        <v>3506619</v>
      </c>
      <c r="DF48" s="6">
        <v>3765521</v>
      </c>
    </row>
    <row r="49" spans="2:110" x14ac:dyDescent="0.25">
      <c r="B49" s="1" t="s">
        <v>103</v>
      </c>
      <c r="C49" s="14">
        <v>1252023</v>
      </c>
      <c r="D49" s="6">
        <v>1482553</v>
      </c>
      <c r="E49" s="6">
        <v>1559809</v>
      </c>
      <c r="F49" s="6">
        <v>1644900</v>
      </c>
      <c r="G49" s="6">
        <v>1742521</v>
      </c>
      <c r="H49" s="6">
        <v>1688606</v>
      </c>
      <c r="I49" s="6">
        <v>1519811</v>
      </c>
      <c r="J49" s="6">
        <v>1374563</v>
      </c>
      <c r="K49" s="6">
        <v>1577337</v>
      </c>
      <c r="L49" s="6">
        <v>1393009</v>
      </c>
      <c r="M49" s="6">
        <v>1191026</v>
      </c>
      <c r="N49" s="6">
        <v>1208682</v>
      </c>
      <c r="O49" s="6">
        <v>1583997</v>
      </c>
      <c r="P49" s="6">
        <v>1743271</v>
      </c>
      <c r="Q49" s="6">
        <v>1571280</v>
      </c>
      <c r="R49" s="6">
        <v>1469151</v>
      </c>
      <c r="S49" s="6">
        <v>1582215</v>
      </c>
      <c r="T49" s="6">
        <v>2415131</v>
      </c>
      <c r="U49" s="6">
        <v>2200668</v>
      </c>
      <c r="V49" s="6">
        <v>2243848</v>
      </c>
      <c r="W49" s="6">
        <v>2113072</v>
      </c>
      <c r="X49" s="6">
        <v>1985292</v>
      </c>
      <c r="Y49" s="6">
        <v>1975612</v>
      </c>
      <c r="Z49" s="6">
        <v>1911356</v>
      </c>
      <c r="AA49" s="6">
        <v>1671998</v>
      </c>
      <c r="AB49" s="6">
        <v>1883179</v>
      </c>
      <c r="AC49" s="6">
        <v>2055737</v>
      </c>
      <c r="AD49" s="6">
        <v>2227958</v>
      </c>
      <c r="AE49" s="6">
        <v>2139495</v>
      </c>
      <c r="AF49" s="6">
        <v>2104441</v>
      </c>
      <c r="AG49" s="6">
        <v>1989326</v>
      </c>
      <c r="AH49" s="6">
        <v>1818198</v>
      </c>
      <c r="AI49" s="6">
        <v>1600338</v>
      </c>
      <c r="AJ49" s="6">
        <v>1438427</v>
      </c>
      <c r="AK49" s="6">
        <v>1307543</v>
      </c>
      <c r="AL49" s="6">
        <v>1372001</v>
      </c>
      <c r="AM49" s="6">
        <v>863116</v>
      </c>
      <c r="AN49" s="6">
        <v>1029575</v>
      </c>
      <c r="AO49" s="6">
        <v>1167705</v>
      </c>
      <c r="AP49" s="6">
        <v>1337355</v>
      </c>
      <c r="AQ49" s="6">
        <v>1520117</v>
      </c>
      <c r="AR49" s="6">
        <v>1532261</v>
      </c>
      <c r="AS49" s="6">
        <v>1402750</v>
      </c>
      <c r="AT49" s="6">
        <v>1397267</v>
      </c>
      <c r="AU49" s="6">
        <v>1425144</v>
      </c>
      <c r="AV49" s="6">
        <v>1305445</v>
      </c>
      <c r="AW49" s="6">
        <v>1374761</v>
      </c>
      <c r="AX49" s="6">
        <v>1334026</v>
      </c>
      <c r="AY49" s="6">
        <v>1529379</v>
      </c>
      <c r="AZ49" s="6">
        <v>1568731</v>
      </c>
      <c r="BA49" s="6">
        <v>1535499</v>
      </c>
      <c r="BB49" s="6">
        <v>1580472</v>
      </c>
      <c r="BC49" s="6">
        <v>1389463</v>
      </c>
      <c r="BD49" s="6">
        <v>1427171</v>
      </c>
      <c r="BE49" s="6">
        <v>1362047</v>
      </c>
      <c r="BF49" s="6">
        <v>1371722</v>
      </c>
      <c r="BG49" s="6">
        <v>1458265</v>
      </c>
      <c r="BH49" s="6">
        <v>1500343</v>
      </c>
      <c r="BI49" s="6">
        <v>1462865</v>
      </c>
      <c r="BJ49" s="6">
        <v>1431795</v>
      </c>
      <c r="BK49" s="6">
        <v>1443368</v>
      </c>
      <c r="BL49" s="6">
        <v>1377356</v>
      </c>
      <c r="BM49" s="6">
        <v>1500666</v>
      </c>
      <c r="BN49" s="6">
        <v>1685130</v>
      </c>
      <c r="BO49" s="6">
        <v>1661674</v>
      </c>
      <c r="BP49" s="6">
        <v>1548653</v>
      </c>
      <c r="BQ49" s="6">
        <v>1569466</v>
      </c>
      <c r="BR49" s="6">
        <v>1589065</v>
      </c>
      <c r="BS49" s="6">
        <v>1662413</v>
      </c>
      <c r="BT49" s="6">
        <v>1865483</v>
      </c>
      <c r="BU49" s="6">
        <v>1835389</v>
      </c>
      <c r="BV49" s="6">
        <v>2030771</v>
      </c>
      <c r="BW49" s="6">
        <v>2207681</v>
      </c>
      <c r="BX49" s="6">
        <v>2308690</v>
      </c>
      <c r="BY49" s="6">
        <v>2242116</v>
      </c>
      <c r="BZ49" s="6">
        <v>2114051</v>
      </c>
      <c r="CA49" s="6">
        <v>2109912</v>
      </c>
      <c r="CB49" s="6">
        <v>2070141</v>
      </c>
      <c r="CC49" s="6">
        <v>2093167</v>
      </c>
      <c r="CD49" s="6">
        <v>2100811</v>
      </c>
      <c r="CE49" s="6">
        <v>2160421</v>
      </c>
      <c r="CF49" s="6">
        <v>2219810</v>
      </c>
      <c r="CG49" s="6">
        <v>2116744</v>
      </c>
      <c r="CH49" s="6">
        <v>2236310</v>
      </c>
      <c r="CI49" s="6">
        <v>2341488</v>
      </c>
      <c r="CJ49" s="6">
        <v>2609879</v>
      </c>
      <c r="CK49" s="6">
        <v>3469672</v>
      </c>
      <c r="CL49" s="6">
        <v>3613714</v>
      </c>
      <c r="CM49" s="6">
        <v>3359789</v>
      </c>
      <c r="CN49" s="6">
        <v>3053464</v>
      </c>
      <c r="CO49" s="6">
        <v>2493035</v>
      </c>
      <c r="CP49" s="6">
        <v>2776341</v>
      </c>
      <c r="CQ49" s="6">
        <v>2291589</v>
      </c>
      <c r="CR49" s="6">
        <v>1686736</v>
      </c>
      <c r="CS49" s="6">
        <v>1711717</v>
      </c>
      <c r="CT49" s="6">
        <v>1571061</v>
      </c>
      <c r="CU49" s="6">
        <v>1683589</v>
      </c>
      <c r="CV49" s="6">
        <v>1841197</v>
      </c>
      <c r="CW49" s="6">
        <v>1979505</v>
      </c>
      <c r="CX49" s="6">
        <v>1874840</v>
      </c>
      <c r="CY49" s="6">
        <v>1971225</v>
      </c>
      <c r="CZ49" s="6">
        <v>2049478</v>
      </c>
      <c r="DA49" s="6">
        <v>2070812</v>
      </c>
      <c r="DB49" s="6">
        <v>2121835</v>
      </c>
      <c r="DC49" s="6">
        <v>2272261</v>
      </c>
      <c r="DD49" s="6">
        <v>2402318</v>
      </c>
      <c r="DE49" s="6">
        <v>2420379</v>
      </c>
      <c r="DF49" s="6">
        <v>2508427</v>
      </c>
    </row>
    <row r="50" spans="2:110" x14ac:dyDescent="0.25">
      <c r="B50" s="1" t="s">
        <v>136</v>
      </c>
      <c r="C50" s="14">
        <v>59645</v>
      </c>
      <c r="D50" s="6">
        <v>72810</v>
      </c>
      <c r="E50" s="6">
        <v>65042</v>
      </c>
      <c r="F50" s="6">
        <v>68208</v>
      </c>
      <c r="G50" s="6">
        <v>58490</v>
      </c>
      <c r="H50" s="6">
        <v>62034</v>
      </c>
      <c r="I50" s="6">
        <v>64158</v>
      </c>
      <c r="J50" s="6">
        <v>69961</v>
      </c>
      <c r="K50" s="6">
        <v>93123</v>
      </c>
      <c r="L50" s="6">
        <v>98822</v>
      </c>
      <c r="M50" s="6">
        <v>90201</v>
      </c>
      <c r="N50" s="6">
        <v>83413</v>
      </c>
      <c r="O50" s="6">
        <v>86416</v>
      </c>
      <c r="P50" s="6">
        <v>92875</v>
      </c>
      <c r="Q50" s="6">
        <v>88729</v>
      </c>
      <c r="R50" s="6">
        <v>80000</v>
      </c>
      <c r="S50" s="6">
        <v>77458</v>
      </c>
      <c r="T50" s="6">
        <v>117903</v>
      </c>
      <c r="U50" s="6">
        <v>115050</v>
      </c>
      <c r="V50" s="6">
        <v>118382</v>
      </c>
      <c r="W50" s="6">
        <v>91794</v>
      </c>
      <c r="X50" s="6">
        <v>99397</v>
      </c>
      <c r="Y50" s="6">
        <v>105990</v>
      </c>
      <c r="Z50" s="6">
        <v>108234</v>
      </c>
      <c r="AA50" s="6">
        <v>99971</v>
      </c>
      <c r="AB50" s="6">
        <v>96893</v>
      </c>
      <c r="AC50" s="6">
        <v>86238</v>
      </c>
      <c r="AD50" s="6">
        <v>99100</v>
      </c>
      <c r="AE50" s="6">
        <v>99901</v>
      </c>
      <c r="AF50" s="6">
        <v>99305</v>
      </c>
      <c r="AG50" s="6">
        <v>88680</v>
      </c>
      <c r="AH50" s="6">
        <v>92297</v>
      </c>
      <c r="AI50" s="6">
        <v>97207</v>
      </c>
      <c r="AJ50" s="6">
        <v>90853</v>
      </c>
      <c r="AK50" s="6">
        <v>108020</v>
      </c>
      <c r="AL50" s="6">
        <v>107441</v>
      </c>
      <c r="AM50" s="6">
        <v>123381</v>
      </c>
      <c r="AN50" s="6">
        <v>85845</v>
      </c>
      <c r="AO50" s="6">
        <v>80271</v>
      </c>
      <c r="AP50" s="6">
        <v>83870</v>
      </c>
      <c r="AQ50" s="6">
        <v>90419</v>
      </c>
      <c r="AR50" s="6">
        <v>96600</v>
      </c>
      <c r="AS50" s="6">
        <v>102884</v>
      </c>
      <c r="AT50" s="6">
        <v>104201</v>
      </c>
      <c r="AU50" s="6">
        <v>114891</v>
      </c>
      <c r="AV50" s="6">
        <v>109303</v>
      </c>
      <c r="AW50" s="6">
        <v>109448</v>
      </c>
      <c r="AX50" s="6">
        <v>110903</v>
      </c>
      <c r="AY50" s="6">
        <v>106906</v>
      </c>
      <c r="AZ50" s="6">
        <v>68786</v>
      </c>
      <c r="BA50" s="6">
        <v>71851</v>
      </c>
      <c r="BB50" s="6">
        <v>65763</v>
      </c>
      <c r="BC50" s="6">
        <v>70409</v>
      </c>
      <c r="BD50" s="6">
        <v>67120</v>
      </c>
      <c r="BE50" s="6">
        <v>60499</v>
      </c>
      <c r="BF50" s="6">
        <v>46282</v>
      </c>
      <c r="BG50" s="6">
        <v>49051</v>
      </c>
      <c r="BH50" s="6">
        <v>39154</v>
      </c>
      <c r="BI50" s="6">
        <v>46419</v>
      </c>
      <c r="BJ50" s="6">
        <v>48074</v>
      </c>
      <c r="BK50" s="6">
        <v>47812</v>
      </c>
      <c r="BL50" s="6">
        <v>46894</v>
      </c>
      <c r="BM50" s="6">
        <v>49734</v>
      </c>
      <c r="BN50" s="6">
        <v>56395</v>
      </c>
      <c r="BO50" s="6">
        <v>55959</v>
      </c>
      <c r="BP50" s="6">
        <v>53526</v>
      </c>
      <c r="BQ50" s="6">
        <v>49926</v>
      </c>
      <c r="BR50" s="6">
        <v>44506</v>
      </c>
      <c r="BS50" s="6">
        <v>46591</v>
      </c>
      <c r="BT50" s="6">
        <v>47830</v>
      </c>
      <c r="BU50" s="6">
        <v>49574</v>
      </c>
      <c r="BV50" s="6">
        <v>45483</v>
      </c>
      <c r="BW50" s="6">
        <v>55045</v>
      </c>
      <c r="BX50" s="6">
        <v>56409</v>
      </c>
      <c r="BY50" s="6">
        <v>54708</v>
      </c>
      <c r="BZ50" s="6">
        <v>45129</v>
      </c>
      <c r="CA50" s="6">
        <v>54960</v>
      </c>
      <c r="CB50" s="6">
        <v>54087</v>
      </c>
      <c r="CC50" s="6">
        <v>46239</v>
      </c>
      <c r="CD50" s="6">
        <v>43162</v>
      </c>
      <c r="CE50" s="6">
        <v>43073</v>
      </c>
      <c r="CF50" s="6">
        <v>42527</v>
      </c>
      <c r="CG50" s="6">
        <v>41272</v>
      </c>
      <c r="CH50" s="6">
        <v>43542</v>
      </c>
      <c r="CI50" s="6">
        <v>43066</v>
      </c>
      <c r="CJ50" s="6">
        <v>45147</v>
      </c>
      <c r="CK50" s="6">
        <v>47319</v>
      </c>
      <c r="CL50" s="6">
        <v>48302</v>
      </c>
      <c r="CM50" s="6">
        <v>40777</v>
      </c>
      <c r="CN50" s="6">
        <v>36172</v>
      </c>
      <c r="CO50" s="6">
        <v>25683</v>
      </c>
      <c r="CP50" s="6">
        <v>30631</v>
      </c>
      <c r="CQ50" s="6">
        <v>39024</v>
      </c>
      <c r="CR50" s="6">
        <v>39274</v>
      </c>
      <c r="CS50" s="6">
        <v>82112</v>
      </c>
      <c r="CT50" s="6">
        <v>194111</v>
      </c>
      <c r="CU50" s="6">
        <v>359118</v>
      </c>
      <c r="CV50" s="6">
        <v>404217</v>
      </c>
      <c r="CW50" s="6">
        <v>476625</v>
      </c>
      <c r="CX50" s="6">
        <v>557659</v>
      </c>
      <c r="CY50" s="6">
        <v>632344</v>
      </c>
      <c r="CZ50" s="6">
        <v>616759</v>
      </c>
      <c r="DA50" s="6">
        <v>698524</v>
      </c>
      <c r="DB50" s="6">
        <v>686455</v>
      </c>
      <c r="DC50" s="6">
        <v>726077</v>
      </c>
      <c r="DD50" s="6">
        <v>760130</v>
      </c>
      <c r="DE50" s="6">
        <v>746180</v>
      </c>
      <c r="DF50" s="6">
        <v>711830</v>
      </c>
    </row>
    <row r="51" spans="2:110" x14ac:dyDescent="0.25">
      <c r="B51" s="9" t="s">
        <v>134</v>
      </c>
      <c r="C51" s="14">
        <v>278064</v>
      </c>
      <c r="D51" s="6">
        <v>337743</v>
      </c>
      <c r="E51" s="6">
        <v>622900</v>
      </c>
      <c r="F51" s="6">
        <v>619066</v>
      </c>
      <c r="G51" s="6">
        <v>554381</v>
      </c>
      <c r="H51" s="6">
        <v>582950</v>
      </c>
      <c r="I51" s="6">
        <v>579158</v>
      </c>
      <c r="J51" s="6">
        <v>609665</v>
      </c>
      <c r="K51" s="6">
        <v>658234</v>
      </c>
      <c r="L51" s="6">
        <v>493447</v>
      </c>
      <c r="M51" s="6">
        <v>487858</v>
      </c>
      <c r="N51" s="6">
        <v>498117</v>
      </c>
      <c r="O51" s="6">
        <v>634503</v>
      </c>
      <c r="P51" s="6">
        <v>726271</v>
      </c>
      <c r="Q51" s="6">
        <v>759130</v>
      </c>
      <c r="R51" s="6">
        <v>718861</v>
      </c>
      <c r="S51" s="6">
        <v>685758</v>
      </c>
      <c r="T51" s="6">
        <v>1544452</v>
      </c>
      <c r="U51" s="6">
        <v>1492913</v>
      </c>
      <c r="V51" s="6">
        <v>1574104</v>
      </c>
      <c r="W51" s="6">
        <v>1522694</v>
      </c>
      <c r="X51" s="6">
        <v>1463758</v>
      </c>
      <c r="Y51" s="6">
        <v>1453372</v>
      </c>
      <c r="Z51" s="6">
        <v>1378045</v>
      </c>
      <c r="AA51" s="6">
        <v>1201105</v>
      </c>
      <c r="AB51" s="6">
        <v>1149846</v>
      </c>
      <c r="AC51" s="6">
        <v>1469046</v>
      </c>
      <c r="AD51" s="6">
        <v>1527087</v>
      </c>
      <c r="AE51" s="6">
        <v>1549279</v>
      </c>
      <c r="AF51" s="6">
        <v>1516556</v>
      </c>
      <c r="AG51" s="6">
        <v>1478394</v>
      </c>
      <c r="AH51" s="6">
        <v>1296131</v>
      </c>
      <c r="AI51" s="6">
        <v>1106369</v>
      </c>
      <c r="AJ51" s="6">
        <v>1054406</v>
      </c>
      <c r="AK51" s="6">
        <v>926255</v>
      </c>
      <c r="AL51" s="6">
        <v>895454</v>
      </c>
      <c r="AM51" s="6">
        <v>484533</v>
      </c>
      <c r="AN51" s="6">
        <v>446071</v>
      </c>
      <c r="AO51" s="6">
        <v>782845</v>
      </c>
      <c r="AP51" s="6">
        <v>829697</v>
      </c>
      <c r="AQ51" s="6">
        <v>960256</v>
      </c>
      <c r="AR51" s="6">
        <v>961071</v>
      </c>
      <c r="AS51" s="6">
        <v>975172</v>
      </c>
      <c r="AT51" s="6">
        <v>911319</v>
      </c>
      <c r="AU51" s="6">
        <v>926282</v>
      </c>
      <c r="AV51" s="6">
        <v>875154</v>
      </c>
      <c r="AW51" s="6">
        <v>848396</v>
      </c>
      <c r="AX51" s="6">
        <v>857235</v>
      </c>
      <c r="AY51" s="6">
        <v>979386</v>
      </c>
      <c r="AZ51" s="6">
        <v>931830</v>
      </c>
      <c r="BA51" s="6">
        <v>964779</v>
      </c>
      <c r="BB51" s="6">
        <v>852370</v>
      </c>
      <c r="BC51" s="6">
        <v>850528</v>
      </c>
      <c r="BD51" s="6">
        <v>842963</v>
      </c>
      <c r="BE51" s="6">
        <v>811980</v>
      </c>
      <c r="BF51" s="6">
        <v>884939</v>
      </c>
      <c r="BG51" s="6">
        <v>946422</v>
      </c>
      <c r="BH51" s="6">
        <v>940855</v>
      </c>
      <c r="BI51" s="6">
        <v>965530</v>
      </c>
      <c r="BJ51" s="6">
        <v>956859</v>
      </c>
      <c r="BK51" s="6">
        <v>964176</v>
      </c>
      <c r="BL51" s="6">
        <v>1024474</v>
      </c>
      <c r="BM51" s="6">
        <v>1059541</v>
      </c>
      <c r="BN51" s="6">
        <v>1106643</v>
      </c>
      <c r="BO51" s="6">
        <v>1079810</v>
      </c>
      <c r="BP51" s="6">
        <v>1077668</v>
      </c>
      <c r="BQ51" s="6">
        <v>1124744</v>
      </c>
      <c r="BR51" s="6">
        <v>1200063</v>
      </c>
      <c r="BS51" s="6">
        <v>1254552</v>
      </c>
      <c r="BT51" s="6">
        <v>1407604</v>
      </c>
      <c r="BU51" s="6">
        <v>1397293</v>
      </c>
      <c r="BV51" s="6">
        <v>1336766</v>
      </c>
      <c r="BW51" s="6">
        <v>1569384</v>
      </c>
      <c r="BX51" s="6">
        <v>1600446</v>
      </c>
      <c r="BY51" s="6">
        <v>1580571</v>
      </c>
      <c r="BZ51" s="6">
        <v>1581669</v>
      </c>
      <c r="CA51" s="6">
        <v>1565396</v>
      </c>
      <c r="CB51" s="6">
        <v>1506346</v>
      </c>
      <c r="CC51" s="6">
        <v>1482049</v>
      </c>
      <c r="CD51" s="6">
        <v>1551275</v>
      </c>
      <c r="CE51" s="6">
        <v>1642786</v>
      </c>
      <c r="CF51" s="6">
        <v>1663306</v>
      </c>
      <c r="CG51" s="6">
        <v>1677944</v>
      </c>
      <c r="CH51" s="6">
        <v>1686068</v>
      </c>
      <c r="CI51" s="6">
        <v>1780752</v>
      </c>
      <c r="CJ51" s="6">
        <v>1709086</v>
      </c>
      <c r="CK51" s="6">
        <v>1809642</v>
      </c>
      <c r="CL51" s="6">
        <v>1627127</v>
      </c>
      <c r="CM51" s="6">
        <v>1526193</v>
      </c>
      <c r="CN51" s="6">
        <v>1481229</v>
      </c>
      <c r="CO51" s="6">
        <v>1240581</v>
      </c>
      <c r="CP51" s="6">
        <v>1473949</v>
      </c>
      <c r="CQ51" s="6">
        <v>1147920</v>
      </c>
      <c r="CR51" s="6">
        <v>1103806</v>
      </c>
      <c r="CS51" s="6">
        <v>1154627</v>
      </c>
      <c r="CT51" s="6">
        <v>1158720</v>
      </c>
      <c r="CU51" s="6">
        <v>1133780</v>
      </c>
      <c r="CV51" s="6">
        <v>1172492</v>
      </c>
      <c r="CW51" s="6">
        <v>1087704</v>
      </c>
      <c r="CX51" s="6">
        <v>1121806</v>
      </c>
      <c r="CY51" s="6">
        <v>1180591</v>
      </c>
      <c r="CZ51" s="6">
        <v>1178009</v>
      </c>
      <c r="DA51" s="6">
        <v>1187640</v>
      </c>
      <c r="DB51" s="6">
        <v>1206144</v>
      </c>
      <c r="DC51" s="6">
        <v>1293378</v>
      </c>
      <c r="DD51" s="6">
        <v>1335652</v>
      </c>
      <c r="DE51" s="6">
        <v>1433311</v>
      </c>
      <c r="DF51" s="6">
        <v>1525216</v>
      </c>
    </row>
    <row r="52" spans="2:110" x14ac:dyDescent="0.25">
      <c r="B52" s="9" t="s">
        <v>135</v>
      </c>
      <c r="C52" s="14">
        <v>914314</v>
      </c>
      <c r="D52" s="6">
        <v>1072000</v>
      </c>
      <c r="E52" s="6">
        <v>871866</v>
      </c>
      <c r="F52" s="6">
        <v>957625</v>
      </c>
      <c r="G52" s="6">
        <v>1129650</v>
      </c>
      <c r="H52" s="6">
        <v>1043622</v>
      </c>
      <c r="I52" s="6">
        <v>876496</v>
      </c>
      <c r="J52" s="6">
        <v>694937</v>
      </c>
      <c r="K52" s="6">
        <v>825980</v>
      </c>
      <c r="L52" s="6">
        <v>800739</v>
      </c>
      <c r="M52" s="6">
        <v>612967</v>
      </c>
      <c r="N52" s="6">
        <v>627152</v>
      </c>
      <c r="O52" s="6">
        <v>863078</v>
      </c>
      <c r="P52" s="6">
        <v>924126</v>
      </c>
      <c r="Q52" s="6">
        <v>723420</v>
      </c>
      <c r="R52" s="6">
        <v>670291</v>
      </c>
      <c r="S52" s="6">
        <v>818999</v>
      </c>
      <c r="T52" s="6">
        <v>752776</v>
      </c>
      <c r="U52" s="6">
        <v>592706</v>
      </c>
      <c r="V52" s="6">
        <v>551363</v>
      </c>
      <c r="W52" s="6">
        <v>498585</v>
      </c>
      <c r="X52" s="6">
        <v>422138</v>
      </c>
      <c r="Y52" s="6">
        <v>416250</v>
      </c>
      <c r="Z52" s="6">
        <v>425076</v>
      </c>
      <c r="AA52" s="6">
        <v>370922</v>
      </c>
      <c r="AB52" s="6">
        <v>636440</v>
      </c>
      <c r="AC52" s="6">
        <v>500452</v>
      </c>
      <c r="AD52" s="6">
        <v>601771</v>
      </c>
      <c r="AE52" s="6">
        <v>490315</v>
      </c>
      <c r="AF52" s="6">
        <v>488580</v>
      </c>
      <c r="AG52" s="6">
        <v>422252</v>
      </c>
      <c r="AH52" s="6">
        <v>429770</v>
      </c>
      <c r="AI52" s="6">
        <v>396762</v>
      </c>
      <c r="AJ52" s="6">
        <v>293168</v>
      </c>
      <c r="AK52" s="6">
        <v>273268</v>
      </c>
      <c r="AL52" s="6">
        <v>369105</v>
      </c>
      <c r="AM52" s="6">
        <v>255202</v>
      </c>
      <c r="AN52" s="6">
        <v>497658</v>
      </c>
      <c r="AO52" s="6">
        <v>304589</v>
      </c>
      <c r="AP52" s="6">
        <v>423789</v>
      </c>
      <c r="AQ52" s="6">
        <v>469443</v>
      </c>
      <c r="AR52" s="6">
        <v>474590</v>
      </c>
      <c r="AS52" s="6">
        <v>324694</v>
      </c>
      <c r="AT52" s="6">
        <v>381747</v>
      </c>
      <c r="AU52" s="6">
        <v>383972</v>
      </c>
      <c r="AV52" s="6">
        <v>320988</v>
      </c>
      <c r="AW52" s="6">
        <v>416917</v>
      </c>
      <c r="AX52" s="6">
        <v>365889</v>
      </c>
      <c r="AY52" s="6">
        <v>443087</v>
      </c>
      <c r="AZ52" s="6">
        <v>568115</v>
      </c>
      <c r="BA52" s="6">
        <v>498869</v>
      </c>
      <c r="BB52" s="6">
        <v>662339</v>
      </c>
      <c r="BC52" s="6">
        <v>468526</v>
      </c>
      <c r="BD52" s="6">
        <v>517088</v>
      </c>
      <c r="BE52" s="6">
        <v>489569</v>
      </c>
      <c r="BF52" s="6">
        <v>440501</v>
      </c>
      <c r="BG52" s="6">
        <v>462792</v>
      </c>
      <c r="BH52" s="6">
        <v>520334</v>
      </c>
      <c r="BI52" s="6">
        <v>450915</v>
      </c>
      <c r="BJ52" s="6">
        <v>426862</v>
      </c>
      <c r="BK52" s="6">
        <v>431379</v>
      </c>
      <c r="BL52" s="6">
        <v>305988</v>
      </c>
      <c r="BM52" s="6">
        <v>391391</v>
      </c>
      <c r="BN52" s="6">
        <v>522092</v>
      </c>
      <c r="BO52" s="6">
        <v>525905</v>
      </c>
      <c r="BP52" s="6">
        <v>417459</v>
      </c>
      <c r="BQ52" s="6">
        <v>394796</v>
      </c>
      <c r="BR52" s="6">
        <v>344496</v>
      </c>
      <c r="BS52" s="6">
        <v>361270</v>
      </c>
      <c r="BT52" s="6">
        <v>410050</v>
      </c>
      <c r="BU52" s="6">
        <v>388523</v>
      </c>
      <c r="BV52" s="6">
        <v>648522</v>
      </c>
      <c r="BW52" s="6">
        <v>583252</v>
      </c>
      <c r="BX52" s="6">
        <v>651834</v>
      </c>
      <c r="BY52" s="6">
        <v>606837</v>
      </c>
      <c r="BZ52" s="6">
        <v>487253</v>
      </c>
      <c r="CA52" s="6">
        <v>489556</v>
      </c>
      <c r="CB52" s="6">
        <v>509708</v>
      </c>
      <c r="CC52" s="6">
        <v>564878</v>
      </c>
      <c r="CD52" s="6">
        <v>506374</v>
      </c>
      <c r="CE52" s="6">
        <v>474562</v>
      </c>
      <c r="CF52" s="6">
        <v>513977</v>
      </c>
      <c r="CG52" s="6">
        <v>397528</v>
      </c>
      <c r="CH52" s="6">
        <v>506700</v>
      </c>
      <c r="CI52" s="6">
        <v>517671</v>
      </c>
      <c r="CJ52" s="6">
        <v>855647</v>
      </c>
      <c r="CK52" s="6">
        <v>1612711</v>
      </c>
      <c r="CL52" s="6">
        <v>1938285</v>
      </c>
      <c r="CM52" s="6">
        <v>1792819</v>
      </c>
      <c r="CN52" s="6">
        <v>1536063</v>
      </c>
      <c r="CO52" s="6">
        <v>1226771</v>
      </c>
      <c r="CP52" s="6">
        <v>1271761</v>
      </c>
      <c r="CQ52" s="6">
        <v>1104645</v>
      </c>
      <c r="CR52" s="6">
        <v>543656</v>
      </c>
      <c r="CS52" s="6">
        <v>474978</v>
      </c>
      <c r="CT52" s="6">
        <v>218230</v>
      </c>
      <c r="CU52" s="6">
        <v>190692</v>
      </c>
      <c r="CV52" s="6">
        <v>264489</v>
      </c>
      <c r="CW52" s="6">
        <v>415176</v>
      </c>
      <c r="CX52" s="6">
        <v>195374</v>
      </c>
      <c r="CY52" s="6">
        <v>158289</v>
      </c>
      <c r="CZ52" s="6">
        <v>254709</v>
      </c>
      <c r="DA52" s="6">
        <v>184648</v>
      </c>
      <c r="DB52" s="6">
        <v>229235</v>
      </c>
      <c r="DC52" s="6">
        <v>252806</v>
      </c>
      <c r="DD52" s="6">
        <v>306536</v>
      </c>
      <c r="DE52" s="6">
        <v>240888</v>
      </c>
      <c r="DF52" s="6">
        <v>271381</v>
      </c>
    </row>
    <row r="53" spans="2:110" x14ac:dyDescent="0.25">
      <c r="B53" s="5" t="s">
        <v>110</v>
      </c>
      <c r="C53" s="14">
        <v>31519785</v>
      </c>
      <c r="D53" s="6">
        <v>33314015</v>
      </c>
      <c r="E53" s="6">
        <v>32339560</v>
      </c>
      <c r="F53" s="6">
        <v>31626665</v>
      </c>
      <c r="G53" s="6">
        <v>30931016</v>
      </c>
      <c r="H53" s="6">
        <v>31188583</v>
      </c>
      <c r="I53" s="6">
        <v>31506627</v>
      </c>
      <c r="J53" s="6">
        <v>32378442</v>
      </c>
      <c r="K53" s="6">
        <v>33669309</v>
      </c>
      <c r="L53" s="6">
        <v>33806418</v>
      </c>
      <c r="M53" s="6">
        <v>33868652</v>
      </c>
      <c r="N53" s="6">
        <v>34325656</v>
      </c>
      <c r="O53" s="6">
        <v>35406594</v>
      </c>
      <c r="P53" s="6">
        <v>35991483</v>
      </c>
      <c r="Q53" s="6">
        <v>35989143</v>
      </c>
      <c r="R53" s="6">
        <v>35190379</v>
      </c>
      <c r="S53" s="6">
        <v>34744280</v>
      </c>
      <c r="T53" s="6">
        <v>34100773</v>
      </c>
      <c r="U53" s="6">
        <v>34076645</v>
      </c>
      <c r="V53" s="6">
        <v>34553994</v>
      </c>
      <c r="W53" s="6">
        <v>34361243</v>
      </c>
      <c r="X53" s="6">
        <v>34171320</v>
      </c>
      <c r="Y53" s="6">
        <v>34319047</v>
      </c>
      <c r="Z53" s="6">
        <v>34671126</v>
      </c>
      <c r="AA53" s="6">
        <v>34207618</v>
      </c>
      <c r="AB53" s="6">
        <v>34379293</v>
      </c>
      <c r="AC53" s="6">
        <v>33920540</v>
      </c>
      <c r="AD53" s="6">
        <v>33784583</v>
      </c>
      <c r="AE53" s="6">
        <v>34266000</v>
      </c>
      <c r="AF53" s="6">
        <v>34324977</v>
      </c>
      <c r="AG53" s="6">
        <v>34639067</v>
      </c>
      <c r="AH53" s="6">
        <v>35183974</v>
      </c>
      <c r="AI53" s="6">
        <v>35028439</v>
      </c>
      <c r="AJ53" s="6">
        <v>35200347</v>
      </c>
      <c r="AK53" s="6">
        <v>35413996</v>
      </c>
      <c r="AL53" s="6">
        <v>35643788</v>
      </c>
      <c r="AM53" s="6">
        <v>35325589</v>
      </c>
      <c r="AN53" s="6">
        <v>35013574</v>
      </c>
      <c r="AO53" s="6">
        <v>35010365</v>
      </c>
      <c r="AP53" s="6">
        <v>35395831</v>
      </c>
      <c r="AQ53" s="6">
        <v>36320890</v>
      </c>
      <c r="AR53" s="6">
        <v>36368747</v>
      </c>
      <c r="AS53" s="6">
        <v>36483267</v>
      </c>
      <c r="AT53" s="6">
        <v>36748236</v>
      </c>
      <c r="AU53" s="6">
        <v>37653951</v>
      </c>
      <c r="AV53" s="6">
        <v>37414674</v>
      </c>
      <c r="AW53" s="6">
        <v>37617074</v>
      </c>
      <c r="AX53" s="6">
        <v>37686216</v>
      </c>
      <c r="AY53" s="6">
        <v>37813756</v>
      </c>
      <c r="AZ53" s="6">
        <v>38214705</v>
      </c>
      <c r="BA53" s="6">
        <v>38390371</v>
      </c>
      <c r="BB53" s="6">
        <v>38544852</v>
      </c>
      <c r="BC53" s="6">
        <v>39066798</v>
      </c>
      <c r="BD53" s="6">
        <v>39021778</v>
      </c>
      <c r="BE53" s="6">
        <v>38908674</v>
      </c>
      <c r="BF53" s="6">
        <v>39062563</v>
      </c>
      <c r="BG53" s="6">
        <v>39544423</v>
      </c>
      <c r="BH53" s="6">
        <v>39367019</v>
      </c>
      <c r="BI53" s="6">
        <v>39698359</v>
      </c>
      <c r="BJ53" s="6">
        <v>39590057</v>
      </c>
      <c r="BK53" s="6">
        <v>39225060</v>
      </c>
      <c r="BL53" s="6">
        <v>39272636</v>
      </c>
      <c r="BM53" s="6">
        <v>39660956</v>
      </c>
      <c r="BN53" s="6">
        <v>41772061</v>
      </c>
      <c r="BO53" s="6">
        <v>41575157</v>
      </c>
      <c r="BP53" s="6">
        <v>41364216</v>
      </c>
      <c r="BQ53" s="6">
        <v>41449717</v>
      </c>
      <c r="BR53" s="6">
        <v>41973862</v>
      </c>
      <c r="BS53" s="6">
        <v>42394873</v>
      </c>
      <c r="BT53" s="6">
        <v>42681450</v>
      </c>
      <c r="BU53" s="6">
        <v>43227324</v>
      </c>
      <c r="BV53" s="6">
        <v>43237361</v>
      </c>
      <c r="BW53" s="6">
        <v>43312962</v>
      </c>
      <c r="BX53" s="6">
        <v>43475762</v>
      </c>
      <c r="BY53" s="6">
        <v>43536982</v>
      </c>
      <c r="BZ53" s="6">
        <v>44038851</v>
      </c>
      <c r="CA53" s="6">
        <v>44715324</v>
      </c>
      <c r="CB53" s="6">
        <v>45102262</v>
      </c>
      <c r="CC53" s="6">
        <v>45303909</v>
      </c>
      <c r="CD53" s="6">
        <v>45884999</v>
      </c>
      <c r="CE53" s="6">
        <v>46750178</v>
      </c>
      <c r="CF53" s="6">
        <v>47153509</v>
      </c>
      <c r="CG53" s="6">
        <v>47822596</v>
      </c>
      <c r="CH53" s="6">
        <v>48543655</v>
      </c>
      <c r="CI53" s="6">
        <v>48473030</v>
      </c>
      <c r="CJ53" s="6">
        <v>48947080</v>
      </c>
      <c r="CK53" s="6">
        <v>50640380</v>
      </c>
      <c r="CL53" s="6">
        <v>51016056</v>
      </c>
      <c r="CM53" s="6">
        <v>50788311</v>
      </c>
      <c r="CN53" s="6">
        <v>50145056</v>
      </c>
      <c r="CO53" s="6">
        <v>49137647</v>
      </c>
      <c r="CP53" s="6">
        <v>50510303</v>
      </c>
      <c r="CQ53" s="6">
        <v>51717852</v>
      </c>
      <c r="CR53" s="6">
        <v>52339339</v>
      </c>
      <c r="CS53" s="6">
        <v>54083488</v>
      </c>
      <c r="CT53" s="6">
        <v>54817868</v>
      </c>
      <c r="CU53" s="6">
        <v>56567331</v>
      </c>
      <c r="CV53" s="6">
        <v>56666271</v>
      </c>
      <c r="CW53" s="6">
        <v>58144123</v>
      </c>
      <c r="CX53" s="6">
        <v>59060183</v>
      </c>
      <c r="CY53" s="6">
        <v>60483079</v>
      </c>
      <c r="CZ53" s="6">
        <v>61270481</v>
      </c>
      <c r="DA53" s="6">
        <v>62415971</v>
      </c>
      <c r="DB53" s="6">
        <v>64346831</v>
      </c>
      <c r="DC53" s="6">
        <v>65716056</v>
      </c>
      <c r="DD53" s="6">
        <v>66737997</v>
      </c>
      <c r="DE53" s="6">
        <v>67612830</v>
      </c>
      <c r="DF53" s="6">
        <v>68545541</v>
      </c>
    </row>
    <row r="54" spans="2:110" x14ac:dyDescent="0.25">
      <c r="B54" s="1" t="s">
        <v>102</v>
      </c>
      <c r="C54" s="14">
        <v>23147542</v>
      </c>
      <c r="D54" s="6">
        <v>23170564</v>
      </c>
      <c r="E54" s="6">
        <v>23000897</v>
      </c>
      <c r="F54" s="6">
        <v>22630881</v>
      </c>
      <c r="G54" s="6">
        <v>22837905</v>
      </c>
      <c r="H54" s="6">
        <v>22888435</v>
      </c>
      <c r="I54" s="6">
        <v>22988084</v>
      </c>
      <c r="J54" s="6">
        <v>23334531</v>
      </c>
      <c r="K54" s="6">
        <v>23446330</v>
      </c>
      <c r="L54" s="6">
        <v>23624273</v>
      </c>
      <c r="M54" s="6">
        <v>23999712</v>
      </c>
      <c r="N54" s="6">
        <v>24228755</v>
      </c>
      <c r="O54" s="6">
        <v>24143088</v>
      </c>
      <c r="P54" s="6">
        <v>24585396</v>
      </c>
      <c r="Q54" s="6">
        <v>24731322</v>
      </c>
      <c r="R54" s="6">
        <v>24967580</v>
      </c>
      <c r="S54" s="6">
        <v>25164714</v>
      </c>
      <c r="T54" s="6">
        <v>25256311</v>
      </c>
      <c r="U54" s="6">
        <v>25480926</v>
      </c>
      <c r="V54" s="6">
        <v>25584815</v>
      </c>
      <c r="W54" s="6">
        <v>25654303</v>
      </c>
      <c r="X54" s="6">
        <v>25777186</v>
      </c>
      <c r="Y54" s="6">
        <v>26028809</v>
      </c>
      <c r="Z54" s="6">
        <v>26291367</v>
      </c>
      <c r="AA54" s="6">
        <v>26518564</v>
      </c>
      <c r="AB54" s="6">
        <v>26662455</v>
      </c>
      <c r="AC54" s="6">
        <v>26765033</v>
      </c>
      <c r="AD54" s="6">
        <v>26956723</v>
      </c>
      <c r="AE54" s="6">
        <v>27226983</v>
      </c>
      <c r="AF54" s="6">
        <v>27317173</v>
      </c>
      <c r="AG54" s="6">
        <v>27363717</v>
      </c>
      <c r="AH54" s="6">
        <v>27742214</v>
      </c>
      <c r="AI54" s="6">
        <v>27759470</v>
      </c>
      <c r="AJ54" s="6">
        <v>28131805</v>
      </c>
      <c r="AK54" s="6">
        <v>28199273</v>
      </c>
      <c r="AL54" s="6">
        <v>28318248</v>
      </c>
      <c r="AM54" s="6">
        <v>28208851</v>
      </c>
      <c r="AN54" s="6">
        <v>28250900</v>
      </c>
      <c r="AO54" s="6">
        <v>28497583</v>
      </c>
      <c r="AP54" s="6">
        <v>28738190</v>
      </c>
      <c r="AQ54" s="6">
        <v>29160532</v>
      </c>
      <c r="AR54" s="6">
        <v>29256275</v>
      </c>
      <c r="AS54" s="6">
        <v>29514035</v>
      </c>
      <c r="AT54" s="6">
        <v>29826114</v>
      </c>
      <c r="AU54" s="6">
        <v>30125140</v>
      </c>
      <c r="AV54" s="6">
        <v>30112065</v>
      </c>
      <c r="AW54" s="6">
        <v>30484458</v>
      </c>
      <c r="AX54" s="6">
        <v>30714751</v>
      </c>
      <c r="AY54" s="6">
        <v>30726159</v>
      </c>
      <c r="AZ54" s="6">
        <v>31417655</v>
      </c>
      <c r="BA54" s="6">
        <v>31739056</v>
      </c>
      <c r="BB54" s="6">
        <v>32059933</v>
      </c>
      <c r="BC54" s="6">
        <v>32618667</v>
      </c>
      <c r="BD54" s="6">
        <v>32571895</v>
      </c>
      <c r="BE54" s="6">
        <v>32678621</v>
      </c>
      <c r="BF54" s="6">
        <v>32811344</v>
      </c>
      <c r="BG54" s="6">
        <v>33009180</v>
      </c>
      <c r="BH54" s="6">
        <v>33016488</v>
      </c>
      <c r="BI54" s="6">
        <v>33264247</v>
      </c>
      <c r="BJ54" s="6">
        <v>33259741</v>
      </c>
      <c r="BK54" s="6">
        <v>33101378</v>
      </c>
      <c r="BL54" s="6">
        <v>33090672</v>
      </c>
      <c r="BM54" s="6">
        <v>33149738</v>
      </c>
      <c r="BN54" s="6">
        <v>34244834</v>
      </c>
      <c r="BO54" s="6">
        <v>34515079</v>
      </c>
      <c r="BP54" s="6">
        <v>34515702</v>
      </c>
      <c r="BQ54" s="6">
        <v>34672126</v>
      </c>
      <c r="BR54" s="6">
        <v>34865077</v>
      </c>
      <c r="BS54" s="6">
        <v>35114818</v>
      </c>
      <c r="BT54" s="6">
        <v>35143846</v>
      </c>
      <c r="BU54" s="6">
        <v>35738990</v>
      </c>
      <c r="BV54" s="6">
        <v>35972132</v>
      </c>
      <c r="BW54" s="6">
        <v>36248545</v>
      </c>
      <c r="BX54" s="6">
        <v>36218527</v>
      </c>
      <c r="BY54" s="6">
        <v>36496288</v>
      </c>
      <c r="BZ54" s="6">
        <v>37001440</v>
      </c>
      <c r="CA54" s="6">
        <v>37701520</v>
      </c>
      <c r="CB54" s="6">
        <v>38235012</v>
      </c>
      <c r="CC54" s="6">
        <v>38873559</v>
      </c>
      <c r="CD54" s="6">
        <v>39395297</v>
      </c>
      <c r="CE54" s="6">
        <v>40013706</v>
      </c>
      <c r="CF54" s="6">
        <v>40581274</v>
      </c>
      <c r="CG54" s="6">
        <v>41373156</v>
      </c>
      <c r="CH54" s="6">
        <v>41726360</v>
      </c>
      <c r="CI54" s="6">
        <v>41735895</v>
      </c>
      <c r="CJ54" s="6">
        <v>41886177</v>
      </c>
      <c r="CK54" s="6">
        <v>43033526</v>
      </c>
      <c r="CL54" s="6">
        <v>43417463</v>
      </c>
      <c r="CM54" s="6">
        <v>44253555</v>
      </c>
      <c r="CN54" s="6">
        <v>44415457</v>
      </c>
      <c r="CO54" s="6">
        <v>44554146</v>
      </c>
      <c r="CP54" s="6">
        <v>45342663</v>
      </c>
      <c r="CQ54" s="6">
        <v>46796407</v>
      </c>
      <c r="CR54" s="6">
        <v>47622981</v>
      </c>
      <c r="CS54" s="6">
        <v>49181510</v>
      </c>
      <c r="CT54" s="6">
        <v>49893702</v>
      </c>
      <c r="CU54" s="6">
        <v>50677930</v>
      </c>
      <c r="CV54" s="6">
        <v>50800153</v>
      </c>
      <c r="CW54" s="6">
        <v>51789915</v>
      </c>
      <c r="CX54" s="6">
        <v>52543490</v>
      </c>
      <c r="CY54" s="6">
        <v>53707047</v>
      </c>
      <c r="CZ54" s="6">
        <v>54517466</v>
      </c>
      <c r="DA54" s="6">
        <v>55293557</v>
      </c>
      <c r="DB54" s="6">
        <v>56479369</v>
      </c>
      <c r="DC54" s="6">
        <v>57485772</v>
      </c>
      <c r="DD54" s="6">
        <v>58488684</v>
      </c>
      <c r="DE54" s="6">
        <v>59756134</v>
      </c>
      <c r="DF54" s="6">
        <v>60803433</v>
      </c>
    </row>
    <row r="55" spans="2:110" x14ac:dyDescent="0.25">
      <c r="B55" s="1" t="s">
        <v>136</v>
      </c>
      <c r="C55" s="14">
        <v>1348284</v>
      </c>
      <c r="D55" s="6">
        <v>1418321</v>
      </c>
      <c r="E55" s="6">
        <v>1402583</v>
      </c>
      <c r="F55" s="6">
        <v>1078126</v>
      </c>
      <c r="G55" s="6">
        <v>1090317</v>
      </c>
      <c r="H55" s="6">
        <v>1085918</v>
      </c>
      <c r="I55" s="6">
        <v>1061756</v>
      </c>
      <c r="J55" s="6">
        <v>1084939</v>
      </c>
      <c r="K55" s="6">
        <v>1093088</v>
      </c>
      <c r="L55" s="6">
        <v>1043559</v>
      </c>
      <c r="M55" s="6">
        <v>1030603</v>
      </c>
      <c r="N55" s="6">
        <v>1020755</v>
      </c>
      <c r="O55" s="6">
        <v>1001931</v>
      </c>
      <c r="P55" s="6">
        <v>999346</v>
      </c>
      <c r="Q55" s="6">
        <v>962809</v>
      </c>
      <c r="R55" s="6">
        <v>976550</v>
      </c>
      <c r="S55" s="6">
        <v>975056</v>
      </c>
      <c r="T55" s="6">
        <v>999985</v>
      </c>
      <c r="U55" s="6">
        <v>1045171</v>
      </c>
      <c r="V55" s="6">
        <v>1032492</v>
      </c>
      <c r="W55" s="6">
        <v>1053235</v>
      </c>
      <c r="X55" s="6">
        <v>1139705</v>
      </c>
      <c r="Y55" s="6">
        <v>1196319</v>
      </c>
      <c r="Z55" s="6">
        <v>1159576</v>
      </c>
      <c r="AA55" s="6">
        <v>1269885</v>
      </c>
      <c r="AB55" s="6">
        <v>1250673</v>
      </c>
      <c r="AC55" s="6">
        <v>1256801</v>
      </c>
      <c r="AD55" s="6">
        <v>1255922</v>
      </c>
      <c r="AE55" s="6">
        <v>1341630</v>
      </c>
      <c r="AF55" s="6">
        <v>1390990</v>
      </c>
      <c r="AG55" s="6">
        <v>1381286</v>
      </c>
      <c r="AH55" s="6">
        <v>1410223</v>
      </c>
      <c r="AI55" s="6">
        <v>1377406</v>
      </c>
      <c r="AJ55" s="6">
        <v>1348569</v>
      </c>
      <c r="AK55" s="6">
        <v>1288968</v>
      </c>
      <c r="AL55" s="6">
        <v>1297291</v>
      </c>
      <c r="AM55" s="6">
        <v>1345152</v>
      </c>
      <c r="AN55" s="6">
        <v>1296557</v>
      </c>
      <c r="AO55" s="6">
        <v>1336300</v>
      </c>
      <c r="AP55" s="6">
        <v>1337049</v>
      </c>
      <c r="AQ55" s="6">
        <v>1309934</v>
      </c>
      <c r="AR55" s="6">
        <v>1288248</v>
      </c>
      <c r="AS55" s="6">
        <v>1299136</v>
      </c>
      <c r="AT55" s="6">
        <v>1295255</v>
      </c>
      <c r="AU55" s="6">
        <v>1283153</v>
      </c>
      <c r="AV55" s="6">
        <v>1289215</v>
      </c>
      <c r="AW55" s="6">
        <v>1348440</v>
      </c>
      <c r="AX55" s="6">
        <v>1276132</v>
      </c>
      <c r="AY55" s="6">
        <v>1257992</v>
      </c>
      <c r="AZ55" s="6">
        <v>1268378</v>
      </c>
      <c r="BA55" s="6">
        <v>1284818</v>
      </c>
      <c r="BB55" s="6">
        <v>1288859</v>
      </c>
      <c r="BC55" s="6">
        <v>1376883</v>
      </c>
      <c r="BD55" s="6">
        <v>1293422</v>
      </c>
      <c r="BE55" s="6">
        <v>1293071</v>
      </c>
      <c r="BF55" s="6">
        <v>1333292</v>
      </c>
      <c r="BG55" s="6">
        <v>1318482</v>
      </c>
      <c r="BH55" s="6">
        <v>1269293</v>
      </c>
      <c r="BI55" s="6">
        <v>1335064</v>
      </c>
      <c r="BJ55" s="6">
        <v>1382569</v>
      </c>
      <c r="BK55" s="6">
        <v>1398131</v>
      </c>
      <c r="BL55" s="6">
        <v>1393004</v>
      </c>
      <c r="BM55" s="6">
        <v>1382728</v>
      </c>
      <c r="BN55" s="6">
        <v>1601880</v>
      </c>
      <c r="BO55" s="6">
        <v>1363077</v>
      </c>
      <c r="BP55" s="6">
        <v>1372584</v>
      </c>
      <c r="BQ55" s="6">
        <v>1455748</v>
      </c>
      <c r="BR55" s="6">
        <v>1432831</v>
      </c>
      <c r="BS55" s="6">
        <v>1433599</v>
      </c>
      <c r="BT55" s="6">
        <v>1442928</v>
      </c>
      <c r="BU55" s="6">
        <v>1493502</v>
      </c>
      <c r="BV55" s="6">
        <v>1499219</v>
      </c>
      <c r="BW55" s="6">
        <v>1894242</v>
      </c>
      <c r="BX55" s="6">
        <v>1873736</v>
      </c>
      <c r="BY55" s="6">
        <v>1945214</v>
      </c>
      <c r="BZ55" s="6">
        <v>2015303</v>
      </c>
      <c r="CA55" s="6">
        <v>1990376</v>
      </c>
      <c r="CB55" s="6">
        <v>2016630</v>
      </c>
      <c r="CC55" s="6">
        <v>2009900</v>
      </c>
      <c r="CD55" s="6">
        <v>1968545</v>
      </c>
      <c r="CE55" s="6">
        <v>2137802</v>
      </c>
      <c r="CF55" s="6">
        <v>2133775</v>
      </c>
      <c r="CG55" s="6">
        <v>2163287</v>
      </c>
      <c r="CH55" s="6">
        <v>2205049</v>
      </c>
      <c r="CI55" s="6">
        <v>2146206</v>
      </c>
      <c r="CJ55" s="6">
        <v>2132975</v>
      </c>
      <c r="CK55" s="6">
        <v>2290370</v>
      </c>
      <c r="CL55" s="6">
        <v>2164323</v>
      </c>
      <c r="CM55" s="6">
        <v>2158542</v>
      </c>
      <c r="CN55" s="6">
        <v>1920057</v>
      </c>
      <c r="CO55" s="6">
        <v>1898682</v>
      </c>
      <c r="CP55" s="6">
        <v>2088566</v>
      </c>
      <c r="CQ55" s="6">
        <v>2081975</v>
      </c>
      <c r="CR55" s="6">
        <v>1990999</v>
      </c>
      <c r="CS55" s="6">
        <v>1950738</v>
      </c>
      <c r="CT55" s="6">
        <v>1963833</v>
      </c>
      <c r="CU55" s="6">
        <v>1999364</v>
      </c>
      <c r="CV55" s="6">
        <v>1952382</v>
      </c>
      <c r="CW55" s="6">
        <v>1895734</v>
      </c>
      <c r="CX55" s="6">
        <v>1956909</v>
      </c>
      <c r="CY55" s="6">
        <v>2188649</v>
      </c>
      <c r="CZ55" s="6">
        <v>2267263</v>
      </c>
      <c r="DA55" s="6">
        <v>2329370</v>
      </c>
      <c r="DB55" s="6">
        <v>2255198</v>
      </c>
      <c r="DC55" s="6">
        <v>2248683</v>
      </c>
      <c r="DD55" s="6">
        <v>2246639</v>
      </c>
      <c r="DE55" s="6">
        <v>2225224</v>
      </c>
      <c r="DF55" s="6">
        <v>2335824</v>
      </c>
    </row>
    <row r="56" spans="2:110" x14ac:dyDescent="0.25">
      <c r="B56" s="9" t="s">
        <v>134</v>
      </c>
      <c r="C56" s="14">
        <v>20732201</v>
      </c>
      <c r="D56" s="6">
        <v>20644378</v>
      </c>
      <c r="E56" s="6">
        <v>20524652</v>
      </c>
      <c r="F56" s="6">
        <v>20481293</v>
      </c>
      <c r="G56" s="6">
        <v>20641778</v>
      </c>
      <c r="H56" s="6">
        <v>20696264</v>
      </c>
      <c r="I56" s="6">
        <v>20806780</v>
      </c>
      <c r="J56" s="6">
        <v>21113759</v>
      </c>
      <c r="K56" s="6">
        <v>21193837</v>
      </c>
      <c r="L56" s="6">
        <v>21377466</v>
      </c>
      <c r="M56" s="6">
        <v>21748988</v>
      </c>
      <c r="N56" s="6">
        <v>21947008</v>
      </c>
      <c r="O56" s="6">
        <v>21828418</v>
      </c>
      <c r="P56" s="6">
        <v>22208109</v>
      </c>
      <c r="Q56" s="6">
        <v>22309665</v>
      </c>
      <c r="R56" s="6">
        <v>22407754</v>
      </c>
      <c r="S56" s="6">
        <v>22589660</v>
      </c>
      <c r="T56" s="6">
        <v>22613620</v>
      </c>
      <c r="U56" s="6">
        <v>22754247</v>
      </c>
      <c r="V56" s="6">
        <v>22958856</v>
      </c>
      <c r="W56" s="6">
        <v>22971512</v>
      </c>
      <c r="X56" s="6">
        <v>22999423</v>
      </c>
      <c r="Y56" s="6">
        <v>23158707</v>
      </c>
      <c r="Z56" s="6">
        <v>23441103</v>
      </c>
      <c r="AA56" s="6">
        <v>23499750</v>
      </c>
      <c r="AB56" s="6">
        <v>23568302</v>
      </c>
      <c r="AC56" s="6">
        <v>23713038</v>
      </c>
      <c r="AD56" s="6">
        <v>23886631</v>
      </c>
      <c r="AE56" s="6">
        <v>24049459</v>
      </c>
      <c r="AF56" s="6">
        <v>24068604</v>
      </c>
      <c r="AG56" s="6">
        <v>24042471</v>
      </c>
      <c r="AH56" s="6">
        <v>24354388</v>
      </c>
      <c r="AI56" s="6">
        <v>24391329</v>
      </c>
      <c r="AJ56" s="6">
        <v>24549126</v>
      </c>
      <c r="AK56" s="6">
        <v>24643864</v>
      </c>
      <c r="AL56" s="6">
        <v>24739997</v>
      </c>
      <c r="AM56" s="6">
        <v>24511228</v>
      </c>
      <c r="AN56" s="6">
        <v>24598433</v>
      </c>
      <c r="AO56" s="6">
        <v>24773269</v>
      </c>
      <c r="AP56" s="6">
        <v>25003531</v>
      </c>
      <c r="AQ56" s="6">
        <v>25413277</v>
      </c>
      <c r="AR56" s="6">
        <v>25533521</v>
      </c>
      <c r="AS56" s="6">
        <v>25747422</v>
      </c>
      <c r="AT56" s="6">
        <v>25974442</v>
      </c>
      <c r="AU56" s="6">
        <v>26300057</v>
      </c>
      <c r="AV56" s="6">
        <v>26334216</v>
      </c>
      <c r="AW56" s="6">
        <v>26634763</v>
      </c>
      <c r="AX56" s="6">
        <v>26861808</v>
      </c>
      <c r="AY56" s="6">
        <v>26916065</v>
      </c>
      <c r="AZ56" s="6">
        <v>27525799</v>
      </c>
      <c r="BA56" s="6">
        <v>27818800</v>
      </c>
      <c r="BB56" s="6">
        <v>28052791</v>
      </c>
      <c r="BC56" s="6">
        <v>28395258</v>
      </c>
      <c r="BD56" s="6">
        <v>28434523</v>
      </c>
      <c r="BE56" s="6">
        <v>28544631</v>
      </c>
      <c r="BF56" s="6">
        <v>28606589</v>
      </c>
      <c r="BG56" s="6">
        <v>28871179</v>
      </c>
      <c r="BH56" s="6">
        <v>28923122</v>
      </c>
      <c r="BI56" s="6">
        <v>29134163</v>
      </c>
      <c r="BJ56" s="6">
        <v>29061552</v>
      </c>
      <c r="BK56" s="6">
        <v>28909996</v>
      </c>
      <c r="BL56" s="6">
        <v>28884483</v>
      </c>
      <c r="BM56" s="6">
        <v>28907739</v>
      </c>
      <c r="BN56" s="6">
        <v>29794292</v>
      </c>
      <c r="BO56" s="6">
        <v>30268150</v>
      </c>
      <c r="BP56" s="6">
        <v>30231825</v>
      </c>
      <c r="BQ56" s="6">
        <v>30278320</v>
      </c>
      <c r="BR56" s="6">
        <v>30488362</v>
      </c>
      <c r="BS56" s="6">
        <v>30737319</v>
      </c>
      <c r="BT56" s="6">
        <v>30747799</v>
      </c>
      <c r="BU56" s="6">
        <v>31275708</v>
      </c>
      <c r="BV56" s="6">
        <v>31445116</v>
      </c>
      <c r="BW56" s="6">
        <v>31341171</v>
      </c>
      <c r="BX56" s="6">
        <v>31334726</v>
      </c>
      <c r="BY56" s="6">
        <v>31519104</v>
      </c>
      <c r="BZ56" s="6">
        <v>31808024</v>
      </c>
      <c r="CA56" s="6">
        <v>32359890</v>
      </c>
      <c r="CB56" s="6">
        <v>32910085</v>
      </c>
      <c r="CC56" s="6">
        <v>33527857</v>
      </c>
      <c r="CD56" s="6">
        <v>34066591</v>
      </c>
      <c r="CE56" s="6">
        <v>34433636</v>
      </c>
      <c r="CF56" s="6">
        <v>34967787</v>
      </c>
      <c r="CG56" s="6">
        <v>35729258</v>
      </c>
      <c r="CH56" s="6">
        <v>36047926</v>
      </c>
      <c r="CI56" s="6">
        <v>36023524</v>
      </c>
      <c r="CJ56" s="6">
        <v>36095324</v>
      </c>
      <c r="CK56" s="6">
        <v>37061656</v>
      </c>
      <c r="CL56" s="6">
        <v>37456066</v>
      </c>
      <c r="CM56" s="6">
        <v>38274324</v>
      </c>
      <c r="CN56" s="6">
        <v>38613210</v>
      </c>
      <c r="CO56" s="6">
        <v>38866731</v>
      </c>
      <c r="CP56" s="6">
        <v>39469552</v>
      </c>
      <c r="CQ56" s="6">
        <v>40907280</v>
      </c>
      <c r="CR56" s="6">
        <v>41821740</v>
      </c>
      <c r="CS56" s="6">
        <v>43336868</v>
      </c>
      <c r="CT56" s="6">
        <v>44080106</v>
      </c>
      <c r="CU56" s="6">
        <v>44818007</v>
      </c>
      <c r="CV56" s="6">
        <v>44984986</v>
      </c>
      <c r="CW56" s="6">
        <v>46004247</v>
      </c>
      <c r="CX56" s="6">
        <v>46777284</v>
      </c>
      <c r="CY56" s="6">
        <v>47662921</v>
      </c>
      <c r="CZ56" s="6">
        <v>48307809</v>
      </c>
      <c r="DA56" s="6">
        <v>48930531</v>
      </c>
      <c r="DB56" s="6">
        <v>50119216</v>
      </c>
      <c r="DC56" s="6">
        <v>51088493</v>
      </c>
      <c r="DD56" s="6">
        <v>52175512</v>
      </c>
      <c r="DE56" s="6">
        <v>53525251</v>
      </c>
      <c r="DF56" s="6">
        <v>54313369</v>
      </c>
    </row>
    <row r="57" spans="2:110" x14ac:dyDescent="0.25">
      <c r="B57" s="9" t="s">
        <v>135</v>
      </c>
      <c r="C57" s="14">
        <v>1067058</v>
      </c>
      <c r="D57" s="6">
        <v>1107865</v>
      </c>
      <c r="E57" s="6">
        <v>1073662</v>
      </c>
      <c r="F57" s="6">
        <v>1071462</v>
      </c>
      <c r="G57" s="6">
        <v>1105810</v>
      </c>
      <c r="H57" s="6">
        <v>1106253</v>
      </c>
      <c r="I57" s="6">
        <v>1119548</v>
      </c>
      <c r="J57" s="6">
        <v>1135832</v>
      </c>
      <c r="K57" s="6">
        <v>1159404</v>
      </c>
      <c r="L57" s="6">
        <v>1203247</v>
      </c>
      <c r="M57" s="6">
        <v>1220120</v>
      </c>
      <c r="N57" s="6">
        <v>1260992</v>
      </c>
      <c r="O57" s="6">
        <v>1312740</v>
      </c>
      <c r="P57" s="6">
        <v>1377941</v>
      </c>
      <c r="Q57" s="6">
        <v>1458848</v>
      </c>
      <c r="R57" s="6">
        <v>1583276</v>
      </c>
      <c r="S57" s="6">
        <v>1599999</v>
      </c>
      <c r="T57" s="6">
        <v>1642706</v>
      </c>
      <c r="U57" s="6">
        <v>1681508</v>
      </c>
      <c r="V57" s="6">
        <v>1593466</v>
      </c>
      <c r="W57" s="6">
        <v>1629556</v>
      </c>
      <c r="X57" s="6">
        <v>1638057</v>
      </c>
      <c r="Y57" s="6">
        <v>1673784</v>
      </c>
      <c r="Z57" s="6">
        <v>1690688</v>
      </c>
      <c r="AA57" s="6">
        <v>1748928</v>
      </c>
      <c r="AB57" s="6">
        <v>1843480</v>
      </c>
      <c r="AC57" s="6">
        <v>1795194</v>
      </c>
      <c r="AD57" s="6">
        <v>1814170</v>
      </c>
      <c r="AE57" s="6">
        <v>1835894</v>
      </c>
      <c r="AF57" s="6">
        <v>1857579</v>
      </c>
      <c r="AG57" s="6">
        <v>1939960</v>
      </c>
      <c r="AH57" s="6">
        <v>1977603</v>
      </c>
      <c r="AI57" s="6">
        <v>1990735</v>
      </c>
      <c r="AJ57" s="6">
        <v>2234109</v>
      </c>
      <c r="AK57" s="6">
        <v>2266441</v>
      </c>
      <c r="AL57" s="6">
        <v>2280960</v>
      </c>
      <c r="AM57" s="6">
        <v>2352471</v>
      </c>
      <c r="AN57" s="6">
        <v>2355909</v>
      </c>
      <c r="AO57" s="6">
        <v>2388014</v>
      </c>
      <c r="AP57" s="6">
        <v>2397610</v>
      </c>
      <c r="AQ57" s="6">
        <v>2437322</v>
      </c>
      <c r="AR57" s="6">
        <v>2434506</v>
      </c>
      <c r="AS57" s="6">
        <v>2467477</v>
      </c>
      <c r="AT57" s="6">
        <v>2556417</v>
      </c>
      <c r="AU57" s="6">
        <v>2541930</v>
      </c>
      <c r="AV57" s="6">
        <v>2488633</v>
      </c>
      <c r="AW57" s="6">
        <v>2501255</v>
      </c>
      <c r="AX57" s="6">
        <v>2576811</v>
      </c>
      <c r="AY57" s="6">
        <v>2552102</v>
      </c>
      <c r="AZ57" s="6">
        <v>2623477</v>
      </c>
      <c r="BA57" s="6">
        <v>2635438</v>
      </c>
      <c r="BB57" s="6">
        <v>2718283</v>
      </c>
      <c r="BC57" s="6">
        <v>2846526</v>
      </c>
      <c r="BD57" s="6">
        <v>2843951</v>
      </c>
      <c r="BE57" s="6">
        <v>2840918</v>
      </c>
      <c r="BF57" s="6">
        <v>2871462</v>
      </c>
      <c r="BG57" s="6">
        <v>2819519</v>
      </c>
      <c r="BH57" s="6">
        <v>2824073</v>
      </c>
      <c r="BI57" s="6">
        <v>2795020</v>
      </c>
      <c r="BJ57" s="6">
        <v>2815621</v>
      </c>
      <c r="BK57" s="6">
        <v>2793251</v>
      </c>
      <c r="BL57" s="6">
        <v>2813185</v>
      </c>
      <c r="BM57" s="6">
        <v>2859271</v>
      </c>
      <c r="BN57" s="6">
        <v>2848661</v>
      </c>
      <c r="BO57" s="6">
        <v>2883852</v>
      </c>
      <c r="BP57" s="6">
        <v>2911292</v>
      </c>
      <c r="BQ57" s="6">
        <v>2938058</v>
      </c>
      <c r="BR57" s="6">
        <v>2943884</v>
      </c>
      <c r="BS57" s="6">
        <v>2943901</v>
      </c>
      <c r="BT57" s="6">
        <v>2953119</v>
      </c>
      <c r="BU57" s="6">
        <v>2969780</v>
      </c>
      <c r="BV57" s="6">
        <v>3027797</v>
      </c>
      <c r="BW57" s="6">
        <v>3013133</v>
      </c>
      <c r="BX57" s="6">
        <v>3010064</v>
      </c>
      <c r="BY57" s="6">
        <v>3031970</v>
      </c>
      <c r="BZ57" s="6">
        <v>3178113</v>
      </c>
      <c r="CA57" s="6">
        <v>3351254</v>
      </c>
      <c r="CB57" s="6">
        <v>3308297</v>
      </c>
      <c r="CC57" s="6">
        <v>3335802</v>
      </c>
      <c r="CD57" s="6">
        <v>3360162</v>
      </c>
      <c r="CE57" s="6">
        <v>3442268</v>
      </c>
      <c r="CF57" s="6">
        <v>3479713</v>
      </c>
      <c r="CG57" s="6">
        <v>3480610</v>
      </c>
      <c r="CH57" s="6">
        <v>3473386</v>
      </c>
      <c r="CI57" s="6">
        <v>3566165</v>
      </c>
      <c r="CJ57" s="6">
        <v>3657877</v>
      </c>
      <c r="CK57" s="6">
        <v>3681500</v>
      </c>
      <c r="CL57" s="6">
        <v>3797074</v>
      </c>
      <c r="CM57" s="6">
        <v>3820689</v>
      </c>
      <c r="CN57" s="6">
        <v>3882191</v>
      </c>
      <c r="CO57" s="6">
        <v>3788734</v>
      </c>
      <c r="CP57" s="6">
        <v>3784546</v>
      </c>
      <c r="CQ57" s="6">
        <v>3807152</v>
      </c>
      <c r="CR57" s="6">
        <v>3810241</v>
      </c>
      <c r="CS57" s="6">
        <v>3893904</v>
      </c>
      <c r="CT57" s="6">
        <v>3849763</v>
      </c>
      <c r="CU57" s="6">
        <v>3860560</v>
      </c>
      <c r="CV57" s="6">
        <v>3862785</v>
      </c>
      <c r="CW57" s="6">
        <v>3889934</v>
      </c>
      <c r="CX57" s="6">
        <v>3809297</v>
      </c>
      <c r="CY57" s="6">
        <v>3855477</v>
      </c>
      <c r="CZ57" s="6">
        <v>3942395</v>
      </c>
      <c r="DA57" s="6">
        <v>4033656</v>
      </c>
      <c r="DB57" s="6">
        <v>4104955</v>
      </c>
      <c r="DC57" s="6">
        <v>4148596</v>
      </c>
      <c r="DD57" s="6">
        <v>4066533</v>
      </c>
      <c r="DE57" s="6">
        <v>4005659</v>
      </c>
      <c r="DF57" s="6">
        <v>4154239</v>
      </c>
    </row>
    <row r="58" spans="2:110" x14ac:dyDescent="0.25">
      <c r="B58" s="1" t="s">
        <v>103</v>
      </c>
      <c r="C58" s="14">
        <v>8372243</v>
      </c>
      <c r="D58" s="6">
        <v>10143451</v>
      </c>
      <c r="E58" s="6">
        <v>9338663</v>
      </c>
      <c r="F58" s="6">
        <v>8995784</v>
      </c>
      <c r="G58" s="6">
        <v>8093111</v>
      </c>
      <c r="H58" s="6">
        <v>8300148</v>
      </c>
      <c r="I58" s="6">
        <v>8518543</v>
      </c>
      <c r="J58" s="6">
        <v>9043911</v>
      </c>
      <c r="K58" s="6">
        <v>10222979</v>
      </c>
      <c r="L58" s="6">
        <v>10182146</v>
      </c>
      <c r="M58" s="6">
        <v>9868941</v>
      </c>
      <c r="N58" s="6">
        <v>10096901</v>
      </c>
      <c r="O58" s="6">
        <v>11263505</v>
      </c>
      <c r="P58" s="6">
        <v>11406087</v>
      </c>
      <c r="Q58" s="6">
        <v>11257821</v>
      </c>
      <c r="R58" s="6">
        <v>10222799</v>
      </c>
      <c r="S58" s="6">
        <v>9579565</v>
      </c>
      <c r="T58" s="6">
        <v>8844462</v>
      </c>
      <c r="U58" s="6">
        <v>8595719</v>
      </c>
      <c r="V58" s="6">
        <v>8969179</v>
      </c>
      <c r="W58" s="6">
        <v>8706940</v>
      </c>
      <c r="X58" s="6">
        <v>8394134</v>
      </c>
      <c r="Y58" s="6">
        <v>8290238</v>
      </c>
      <c r="Z58" s="6">
        <v>8379759</v>
      </c>
      <c r="AA58" s="6">
        <v>7689055</v>
      </c>
      <c r="AB58" s="6">
        <v>7716838</v>
      </c>
      <c r="AC58" s="6">
        <v>7155508</v>
      </c>
      <c r="AD58" s="6">
        <v>6827860</v>
      </c>
      <c r="AE58" s="6">
        <v>7039017</v>
      </c>
      <c r="AF58" s="6">
        <v>7007804</v>
      </c>
      <c r="AG58" s="6">
        <v>7275350</v>
      </c>
      <c r="AH58" s="6">
        <v>7441760</v>
      </c>
      <c r="AI58" s="6">
        <v>7268969</v>
      </c>
      <c r="AJ58" s="6">
        <v>7068543</v>
      </c>
      <c r="AK58" s="6">
        <v>7214722</v>
      </c>
      <c r="AL58" s="6">
        <v>7325540</v>
      </c>
      <c r="AM58" s="6">
        <v>7116738</v>
      </c>
      <c r="AN58" s="6">
        <v>6762675</v>
      </c>
      <c r="AO58" s="6">
        <v>6512782</v>
      </c>
      <c r="AP58" s="6">
        <v>6657641</v>
      </c>
      <c r="AQ58" s="6">
        <v>7160357</v>
      </c>
      <c r="AR58" s="6">
        <v>7112471</v>
      </c>
      <c r="AS58" s="6">
        <v>6969232</v>
      </c>
      <c r="AT58" s="6">
        <v>6922122</v>
      </c>
      <c r="AU58" s="6">
        <v>7528811</v>
      </c>
      <c r="AV58" s="6">
        <v>7302610</v>
      </c>
      <c r="AW58" s="6">
        <v>7132615</v>
      </c>
      <c r="AX58" s="6">
        <v>6971465</v>
      </c>
      <c r="AY58" s="6">
        <v>7087596</v>
      </c>
      <c r="AZ58" s="6">
        <v>6797050</v>
      </c>
      <c r="BA58" s="6">
        <v>6651315</v>
      </c>
      <c r="BB58" s="6">
        <v>6484919</v>
      </c>
      <c r="BC58" s="6">
        <v>6448131</v>
      </c>
      <c r="BD58" s="6">
        <v>6449883</v>
      </c>
      <c r="BE58" s="6">
        <v>6230053</v>
      </c>
      <c r="BF58" s="6">
        <v>6251219</v>
      </c>
      <c r="BG58" s="6">
        <v>6535242</v>
      </c>
      <c r="BH58" s="6">
        <v>6350531</v>
      </c>
      <c r="BI58" s="6">
        <v>6434112</v>
      </c>
      <c r="BJ58" s="6">
        <v>6330315</v>
      </c>
      <c r="BK58" s="6">
        <v>6123682</v>
      </c>
      <c r="BL58" s="6">
        <v>6181964</v>
      </c>
      <c r="BM58" s="6">
        <v>6511218</v>
      </c>
      <c r="BN58" s="6">
        <v>7527227</v>
      </c>
      <c r="BO58" s="6">
        <v>7060078</v>
      </c>
      <c r="BP58" s="6">
        <v>6848514</v>
      </c>
      <c r="BQ58" s="6">
        <v>6777591</v>
      </c>
      <c r="BR58" s="6">
        <v>7108785</v>
      </c>
      <c r="BS58" s="6">
        <v>7280055</v>
      </c>
      <c r="BT58" s="6">
        <v>7537603</v>
      </c>
      <c r="BU58" s="6">
        <v>7488334</v>
      </c>
      <c r="BV58" s="6">
        <v>7265229</v>
      </c>
      <c r="BW58" s="6">
        <v>7064417</v>
      </c>
      <c r="BX58" s="6">
        <v>7257236</v>
      </c>
      <c r="BY58" s="6">
        <v>7040694</v>
      </c>
      <c r="BZ58" s="6">
        <v>7037412</v>
      </c>
      <c r="CA58" s="6">
        <v>7013805</v>
      </c>
      <c r="CB58" s="6">
        <v>6867251</v>
      </c>
      <c r="CC58" s="6">
        <v>6430350</v>
      </c>
      <c r="CD58" s="6">
        <v>6489703</v>
      </c>
      <c r="CE58" s="6">
        <v>6736472</v>
      </c>
      <c r="CF58" s="6">
        <v>6572235</v>
      </c>
      <c r="CG58" s="6">
        <v>6449440</v>
      </c>
      <c r="CH58" s="6">
        <v>6817294</v>
      </c>
      <c r="CI58" s="6">
        <v>6737135</v>
      </c>
      <c r="CJ58" s="6">
        <v>7060903</v>
      </c>
      <c r="CK58" s="6">
        <v>7606854</v>
      </c>
      <c r="CL58" s="6">
        <v>7598592</v>
      </c>
      <c r="CM58" s="6">
        <v>6534757</v>
      </c>
      <c r="CN58" s="6">
        <v>5729599</v>
      </c>
      <c r="CO58" s="6">
        <v>4583501</v>
      </c>
      <c r="CP58" s="6">
        <v>5167640</v>
      </c>
      <c r="CQ58" s="6">
        <v>4921445</v>
      </c>
      <c r="CR58" s="6">
        <v>4716359</v>
      </c>
      <c r="CS58" s="6">
        <v>4901979</v>
      </c>
      <c r="CT58" s="6">
        <v>4924166</v>
      </c>
      <c r="CU58" s="6">
        <v>5889401</v>
      </c>
      <c r="CV58" s="6">
        <v>5866118</v>
      </c>
      <c r="CW58" s="6">
        <v>6354208</v>
      </c>
      <c r="CX58" s="6">
        <v>6516693</v>
      </c>
      <c r="CY58" s="6">
        <v>6776032</v>
      </c>
      <c r="CZ58" s="6">
        <v>6753015</v>
      </c>
      <c r="DA58" s="6">
        <v>7122414</v>
      </c>
      <c r="DB58" s="6">
        <v>7867462</v>
      </c>
      <c r="DC58" s="6">
        <v>8230284</v>
      </c>
      <c r="DD58" s="6">
        <v>8249314</v>
      </c>
      <c r="DE58" s="6">
        <v>7856697</v>
      </c>
      <c r="DF58" s="6">
        <v>7742108</v>
      </c>
    </row>
    <row r="59" spans="2:110" x14ac:dyDescent="0.25">
      <c r="B59" s="1" t="s">
        <v>136</v>
      </c>
      <c r="C59" s="14">
        <v>2326</v>
      </c>
      <c r="D59" s="6">
        <v>2839</v>
      </c>
      <c r="E59" s="6">
        <v>2465</v>
      </c>
      <c r="F59" s="6">
        <v>1976</v>
      </c>
      <c r="G59" s="6">
        <v>1626</v>
      </c>
      <c r="H59" s="6">
        <v>1906</v>
      </c>
      <c r="I59" s="6">
        <v>2612</v>
      </c>
      <c r="J59" s="6">
        <v>2775</v>
      </c>
      <c r="K59" s="6">
        <v>4222</v>
      </c>
      <c r="L59" s="6">
        <v>4525</v>
      </c>
      <c r="M59" s="6">
        <v>4654</v>
      </c>
      <c r="N59" s="6">
        <v>4738</v>
      </c>
      <c r="O59" s="6">
        <v>5179</v>
      </c>
      <c r="P59" s="6">
        <v>5581</v>
      </c>
      <c r="Q59" s="6">
        <v>1163</v>
      </c>
      <c r="R59" s="6">
        <v>1085</v>
      </c>
      <c r="S59" s="6">
        <v>1640</v>
      </c>
      <c r="T59" s="6">
        <v>1652</v>
      </c>
      <c r="U59" s="6">
        <v>1544</v>
      </c>
      <c r="V59" s="6">
        <v>1792</v>
      </c>
      <c r="W59" s="6">
        <v>617</v>
      </c>
      <c r="X59" s="6">
        <v>369</v>
      </c>
      <c r="Y59" s="6">
        <v>12436</v>
      </c>
      <c r="Z59" s="6">
        <v>12832</v>
      </c>
      <c r="AA59" s="6">
        <v>11911</v>
      </c>
      <c r="AB59" s="6">
        <v>11897</v>
      </c>
      <c r="AC59" s="6">
        <v>13576</v>
      </c>
      <c r="AD59" s="6">
        <v>13222</v>
      </c>
      <c r="AE59" s="6">
        <v>13366</v>
      </c>
      <c r="AF59" s="6">
        <v>13271</v>
      </c>
      <c r="AG59" s="6">
        <v>17490</v>
      </c>
      <c r="AH59" s="6">
        <v>19007</v>
      </c>
      <c r="AI59" s="6">
        <v>18129</v>
      </c>
      <c r="AJ59" s="6">
        <v>6484</v>
      </c>
      <c r="AK59" s="6">
        <v>7010</v>
      </c>
      <c r="AL59" s="6">
        <v>6465</v>
      </c>
      <c r="AM59" s="6">
        <v>21040</v>
      </c>
      <c r="AN59" s="6">
        <v>5623</v>
      </c>
      <c r="AO59" s="6">
        <v>499</v>
      </c>
      <c r="AP59" s="6">
        <v>719</v>
      </c>
      <c r="AQ59" s="6">
        <v>9157</v>
      </c>
      <c r="AR59" s="6">
        <v>9160</v>
      </c>
      <c r="AS59" s="6">
        <v>9147</v>
      </c>
      <c r="AT59" s="6">
        <v>9255</v>
      </c>
      <c r="AU59" s="6">
        <v>9711</v>
      </c>
      <c r="AV59" s="6">
        <v>9331</v>
      </c>
      <c r="AW59" s="6">
        <v>9253</v>
      </c>
      <c r="AX59" s="6">
        <v>9373</v>
      </c>
      <c r="AY59" s="6">
        <v>10514</v>
      </c>
      <c r="AZ59" s="6">
        <v>9625</v>
      </c>
      <c r="BA59" s="6">
        <v>9704</v>
      </c>
      <c r="BB59" s="6">
        <v>9125</v>
      </c>
      <c r="BC59" s="6">
        <v>8727</v>
      </c>
      <c r="BD59" s="6">
        <v>8776</v>
      </c>
      <c r="BE59" s="6">
        <v>8509</v>
      </c>
      <c r="BF59" s="6">
        <v>8550</v>
      </c>
      <c r="BG59" s="6">
        <v>8969</v>
      </c>
      <c r="BH59" s="6">
        <v>8690</v>
      </c>
      <c r="BI59" s="6">
        <v>8910</v>
      </c>
      <c r="BJ59" s="6">
        <v>8647</v>
      </c>
      <c r="BK59" s="6">
        <v>8351</v>
      </c>
      <c r="BL59" s="6">
        <v>8504</v>
      </c>
      <c r="BM59" s="6">
        <v>8851</v>
      </c>
      <c r="BN59" s="6">
        <v>10486</v>
      </c>
      <c r="BO59" s="6">
        <v>9941</v>
      </c>
      <c r="BP59" s="6">
        <v>9886</v>
      </c>
      <c r="BQ59" s="6">
        <v>9437</v>
      </c>
      <c r="BR59" s="6">
        <v>9897</v>
      </c>
      <c r="BS59" s="6">
        <v>10069</v>
      </c>
      <c r="BT59" s="6">
        <v>10750</v>
      </c>
      <c r="BU59" s="6">
        <v>10861</v>
      </c>
      <c r="BV59" s="6">
        <v>10234</v>
      </c>
      <c r="BW59" s="6">
        <v>10817</v>
      </c>
      <c r="BX59" s="6">
        <v>10278</v>
      </c>
      <c r="BY59" s="6">
        <v>9912</v>
      </c>
      <c r="BZ59" s="6">
        <v>10213</v>
      </c>
      <c r="CA59" s="6">
        <v>10034</v>
      </c>
      <c r="CB59" s="6">
        <v>9927</v>
      </c>
      <c r="CC59" s="6">
        <v>18664</v>
      </c>
      <c r="CD59" s="6">
        <v>17993</v>
      </c>
      <c r="CE59" s="6">
        <v>51294</v>
      </c>
      <c r="CF59" s="6">
        <v>50516</v>
      </c>
      <c r="CG59" s="6">
        <v>49039</v>
      </c>
      <c r="CH59" s="6">
        <v>57607</v>
      </c>
      <c r="CI59" s="6">
        <v>57177</v>
      </c>
      <c r="CJ59" s="6">
        <v>58213</v>
      </c>
      <c r="CK59" s="6">
        <v>65334</v>
      </c>
      <c r="CL59" s="6">
        <v>65161</v>
      </c>
      <c r="CM59" s="6">
        <v>56515</v>
      </c>
      <c r="CN59" s="6">
        <v>49576</v>
      </c>
      <c r="CO59" s="6">
        <v>28052</v>
      </c>
      <c r="CP59" s="6">
        <v>32881</v>
      </c>
      <c r="CQ59" s="6">
        <v>54863</v>
      </c>
      <c r="CR59" s="6">
        <v>149364</v>
      </c>
      <c r="CS59" s="6">
        <v>224609</v>
      </c>
      <c r="CT59" s="6">
        <v>258456</v>
      </c>
      <c r="CU59" s="6">
        <v>410787</v>
      </c>
      <c r="CV59" s="6">
        <v>416242</v>
      </c>
      <c r="CW59" s="6">
        <v>403099</v>
      </c>
      <c r="CX59" s="6">
        <v>426259</v>
      </c>
      <c r="CY59" s="6">
        <v>450330</v>
      </c>
      <c r="CZ59" s="6">
        <v>461312</v>
      </c>
      <c r="DA59" s="6">
        <v>483458</v>
      </c>
      <c r="DB59" s="6">
        <v>525201</v>
      </c>
      <c r="DC59" s="6">
        <v>548878</v>
      </c>
      <c r="DD59" s="6">
        <v>553085</v>
      </c>
      <c r="DE59" s="6">
        <v>474363</v>
      </c>
      <c r="DF59" s="6">
        <v>506164</v>
      </c>
    </row>
    <row r="60" spans="2:110" x14ac:dyDescent="0.25">
      <c r="B60" s="9" t="s">
        <v>134</v>
      </c>
      <c r="C60" s="14">
        <v>8337374</v>
      </c>
      <c r="D60" s="6">
        <v>10100302</v>
      </c>
      <c r="E60" s="6">
        <v>9263504</v>
      </c>
      <c r="F60" s="6">
        <v>8925609</v>
      </c>
      <c r="G60" s="6">
        <v>8079889</v>
      </c>
      <c r="H60" s="6">
        <v>8286577</v>
      </c>
      <c r="I60" s="6">
        <v>8502969</v>
      </c>
      <c r="J60" s="6">
        <v>9014358</v>
      </c>
      <c r="K60" s="6">
        <v>10142931</v>
      </c>
      <c r="L60" s="6">
        <v>10164204</v>
      </c>
      <c r="M60" s="6">
        <v>9850943</v>
      </c>
      <c r="N60" s="6">
        <v>10054232</v>
      </c>
      <c r="O60" s="6">
        <v>11159281</v>
      </c>
      <c r="P60" s="6">
        <v>11296616</v>
      </c>
      <c r="Q60" s="6">
        <v>11148595</v>
      </c>
      <c r="R60" s="6">
        <v>10118812</v>
      </c>
      <c r="S60" s="6">
        <v>9474994</v>
      </c>
      <c r="T60" s="6">
        <v>8739147</v>
      </c>
      <c r="U60" s="6">
        <v>8491254</v>
      </c>
      <c r="V60" s="6">
        <v>8863836</v>
      </c>
      <c r="W60" s="6">
        <v>8602545</v>
      </c>
      <c r="X60" s="6">
        <v>8290229</v>
      </c>
      <c r="Y60" s="6">
        <v>8168793</v>
      </c>
      <c r="Z60" s="6">
        <v>8247538</v>
      </c>
      <c r="AA60" s="6">
        <v>7564250</v>
      </c>
      <c r="AB60" s="6">
        <v>7590418</v>
      </c>
      <c r="AC60" s="6">
        <v>7028399</v>
      </c>
      <c r="AD60" s="6">
        <v>6700959</v>
      </c>
      <c r="AE60" s="6">
        <v>6911624</v>
      </c>
      <c r="AF60" s="6">
        <v>6880886</v>
      </c>
      <c r="AG60" s="6">
        <v>7142331</v>
      </c>
      <c r="AH60" s="6">
        <v>7306061</v>
      </c>
      <c r="AI60" s="6">
        <v>7133788</v>
      </c>
      <c r="AJ60" s="6">
        <v>6946125</v>
      </c>
      <c r="AK60" s="6">
        <v>7089249</v>
      </c>
      <c r="AL60" s="6">
        <v>7194741</v>
      </c>
      <c r="AM60" s="6">
        <v>6939053</v>
      </c>
      <c r="AN60" s="6">
        <v>6606817</v>
      </c>
      <c r="AO60" s="6">
        <v>6357473</v>
      </c>
      <c r="AP60" s="6">
        <v>6505386</v>
      </c>
      <c r="AQ60" s="6">
        <v>6995568</v>
      </c>
      <c r="AR60" s="6">
        <v>6942332</v>
      </c>
      <c r="AS60" s="6">
        <v>6798868</v>
      </c>
      <c r="AT60" s="6">
        <v>6740998</v>
      </c>
      <c r="AU60" s="6">
        <v>7339256</v>
      </c>
      <c r="AV60" s="6">
        <v>7111889</v>
      </c>
      <c r="AW60" s="6">
        <v>6945762</v>
      </c>
      <c r="AX60" s="6">
        <v>6784135</v>
      </c>
      <c r="AY60" s="6">
        <v>6901750</v>
      </c>
      <c r="AZ60" s="6">
        <v>6612214</v>
      </c>
      <c r="BA60" s="6">
        <v>6466171</v>
      </c>
      <c r="BB60" s="6">
        <v>6301872</v>
      </c>
      <c r="BC60" s="6">
        <v>6265181</v>
      </c>
      <c r="BD60" s="6">
        <v>6266917</v>
      </c>
      <c r="BE60" s="6">
        <v>6049469</v>
      </c>
      <c r="BF60" s="6">
        <v>6070169</v>
      </c>
      <c r="BG60" s="6">
        <v>6349758</v>
      </c>
      <c r="BH60" s="6">
        <v>6167537</v>
      </c>
      <c r="BI60" s="6">
        <v>6250986</v>
      </c>
      <c r="BJ60" s="6">
        <v>6146011</v>
      </c>
      <c r="BK60" s="6">
        <v>5941898</v>
      </c>
      <c r="BL60" s="6">
        <v>5998565</v>
      </c>
      <c r="BM60" s="6">
        <v>6320995</v>
      </c>
      <c r="BN60" s="6">
        <v>7288650</v>
      </c>
      <c r="BO60" s="6">
        <v>6831690</v>
      </c>
      <c r="BP60" s="6">
        <v>6625308</v>
      </c>
      <c r="BQ60" s="6">
        <v>6556340</v>
      </c>
      <c r="BR60" s="6">
        <v>6876298</v>
      </c>
      <c r="BS60" s="6">
        <v>7044939</v>
      </c>
      <c r="BT60" s="6">
        <v>7292795</v>
      </c>
      <c r="BU60" s="6">
        <v>7243295</v>
      </c>
      <c r="BV60" s="6">
        <v>7026164</v>
      </c>
      <c r="BW60" s="6">
        <v>6829023</v>
      </c>
      <c r="BX60" s="6">
        <v>7018035</v>
      </c>
      <c r="BY60" s="6">
        <v>6803739</v>
      </c>
      <c r="BZ60" s="6">
        <v>6790536</v>
      </c>
      <c r="CA60" s="6">
        <v>6772743</v>
      </c>
      <c r="CB60" s="6">
        <v>6634335</v>
      </c>
      <c r="CC60" s="6">
        <v>6191096</v>
      </c>
      <c r="CD60" s="6">
        <v>6250046</v>
      </c>
      <c r="CE60" s="6">
        <v>6462726</v>
      </c>
      <c r="CF60" s="6">
        <v>6301046</v>
      </c>
      <c r="CG60" s="6">
        <v>6181104</v>
      </c>
      <c r="CH60" s="6">
        <v>6532732</v>
      </c>
      <c r="CI60" s="6">
        <v>6453217</v>
      </c>
      <c r="CJ60" s="6">
        <v>6769766</v>
      </c>
      <c r="CK60" s="6">
        <v>7298619</v>
      </c>
      <c r="CL60" s="6">
        <v>7298321</v>
      </c>
      <c r="CM60" s="6">
        <v>6264605</v>
      </c>
      <c r="CN60" s="6">
        <v>5478848</v>
      </c>
      <c r="CO60" s="6">
        <v>4373598</v>
      </c>
      <c r="CP60" s="6">
        <v>4937507</v>
      </c>
      <c r="CQ60" s="6">
        <v>4670807</v>
      </c>
      <c r="CR60" s="6">
        <v>4373587</v>
      </c>
      <c r="CS60" s="6">
        <v>4514931</v>
      </c>
      <c r="CT60" s="6">
        <v>4508559</v>
      </c>
      <c r="CU60" s="6">
        <v>5313607</v>
      </c>
      <c r="CV60" s="6">
        <v>5285241</v>
      </c>
      <c r="CW60" s="6">
        <v>5778946</v>
      </c>
      <c r="CX60" s="6">
        <v>5911914</v>
      </c>
      <c r="CY60" s="6">
        <v>6142459</v>
      </c>
      <c r="CZ60" s="6">
        <v>6120138</v>
      </c>
      <c r="DA60" s="6">
        <v>6461504</v>
      </c>
      <c r="DB60" s="6">
        <v>7160578</v>
      </c>
      <c r="DC60" s="6">
        <v>7495504</v>
      </c>
      <c r="DD60" s="6">
        <v>7508900</v>
      </c>
      <c r="DE60" s="6">
        <v>7243738</v>
      </c>
      <c r="DF60" s="6">
        <v>7102945</v>
      </c>
    </row>
    <row r="61" spans="2:110" x14ac:dyDescent="0.25">
      <c r="B61" s="9" t="s">
        <v>135</v>
      </c>
      <c r="C61" s="14">
        <v>32542</v>
      </c>
      <c r="D61" s="6">
        <v>40309</v>
      </c>
      <c r="E61" s="6">
        <v>72694</v>
      </c>
      <c r="F61" s="6">
        <v>68199</v>
      </c>
      <c r="G61" s="6">
        <v>11597</v>
      </c>
      <c r="H61" s="6">
        <v>11665</v>
      </c>
      <c r="I61" s="6">
        <v>12962</v>
      </c>
      <c r="J61" s="6">
        <v>26778</v>
      </c>
      <c r="K61" s="6">
        <v>75826</v>
      </c>
      <c r="L61" s="6">
        <v>13418</v>
      </c>
      <c r="M61" s="6">
        <v>13343</v>
      </c>
      <c r="N61" s="6">
        <v>37931</v>
      </c>
      <c r="O61" s="6">
        <v>99046</v>
      </c>
      <c r="P61" s="6">
        <v>103890</v>
      </c>
      <c r="Q61" s="6">
        <v>108062</v>
      </c>
      <c r="R61" s="6">
        <v>102902</v>
      </c>
      <c r="S61" s="6">
        <v>102931</v>
      </c>
      <c r="T61" s="6">
        <v>103663</v>
      </c>
      <c r="U61" s="6">
        <v>102921</v>
      </c>
      <c r="V61" s="6">
        <v>103551</v>
      </c>
      <c r="W61" s="6">
        <v>103778</v>
      </c>
      <c r="X61" s="6">
        <v>103537</v>
      </c>
      <c r="Y61" s="6">
        <v>109008</v>
      </c>
      <c r="Z61" s="6">
        <v>119388</v>
      </c>
      <c r="AA61" s="6">
        <v>112894</v>
      </c>
      <c r="AB61" s="6">
        <v>114523</v>
      </c>
      <c r="AC61" s="6">
        <v>113533</v>
      </c>
      <c r="AD61" s="6">
        <v>113679</v>
      </c>
      <c r="AE61" s="6">
        <v>114028</v>
      </c>
      <c r="AF61" s="6">
        <v>113646</v>
      </c>
      <c r="AG61" s="6">
        <v>115529</v>
      </c>
      <c r="AH61" s="6">
        <v>116693</v>
      </c>
      <c r="AI61" s="6">
        <v>117052</v>
      </c>
      <c r="AJ61" s="6">
        <v>115934</v>
      </c>
      <c r="AK61" s="6">
        <v>118463</v>
      </c>
      <c r="AL61" s="6">
        <v>124334</v>
      </c>
      <c r="AM61" s="6">
        <v>156645</v>
      </c>
      <c r="AN61" s="6">
        <v>150234</v>
      </c>
      <c r="AO61" s="6">
        <v>154809</v>
      </c>
      <c r="AP61" s="6">
        <v>151536</v>
      </c>
      <c r="AQ61" s="6">
        <v>155633</v>
      </c>
      <c r="AR61" s="6">
        <v>160980</v>
      </c>
      <c r="AS61" s="6">
        <v>161216</v>
      </c>
      <c r="AT61" s="6">
        <v>171869</v>
      </c>
      <c r="AU61" s="6">
        <v>179844</v>
      </c>
      <c r="AV61" s="6">
        <v>181389</v>
      </c>
      <c r="AW61" s="6">
        <v>177601</v>
      </c>
      <c r="AX61" s="6">
        <v>177957</v>
      </c>
      <c r="AY61" s="6">
        <v>175332</v>
      </c>
      <c r="AZ61" s="6">
        <v>175212</v>
      </c>
      <c r="BA61" s="6">
        <v>175440</v>
      </c>
      <c r="BB61" s="6">
        <v>173922</v>
      </c>
      <c r="BC61" s="6">
        <v>174223</v>
      </c>
      <c r="BD61" s="6">
        <v>174190</v>
      </c>
      <c r="BE61" s="6">
        <v>172076</v>
      </c>
      <c r="BF61" s="6">
        <v>172500</v>
      </c>
      <c r="BG61" s="6">
        <v>176515</v>
      </c>
      <c r="BH61" s="6">
        <v>174304</v>
      </c>
      <c r="BI61" s="6">
        <v>174216</v>
      </c>
      <c r="BJ61" s="6">
        <v>175657</v>
      </c>
      <c r="BK61" s="6">
        <v>173432</v>
      </c>
      <c r="BL61" s="6">
        <v>174896</v>
      </c>
      <c r="BM61" s="6">
        <v>181373</v>
      </c>
      <c r="BN61" s="6">
        <v>228090</v>
      </c>
      <c r="BO61" s="6">
        <v>218447</v>
      </c>
      <c r="BP61" s="6">
        <v>213320</v>
      </c>
      <c r="BQ61" s="6">
        <v>211815</v>
      </c>
      <c r="BR61" s="6">
        <v>222590</v>
      </c>
      <c r="BS61" s="6">
        <v>225046</v>
      </c>
      <c r="BT61" s="6">
        <v>234059</v>
      </c>
      <c r="BU61" s="6">
        <v>234177</v>
      </c>
      <c r="BV61" s="6">
        <v>228831</v>
      </c>
      <c r="BW61" s="6">
        <v>224576</v>
      </c>
      <c r="BX61" s="6">
        <v>228923</v>
      </c>
      <c r="BY61" s="6">
        <v>227043</v>
      </c>
      <c r="BZ61" s="6">
        <v>236663</v>
      </c>
      <c r="CA61" s="6">
        <v>231027</v>
      </c>
      <c r="CB61" s="6">
        <v>222989</v>
      </c>
      <c r="CC61" s="6">
        <v>220590</v>
      </c>
      <c r="CD61" s="6">
        <v>221663</v>
      </c>
      <c r="CE61" s="6">
        <v>222451</v>
      </c>
      <c r="CF61" s="6">
        <v>220673</v>
      </c>
      <c r="CG61" s="6">
        <v>219297</v>
      </c>
      <c r="CH61" s="6">
        <v>226955</v>
      </c>
      <c r="CI61" s="6">
        <v>226740</v>
      </c>
      <c r="CJ61" s="6">
        <v>232924</v>
      </c>
      <c r="CK61" s="6">
        <v>242901</v>
      </c>
      <c r="CL61" s="6">
        <v>235110</v>
      </c>
      <c r="CM61" s="6">
        <v>213637</v>
      </c>
      <c r="CN61" s="6">
        <v>201175</v>
      </c>
      <c r="CO61" s="6">
        <v>181851</v>
      </c>
      <c r="CP61" s="6">
        <v>197253</v>
      </c>
      <c r="CQ61" s="6">
        <v>195775</v>
      </c>
      <c r="CR61" s="6">
        <v>193407</v>
      </c>
      <c r="CS61" s="6">
        <v>162439</v>
      </c>
      <c r="CT61" s="6">
        <v>157152</v>
      </c>
      <c r="CU61" s="6">
        <v>165007</v>
      </c>
      <c r="CV61" s="6">
        <v>164635</v>
      </c>
      <c r="CW61" s="6">
        <v>172164</v>
      </c>
      <c r="CX61" s="6">
        <v>178520</v>
      </c>
      <c r="CY61" s="6">
        <v>183243</v>
      </c>
      <c r="CZ61" s="6">
        <v>171565</v>
      </c>
      <c r="DA61" s="6">
        <v>177453</v>
      </c>
      <c r="DB61" s="6">
        <v>181683</v>
      </c>
      <c r="DC61" s="6">
        <v>185902</v>
      </c>
      <c r="DD61" s="6">
        <v>187329</v>
      </c>
      <c r="DE61" s="6">
        <v>138595</v>
      </c>
      <c r="DF61" s="6">
        <v>132999</v>
      </c>
    </row>
    <row r="62" spans="2:110" x14ac:dyDescent="0.25">
      <c r="B62" s="5" t="s">
        <v>100</v>
      </c>
      <c r="C62" s="14">
        <v>12346209</v>
      </c>
      <c r="D62" s="6">
        <v>12263543</v>
      </c>
      <c r="E62" s="6">
        <v>12075578</v>
      </c>
      <c r="F62" s="6">
        <v>11913516</v>
      </c>
      <c r="G62" s="6">
        <v>11783573</v>
      </c>
      <c r="H62" s="6">
        <v>11717408</v>
      </c>
      <c r="I62" s="6">
        <v>11661119</v>
      </c>
      <c r="J62" s="6">
        <v>11697982</v>
      </c>
      <c r="K62" s="6">
        <v>11741726</v>
      </c>
      <c r="L62" s="6">
        <v>11710395</v>
      </c>
      <c r="M62" s="6">
        <v>11665504</v>
      </c>
      <c r="N62" s="6">
        <v>11634391</v>
      </c>
      <c r="O62" s="6">
        <v>11647106</v>
      </c>
      <c r="P62" s="6">
        <v>11594468</v>
      </c>
      <c r="Q62" s="6">
        <v>11570011</v>
      </c>
      <c r="R62" s="6">
        <v>11518397</v>
      </c>
      <c r="S62" s="6">
        <v>11511612</v>
      </c>
      <c r="T62" s="6">
        <v>11524409</v>
      </c>
      <c r="U62" s="6">
        <v>11519173</v>
      </c>
      <c r="V62" s="6">
        <v>11592376</v>
      </c>
      <c r="W62" s="6">
        <v>11638938</v>
      </c>
      <c r="X62" s="6">
        <v>11670450</v>
      </c>
      <c r="Y62" s="6">
        <v>11690080</v>
      </c>
      <c r="Z62" s="6">
        <v>11738019</v>
      </c>
      <c r="AA62" s="6">
        <v>11755749</v>
      </c>
      <c r="AB62" s="6">
        <v>11716181</v>
      </c>
      <c r="AC62" s="6">
        <v>11726503</v>
      </c>
      <c r="AD62" s="6">
        <v>11836189</v>
      </c>
      <c r="AE62" s="6">
        <v>11960917</v>
      </c>
      <c r="AF62" s="6">
        <v>12036594</v>
      </c>
      <c r="AG62" s="6">
        <v>12177326</v>
      </c>
      <c r="AH62" s="6">
        <v>12311830</v>
      </c>
      <c r="AI62" s="6">
        <v>12515546</v>
      </c>
      <c r="AJ62" s="6">
        <v>12657652</v>
      </c>
      <c r="AK62" s="6">
        <v>12802019</v>
      </c>
      <c r="AL62" s="6">
        <v>13010967</v>
      </c>
      <c r="AM62" s="6">
        <v>13168715</v>
      </c>
      <c r="AN62" s="6">
        <v>13329603</v>
      </c>
      <c r="AO62" s="6">
        <v>13439593</v>
      </c>
      <c r="AP62" s="6">
        <v>13708294</v>
      </c>
      <c r="AQ62" s="6">
        <v>13920831</v>
      </c>
      <c r="AR62" s="6">
        <v>14173339</v>
      </c>
      <c r="AS62" s="6">
        <v>14431911</v>
      </c>
      <c r="AT62" s="6">
        <v>14693487</v>
      </c>
      <c r="AU62" s="6">
        <v>15028879</v>
      </c>
      <c r="AV62" s="6">
        <v>15314189</v>
      </c>
      <c r="AW62" s="6">
        <v>15562247</v>
      </c>
      <c r="AX62" s="6">
        <v>15905275</v>
      </c>
      <c r="AY62" s="6">
        <v>16065232</v>
      </c>
      <c r="AZ62" s="6">
        <v>16537137</v>
      </c>
      <c r="BA62" s="6">
        <v>16699424</v>
      </c>
      <c r="BB62" s="6">
        <v>16943402</v>
      </c>
      <c r="BC62" s="6">
        <v>17258979</v>
      </c>
      <c r="BD62" s="6">
        <v>17523361</v>
      </c>
      <c r="BE62" s="6">
        <v>17769158</v>
      </c>
      <c r="BF62" s="6">
        <v>17961697</v>
      </c>
      <c r="BG62" s="6">
        <v>18284648</v>
      </c>
      <c r="BH62" s="6">
        <v>18537781</v>
      </c>
      <c r="BI62" s="6">
        <v>18689092</v>
      </c>
      <c r="BJ62" s="6">
        <v>18923250</v>
      </c>
      <c r="BK62" s="6">
        <v>19100407</v>
      </c>
      <c r="BL62" s="6">
        <v>19246575</v>
      </c>
      <c r="BM62" s="6">
        <v>19470790</v>
      </c>
      <c r="BN62" s="6">
        <v>19810947</v>
      </c>
      <c r="BO62" s="6">
        <v>19691000</v>
      </c>
      <c r="BP62" s="6">
        <v>19739546</v>
      </c>
      <c r="BQ62" s="6">
        <v>19909839</v>
      </c>
      <c r="BR62" s="6">
        <v>20216659</v>
      </c>
      <c r="BS62" s="6">
        <v>20602844</v>
      </c>
      <c r="BT62" s="6">
        <v>20956501</v>
      </c>
      <c r="BU62" s="6">
        <v>21343797</v>
      </c>
      <c r="BV62" s="6">
        <v>21464763</v>
      </c>
      <c r="BW62" s="6">
        <v>21588518</v>
      </c>
      <c r="BX62" s="6">
        <v>21774914</v>
      </c>
      <c r="BY62" s="6">
        <v>22052680</v>
      </c>
      <c r="BZ62" s="6">
        <v>22488111</v>
      </c>
      <c r="CA62" s="6">
        <v>22929234</v>
      </c>
      <c r="CB62" s="6">
        <v>23413243</v>
      </c>
      <c r="CC62" s="6">
        <v>23969486</v>
      </c>
      <c r="CD62" s="6">
        <v>24398777</v>
      </c>
      <c r="CE62" s="6">
        <v>24866853</v>
      </c>
      <c r="CF62" s="6">
        <v>25292196</v>
      </c>
      <c r="CG62" s="6">
        <v>25702371</v>
      </c>
      <c r="CH62" s="6">
        <v>25913271</v>
      </c>
      <c r="CI62" s="6">
        <v>26346737</v>
      </c>
      <c r="CJ62" s="6">
        <v>26586661</v>
      </c>
      <c r="CK62" s="6">
        <v>27020955</v>
      </c>
      <c r="CL62" s="6">
        <v>27047914</v>
      </c>
      <c r="CM62" s="6">
        <v>26814867</v>
      </c>
      <c r="CN62" s="6">
        <v>26766975</v>
      </c>
      <c r="CO62" s="6">
        <v>26864180</v>
      </c>
      <c r="CP62" s="6">
        <v>27142117</v>
      </c>
      <c r="CQ62" s="6">
        <v>27423768</v>
      </c>
      <c r="CR62" s="6">
        <v>27846254</v>
      </c>
      <c r="CS62" s="6">
        <v>28114869</v>
      </c>
      <c r="CT62" s="6">
        <v>28441987</v>
      </c>
      <c r="CU62" s="6">
        <v>28810931</v>
      </c>
      <c r="CV62" s="6">
        <v>28942906</v>
      </c>
      <c r="CW62" s="6">
        <v>29209579</v>
      </c>
      <c r="CX62" s="6">
        <v>29754223</v>
      </c>
      <c r="CY62" s="6">
        <v>30281582</v>
      </c>
      <c r="CZ62" s="6">
        <v>30892612</v>
      </c>
      <c r="DA62" s="6">
        <v>31523600</v>
      </c>
      <c r="DB62" s="6">
        <v>32094641</v>
      </c>
      <c r="DC62" s="6">
        <v>33105679</v>
      </c>
      <c r="DD62" s="6">
        <v>34072473</v>
      </c>
      <c r="DE62" s="6">
        <v>34813898</v>
      </c>
      <c r="DF62" s="6">
        <v>35358687</v>
      </c>
    </row>
    <row r="63" spans="2:110" x14ac:dyDescent="0.25">
      <c r="B63" s="1" t="s">
        <v>102</v>
      </c>
      <c r="C63" s="14">
        <v>12000542</v>
      </c>
      <c r="D63" s="6">
        <v>11851238</v>
      </c>
      <c r="E63" s="6">
        <v>11712302</v>
      </c>
      <c r="F63" s="6">
        <v>11573021</v>
      </c>
      <c r="G63" s="6">
        <v>11489834</v>
      </c>
      <c r="H63" s="6">
        <v>11427355</v>
      </c>
      <c r="I63" s="6">
        <v>11362034</v>
      </c>
      <c r="J63" s="6">
        <v>11383500</v>
      </c>
      <c r="K63" s="6">
        <v>11392676</v>
      </c>
      <c r="L63" s="6">
        <v>11374931</v>
      </c>
      <c r="M63" s="6">
        <v>11346290</v>
      </c>
      <c r="N63" s="6">
        <v>11314742</v>
      </c>
      <c r="O63" s="6">
        <v>11306185</v>
      </c>
      <c r="P63" s="6">
        <v>11248643</v>
      </c>
      <c r="Q63" s="6">
        <v>11234949</v>
      </c>
      <c r="R63" s="6">
        <v>11221190</v>
      </c>
      <c r="S63" s="6">
        <v>11235962</v>
      </c>
      <c r="T63" s="6">
        <v>11246886</v>
      </c>
      <c r="U63" s="6">
        <v>11251385</v>
      </c>
      <c r="V63" s="6">
        <v>11313278</v>
      </c>
      <c r="W63" s="6">
        <v>11377497</v>
      </c>
      <c r="X63" s="6">
        <v>11420400</v>
      </c>
      <c r="Y63" s="6">
        <v>11446366</v>
      </c>
      <c r="Z63" s="6">
        <v>11498045</v>
      </c>
      <c r="AA63" s="6">
        <v>11538481</v>
      </c>
      <c r="AB63" s="6">
        <v>11505705</v>
      </c>
      <c r="AC63" s="6">
        <v>11524271</v>
      </c>
      <c r="AD63" s="6">
        <v>11645278</v>
      </c>
      <c r="AE63" s="6">
        <v>11772729</v>
      </c>
      <c r="AF63" s="6">
        <v>11851191</v>
      </c>
      <c r="AG63" s="6">
        <v>11980908</v>
      </c>
      <c r="AH63" s="6">
        <v>12117890</v>
      </c>
      <c r="AI63" s="6">
        <v>12327487</v>
      </c>
      <c r="AJ63" s="6">
        <v>12477475</v>
      </c>
      <c r="AK63" s="6">
        <v>12628786</v>
      </c>
      <c r="AL63" s="6">
        <v>12834614</v>
      </c>
      <c r="AM63" s="6">
        <v>13001684</v>
      </c>
      <c r="AN63" s="6">
        <v>13175215</v>
      </c>
      <c r="AO63" s="6">
        <v>13286597</v>
      </c>
      <c r="AP63" s="6">
        <v>13549385</v>
      </c>
      <c r="AQ63" s="6">
        <v>13763048</v>
      </c>
      <c r="AR63" s="6">
        <v>14016644</v>
      </c>
      <c r="AS63" s="6">
        <v>14278546</v>
      </c>
      <c r="AT63" s="6">
        <v>14545190</v>
      </c>
      <c r="AU63" s="6">
        <v>14871457</v>
      </c>
      <c r="AV63" s="6">
        <v>15163757</v>
      </c>
      <c r="AW63" s="6">
        <v>15412212</v>
      </c>
      <c r="AX63" s="6">
        <v>15756332</v>
      </c>
      <c r="AY63" s="6">
        <v>15901176</v>
      </c>
      <c r="AZ63" s="6">
        <v>16365630</v>
      </c>
      <c r="BA63" s="6">
        <v>16529541</v>
      </c>
      <c r="BB63" s="6">
        <v>16784883</v>
      </c>
      <c r="BC63" s="6">
        <v>17104810</v>
      </c>
      <c r="BD63" s="6">
        <v>17370448</v>
      </c>
      <c r="BE63" s="6">
        <v>17622082</v>
      </c>
      <c r="BF63" s="6">
        <v>17818720</v>
      </c>
      <c r="BG63" s="6">
        <v>18136572</v>
      </c>
      <c r="BH63" s="6">
        <v>18395822</v>
      </c>
      <c r="BI63" s="6">
        <v>18549918</v>
      </c>
      <c r="BJ63" s="6">
        <v>18784759</v>
      </c>
      <c r="BK63" s="6">
        <v>18971209</v>
      </c>
      <c r="BL63" s="6">
        <v>19117280</v>
      </c>
      <c r="BM63" s="6">
        <v>19337558</v>
      </c>
      <c r="BN63" s="6">
        <v>19660839</v>
      </c>
      <c r="BO63" s="6">
        <v>19544274</v>
      </c>
      <c r="BP63" s="6">
        <v>19596633</v>
      </c>
      <c r="BQ63" s="6">
        <v>19767652</v>
      </c>
      <c r="BR63" s="6">
        <v>20077452</v>
      </c>
      <c r="BS63" s="6">
        <v>20463212</v>
      </c>
      <c r="BT63" s="6">
        <v>20812978</v>
      </c>
      <c r="BU63" s="6">
        <v>21201560</v>
      </c>
      <c r="BV63" s="6">
        <v>21330192</v>
      </c>
      <c r="BW63" s="6">
        <v>21476532</v>
      </c>
      <c r="BX63" s="6">
        <v>21660070</v>
      </c>
      <c r="BY63" s="6">
        <v>21941832</v>
      </c>
      <c r="BZ63" s="6">
        <v>22377008</v>
      </c>
      <c r="CA63" s="6">
        <v>22824664</v>
      </c>
      <c r="CB63" s="6">
        <v>23308111</v>
      </c>
      <c r="CC63" s="6">
        <v>23870666</v>
      </c>
      <c r="CD63" s="6">
        <v>24302236</v>
      </c>
      <c r="CE63" s="6">
        <v>24771670</v>
      </c>
      <c r="CF63" s="6">
        <v>25199150</v>
      </c>
      <c r="CG63" s="6">
        <v>25614698</v>
      </c>
      <c r="CH63" s="6">
        <v>25823622</v>
      </c>
      <c r="CI63" s="6">
        <v>26257629</v>
      </c>
      <c r="CJ63" s="6">
        <v>26494382</v>
      </c>
      <c r="CK63" s="6">
        <v>26916782</v>
      </c>
      <c r="CL63" s="6">
        <v>26945288</v>
      </c>
      <c r="CM63" s="6">
        <v>26726273</v>
      </c>
      <c r="CN63" s="6">
        <v>26686653</v>
      </c>
      <c r="CO63" s="6">
        <v>26799845</v>
      </c>
      <c r="CP63" s="6">
        <v>27082176</v>
      </c>
      <c r="CQ63" s="6">
        <v>27368932</v>
      </c>
      <c r="CR63" s="6">
        <v>27794151</v>
      </c>
      <c r="CS63" s="6">
        <v>28062167</v>
      </c>
      <c r="CT63" s="6">
        <v>28389433</v>
      </c>
      <c r="CU63" s="6">
        <v>28756926</v>
      </c>
      <c r="CV63" s="6">
        <v>28889771</v>
      </c>
      <c r="CW63" s="6">
        <v>29154442</v>
      </c>
      <c r="CX63" s="6">
        <v>29698268</v>
      </c>
      <c r="CY63" s="6">
        <v>30225234</v>
      </c>
      <c r="CZ63" s="6">
        <v>30838334</v>
      </c>
      <c r="DA63" s="6">
        <v>31467826</v>
      </c>
      <c r="DB63" s="6">
        <v>32039044</v>
      </c>
      <c r="DC63" s="6">
        <v>33049937</v>
      </c>
      <c r="DD63" s="6">
        <v>34018427</v>
      </c>
      <c r="DE63" s="6">
        <v>34763364</v>
      </c>
      <c r="DF63" s="6">
        <v>35311334</v>
      </c>
    </row>
    <row r="64" spans="2:110" x14ac:dyDescent="0.25">
      <c r="B64" s="1" t="s">
        <v>136</v>
      </c>
      <c r="C64" s="14">
        <v>188</v>
      </c>
      <c r="D64" s="6">
        <v>188</v>
      </c>
      <c r="E64" s="6">
        <v>188</v>
      </c>
      <c r="F64" s="6">
        <v>188</v>
      </c>
      <c r="G64" s="6">
        <v>188</v>
      </c>
      <c r="H64" s="6">
        <v>188</v>
      </c>
      <c r="I64" s="6">
        <v>188</v>
      </c>
      <c r="J64" s="6">
        <v>188</v>
      </c>
      <c r="K64" s="6">
        <v>172</v>
      </c>
      <c r="L64" s="6">
        <v>172</v>
      </c>
      <c r="M64" s="6">
        <v>4</v>
      </c>
      <c r="N64" s="6">
        <v>4</v>
      </c>
      <c r="O64" s="6">
        <v>4</v>
      </c>
      <c r="P64" s="6">
        <v>4</v>
      </c>
      <c r="Q64" s="6">
        <v>4</v>
      </c>
      <c r="R64" s="6">
        <v>4</v>
      </c>
      <c r="S64" s="6">
        <v>4</v>
      </c>
      <c r="T64" s="6">
        <v>4</v>
      </c>
      <c r="U64" s="6">
        <v>4</v>
      </c>
      <c r="V64" s="6">
        <v>4</v>
      </c>
      <c r="W64" s="6">
        <v>4</v>
      </c>
      <c r="X64" s="6">
        <v>4</v>
      </c>
      <c r="Y64" s="6">
        <v>4</v>
      </c>
      <c r="Z64" s="6">
        <v>4</v>
      </c>
      <c r="AA64" s="6">
        <v>11</v>
      </c>
      <c r="AB64" s="6">
        <v>19</v>
      </c>
      <c r="AC64" s="6">
        <v>19</v>
      </c>
      <c r="AD64" s="6">
        <v>19</v>
      </c>
      <c r="AE64" s="6">
        <v>19</v>
      </c>
      <c r="AF64" s="6">
        <v>3</v>
      </c>
      <c r="AG64" s="6">
        <v>3</v>
      </c>
      <c r="AH64" s="6">
        <v>3</v>
      </c>
      <c r="AI64" s="6">
        <v>3</v>
      </c>
      <c r="AJ64" s="6">
        <v>3</v>
      </c>
      <c r="AK64" s="6">
        <v>3</v>
      </c>
      <c r="AL64" s="6">
        <v>3</v>
      </c>
      <c r="AM64" s="6">
        <v>3</v>
      </c>
      <c r="AN64" s="6">
        <v>3</v>
      </c>
      <c r="AO64" s="6">
        <v>3</v>
      </c>
      <c r="AP64" s="6">
        <v>3</v>
      </c>
      <c r="AQ64" s="6">
        <v>3</v>
      </c>
      <c r="AR64" s="6">
        <v>3</v>
      </c>
      <c r="AS64" s="6">
        <v>3</v>
      </c>
      <c r="AT64" s="6">
        <v>3</v>
      </c>
      <c r="AU64" s="6">
        <v>2</v>
      </c>
      <c r="AV64" s="6">
        <v>2</v>
      </c>
      <c r="AW64" s="6">
        <v>1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</row>
    <row r="65" spans="2:110" x14ac:dyDescent="0.25">
      <c r="B65" s="9" t="s">
        <v>134</v>
      </c>
      <c r="C65" s="14">
        <v>12000354</v>
      </c>
      <c r="D65" s="6">
        <v>11851051</v>
      </c>
      <c r="E65" s="6">
        <v>11712114</v>
      </c>
      <c r="F65" s="6">
        <v>11572833</v>
      </c>
      <c r="G65" s="6">
        <v>11489646</v>
      </c>
      <c r="H65" s="6">
        <v>11427167</v>
      </c>
      <c r="I65" s="6">
        <v>11361846</v>
      </c>
      <c r="J65" s="6">
        <v>11383312</v>
      </c>
      <c r="K65" s="6">
        <v>11392504</v>
      </c>
      <c r="L65" s="6">
        <v>11374758</v>
      </c>
      <c r="M65" s="6">
        <v>11346286</v>
      </c>
      <c r="N65" s="6">
        <v>11314737</v>
      </c>
      <c r="O65" s="6">
        <v>11306181</v>
      </c>
      <c r="P65" s="6">
        <v>11248639</v>
      </c>
      <c r="Q65" s="6">
        <v>11234945</v>
      </c>
      <c r="R65" s="6">
        <v>11221186</v>
      </c>
      <c r="S65" s="6">
        <v>11235958</v>
      </c>
      <c r="T65" s="6">
        <v>11246882</v>
      </c>
      <c r="U65" s="6">
        <v>11251381</v>
      </c>
      <c r="V65" s="6">
        <v>11313274</v>
      </c>
      <c r="W65" s="6">
        <v>11377493</v>
      </c>
      <c r="X65" s="6">
        <v>11420396</v>
      </c>
      <c r="Y65" s="6">
        <v>11446362</v>
      </c>
      <c r="Z65" s="6">
        <v>11498041</v>
      </c>
      <c r="AA65" s="6">
        <v>11538470</v>
      </c>
      <c r="AB65" s="6">
        <v>11505686</v>
      </c>
      <c r="AC65" s="6">
        <v>11524252</v>
      </c>
      <c r="AD65" s="6">
        <v>11645259</v>
      </c>
      <c r="AE65" s="6">
        <v>11772710</v>
      </c>
      <c r="AF65" s="6">
        <v>11851187</v>
      </c>
      <c r="AG65" s="6">
        <v>11980905</v>
      </c>
      <c r="AH65" s="6">
        <v>12117887</v>
      </c>
      <c r="AI65" s="6">
        <v>12327484</v>
      </c>
      <c r="AJ65" s="6">
        <v>12477472</v>
      </c>
      <c r="AK65" s="6">
        <v>12628783</v>
      </c>
      <c r="AL65" s="6">
        <v>12834611</v>
      </c>
      <c r="AM65" s="6">
        <v>13001681</v>
      </c>
      <c r="AN65" s="6">
        <v>13175212</v>
      </c>
      <c r="AO65" s="6">
        <v>13286594</v>
      </c>
      <c r="AP65" s="6">
        <v>13549381</v>
      </c>
      <c r="AQ65" s="6">
        <v>13763045</v>
      </c>
      <c r="AR65" s="6">
        <v>14016640</v>
      </c>
      <c r="AS65" s="6">
        <v>14278543</v>
      </c>
      <c r="AT65" s="6">
        <v>14545187</v>
      </c>
      <c r="AU65" s="6">
        <v>14871454</v>
      </c>
      <c r="AV65" s="6">
        <v>15163755</v>
      </c>
      <c r="AW65" s="6">
        <v>15412211</v>
      </c>
      <c r="AX65" s="6">
        <v>15756332</v>
      </c>
      <c r="AY65" s="6">
        <v>15901176</v>
      </c>
      <c r="AZ65" s="6">
        <v>16365630</v>
      </c>
      <c r="BA65" s="6">
        <v>16529541</v>
      </c>
      <c r="BB65" s="6">
        <v>16784883</v>
      </c>
      <c r="BC65" s="6">
        <v>17104810</v>
      </c>
      <c r="BD65" s="6">
        <v>17370448</v>
      </c>
      <c r="BE65" s="6">
        <v>17622082</v>
      </c>
      <c r="BF65" s="6">
        <v>17818720</v>
      </c>
      <c r="BG65" s="6">
        <v>18136572</v>
      </c>
      <c r="BH65" s="6">
        <v>18395822</v>
      </c>
      <c r="BI65" s="6">
        <v>18549918</v>
      </c>
      <c r="BJ65" s="6">
        <v>18784759</v>
      </c>
      <c r="BK65" s="6">
        <v>18971209</v>
      </c>
      <c r="BL65" s="6">
        <v>19117280</v>
      </c>
      <c r="BM65" s="6">
        <v>19337558</v>
      </c>
      <c r="BN65" s="6">
        <v>19660839</v>
      </c>
      <c r="BO65" s="6">
        <v>19544274</v>
      </c>
      <c r="BP65" s="6">
        <v>19596633</v>
      </c>
      <c r="BQ65" s="6">
        <v>19767652</v>
      </c>
      <c r="BR65" s="6">
        <v>20077452</v>
      </c>
      <c r="BS65" s="6">
        <v>20463212</v>
      </c>
      <c r="BT65" s="6">
        <v>20812978</v>
      </c>
      <c r="BU65" s="6">
        <v>21201560</v>
      </c>
      <c r="BV65" s="6">
        <v>21330192</v>
      </c>
      <c r="BW65" s="6">
        <v>21476532</v>
      </c>
      <c r="BX65" s="6">
        <v>21660070</v>
      </c>
      <c r="BY65" s="6">
        <v>21941832</v>
      </c>
      <c r="BZ65" s="6">
        <v>22377008</v>
      </c>
      <c r="CA65" s="6">
        <v>22824664</v>
      </c>
      <c r="CB65" s="6">
        <v>23308111</v>
      </c>
      <c r="CC65" s="6">
        <v>23870666</v>
      </c>
      <c r="CD65" s="6">
        <v>24302236</v>
      </c>
      <c r="CE65" s="6">
        <v>24771670</v>
      </c>
      <c r="CF65" s="6">
        <v>25199150</v>
      </c>
      <c r="CG65" s="6">
        <v>25614698</v>
      </c>
      <c r="CH65" s="6">
        <v>25823622</v>
      </c>
      <c r="CI65" s="6">
        <v>26257629</v>
      </c>
      <c r="CJ65" s="6">
        <v>26494382</v>
      </c>
      <c r="CK65" s="6">
        <v>26916782</v>
      </c>
      <c r="CL65" s="6">
        <v>26945288</v>
      </c>
      <c r="CM65" s="6">
        <v>26726273</v>
      </c>
      <c r="CN65" s="6">
        <v>26686653</v>
      </c>
      <c r="CO65" s="6">
        <v>26799845</v>
      </c>
      <c r="CP65" s="6">
        <v>27082176</v>
      </c>
      <c r="CQ65" s="6">
        <v>27368932</v>
      </c>
      <c r="CR65" s="6">
        <v>27794151</v>
      </c>
      <c r="CS65" s="6">
        <v>28062167</v>
      </c>
      <c r="CT65" s="6">
        <v>28389433</v>
      </c>
      <c r="CU65" s="6">
        <v>28756926</v>
      </c>
      <c r="CV65" s="6">
        <v>28889771</v>
      </c>
      <c r="CW65" s="6">
        <v>29154442</v>
      </c>
      <c r="CX65" s="6">
        <v>29698268</v>
      </c>
      <c r="CY65" s="6">
        <v>30225234</v>
      </c>
      <c r="CZ65" s="6">
        <v>30838334</v>
      </c>
      <c r="DA65" s="6">
        <v>31467826</v>
      </c>
      <c r="DB65" s="6">
        <v>32039044</v>
      </c>
      <c r="DC65" s="6">
        <v>33049937</v>
      </c>
      <c r="DD65" s="6">
        <v>34018427</v>
      </c>
      <c r="DE65" s="6">
        <v>34763364</v>
      </c>
      <c r="DF65" s="6">
        <v>35311334</v>
      </c>
    </row>
    <row r="66" spans="2:110" x14ac:dyDescent="0.25">
      <c r="B66" s="9" t="s">
        <v>135</v>
      </c>
      <c r="C66" s="14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</row>
    <row r="67" spans="2:110" x14ac:dyDescent="0.25">
      <c r="B67" s="1" t="s">
        <v>103</v>
      </c>
      <c r="C67" s="14">
        <v>345668</v>
      </c>
      <c r="D67" s="6">
        <v>412305</v>
      </c>
      <c r="E67" s="6">
        <v>363276</v>
      </c>
      <c r="F67" s="6">
        <v>340495</v>
      </c>
      <c r="G67" s="6">
        <v>293739</v>
      </c>
      <c r="H67" s="6">
        <v>290053</v>
      </c>
      <c r="I67" s="6">
        <v>299085</v>
      </c>
      <c r="J67" s="6">
        <v>314482</v>
      </c>
      <c r="K67" s="6">
        <v>349050</v>
      </c>
      <c r="L67" s="6">
        <v>335464</v>
      </c>
      <c r="M67" s="6">
        <v>319214</v>
      </c>
      <c r="N67" s="6">
        <v>319649</v>
      </c>
      <c r="O67" s="6">
        <v>340921</v>
      </c>
      <c r="P67" s="6">
        <v>345825</v>
      </c>
      <c r="Q67" s="6">
        <v>335062</v>
      </c>
      <c r="R67" s="6">
        <v>297207</v>
      </c>
      <c r="S67" s="6">
        <v>275650</v>
      </c>
      <c r="T67" s="6">
        <v>277524</v>
      </c>
      <c r="U67" s="6">
        <v>267787</v>
      </c>
      <c r="V67" s="6">
        <v>279098</v>
      </c>
      <c r="W67" s="6">
        <v>261441</v>
      </c>
      <c r="X67" s="6">
        <v>250050</v>
      </c>
      <c r="Y67" s="6">
        <v>243714</v>
      </c>
      <c r="Z67" s="6">
        <v>239974</v>
      </c>
      <c r="AA67" s="6">
        <v>217268</v>
      </c>
      <c r="AB67" s="6">
        <v>210475</v>
      </c>
      <c r="AC67" s="6">
        <v>202233</v>
      </c>
      <c r="AD67" s="6">
        <v>190911</v>
      </c>
      <c r="AE67" s="6">
        <v>188188</v>
      </c>
      <c r="AF67" s="6">
        <v>185404</v>
      </c>
      <c r="AG67" s="6">
        <v>196418</v>
      </c>
      <c r="AH67" s="6">
        <v>193940</v>
      </c>
      <c r="AI67" s="6">
        <v>188059</v>
      </c>
      <c r="AJ67" s="6">
        <v>180176</v>
      </c>
      <c r="AK67" s="6">
        <v>173232</v>
      </c>
      <c r="AL67" s="6">
        <v>176353</v>
      </c>
      <c r="AM67" s="6">
        <v>167030</v>
      </c>
      <c r="AN67" s="6">
        <v>154388</v>
      </c>
      <c r="AO67" s="6">
        <v>152996</v>
      </c>
      <c r="AP67" s="6">
        <v>158910</v>
      </c>
      <c r="AQ67" s="6">
        <v>157783</v>
      </c>
      <c r="AR67" s="6">
        <v>156695</v>
      </c>
      <c r="AS67" s="6">
        <v>153365</v>
      </c>
      <c r="AT67" s="6">
        <v>148297</v>
      </c>
      <c r="AU67" s="6">
        <v>157422</v>
      </c>
      <c r="AV67" s="6">
        <v>150432</v>
      </c>
      <c r="AW67" s="6">
        <v>150034</v>
      </c>
      <c r="AX67" s="6">
        <v>148943</v>
      </c>
      <c r="AY67" s="6">
        <v>164056</v>
      </c>
      <c r="AZ67" s="6">
        <v>171507</v>
      </c>
      <c r="BA67" s="6">
        <v>169884</v>
      </c>
      <c r="BB67" s="6">
        <v>158519</v>
      </c>
      <c r="BC67" s="6">
        <v>154169</v>
      </c>
      <c r="BD67" s="6">
        <v>152913</v>
      </c>
      <c r="BE67" s="6">
        <v>147076</v>
      </c>
      <c r="BF67" s="6">
        <v>142977</v>
      </c>
      <c r="BG67" s="6">
        <v>148076</v>
      </c>
      <c r="BH67" s="6">
        <v>141959</v>
      </c>
      <c r="BI67" s="6">
        <v>139174</v>
      </c>
      <c r="BJ67" s="6">
        <v>138491</v>
      </c>
      <c r="BK67" s="6">
        <v>129198</v>
      </c>
      <c r="BL67" s="6">
        <v>129295</v>
      </c>
      <c r="BM67" s="6">
        <v>133232</v>
      </c>
      <c r="BN67" s="6">
        <v>150108</v>
      </c>
      <c r="BO67" s="6">
        <v>146726</v>
      </c>
      <c r="BP67" s="6">
        <v>142913</v>
      </c>
      <c r="BQ67" s="6">
        <v>142188</v>
      </c>
      <c r="BR67" s="6">
        <v>139206</v>
      </c>
      <c r="BS67" s="6">
        <v>139632</v>
      </c>
      <c r="BT67" s="6">
        <v>143523</v>
      </c>
      <c r="BU67" s="6">
        <v>142238</v>
      </c>
      <c r="BV67" s="6">
        <v>134571</v>
      </c>
      <c r="BW67" s="6">
        <v>111986</v>
      </c>
      <c r="BX67" s="6">
        <v>114844</v>
      </c>
      <c r="BY67" s="6">
        <v>110848</v>
      </c>
      <c r="BZ67" s="6">
        <v>111103</v>
      </c>
      <c r="CA67" s="6">
        <v>104571</v>
      </c>
      <c r="CB67" s="6">
        <v>105132</v>
      </c>
      <c r="CC67" s="6">
        <v>98820</v>
      </c>
      <c r="CD67" s="6">
        <v>96541</v>
      </c>
      <c r="CE67" s="6">
        <v>95183</v>
      </c>
      <c r="CF67" s="6">
        <v>93046</v>
      </c>
      <c r="CG67" s="6">
        <v>87672</v>
      </c>
      <c r="CH67" s="6">
        <v>89650</v>
      </c>
      <c r="CI67" s="6">
        <v>89108</v>
      </c>
      <c r="CJ67" s="6">
        <v>92279</v>
      </c>
      <c r="CK67" s="6">
        <v>104172</v>
      </c>
      <c r="CL67" s="6">
        <v>102626</v>
      </c>
      <c r="CM67" s="6">
        <v>88594</v>
      </c>
      <c r="CN67" s="6">
        <v>80321</v>
      </c>
      <c r="CO67" s="6">
        <v>64335</v>
      </c>
      <c r="CP67" s="6">
        <v>59940</v>
      </c>
      <c r="CQ67" s="6">
        <v>54836</v>
      </c>
      <c r="CR67" s="6">
        <v>52103</v>
      </c>
      <c r="CS67" s="6">
        <v>52702</v>
      </c>
      <c r="CT67" s="6">
        <v>52554</v>
      </c>
      <c r="CU67" s="6">
        <v>54005</v>
      </c>
      <c r="CV67" s="6">
        <v>53134</v>
      </c>
      <c r="CW67" s="6">
        <v>55137</v>
      </c>
      <c r="CX67" s="6">
        <v>55954</v>
      </c>
      <c r="CY67" s="6">
        <v>56349</v>
      </c>
      <c r="CZ67" s="6">
        <v>54277</v>
      </c>
      <c r="DA67" s="6">
        <v>55775</v>
      </c>
      <c r="DB67" s="6">
        <v>55597</v>
      </c>
      <c r="DC67" s="6">
        <v>55742</v>
      </c>
      <c r="DD67" s="6">
        <v>54047</v>
      </c>
      <c r="DE67" s="6">
        <v>50534</v>
      </c>
      <c r="DF67" s="6">
        <v>47352</v>
      </c>
    </row>
    <row r="68" spans="2:110" x14ac:dyDescent="0.25">
      <c r="B68" s="1" t="s">
        <v>136</v>
      </c>
      <c r="C68" s="14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</row>
    <row r="69" spans="2:110" x14ac:dyDescent="0.25">
      <c r="B69" s="9" t="s">
        <v>134</v>
      </c>
      <c r="C69" s="14">
        <v>345668</v>
      </c>
      <c r="D69" s="6">
        <v>412305</v>
      </c>
      <c r="E69" s="6">
        <v>363276</v>
      </c>
      <c r="F69" s="6">
        <v>340495</v>
      </c>
      <c r="G69" s="6">
        <v>293739</v>
      </c>
      <c r="H69" s="6">
        <v>290053</v>
      </c>
      <c r="I69" s="6">
        <v>299085</v>
      </c>
      <c r="J69" s="6">
        <v>314482</v>
      </c>
      <c r="K69" s="6">
        <v>349050</v>
      </c>
      <c r="L69" s="6">
        <v>335464</v>
      </c>
      <c r="M69" s="6">
        <v>319214</v>
      </c>
      <c r="N69" s="6">
        <v>319649</v>
      </c>
      <c r="O69" s="6">
        <v>340921</v>
      </c>
      <c r="P69" s="6">
        <v>345825</v>
      </c>
      <c r="Q69" s="6">
        <v>335062</v>
      </c>
      <c r="R69" s="6">
        <v>297207</v>
      </c>
      <c r="S69" s="6">
        <v>275650</v>
      </c>
      <c r="T69" s="6">
        <v>277524</v>
      </c>
      <c r="U69" s="6">
        <v>267787</v>
      </c>
      <c r="V69" s="6">
        <v>279098</v>
      </c>
      <c r="W69" s="6">
        <v>261441</v>
      </c>
      <c r="X69" s="6">
        <v>250050</v>
      </c>
      <c r="Y69" s="6">
        <v>243714</v>
      </c>
      <c r="Z69" s="6">
        <v>239974</v>
      </c>
      <c r="AA69" s="6">
        <v>217268</v>
      </c>
      <c r="AB69" s="6">
        <v>210475</v>
      </c>
      <c r="AC69" s="6">
        <v>202233</v>
      </c>
      <c r="AD69" s="6">
        <v>190911</v>
      </c>
      <c r="AE69" s="6">
        <v>188188</v>
      </c>
      <c r="AF69" s="6">
        <v>185404</v>
      </c>
      <c r="AG69" s="6">
        <v>196418</v>
      </c>
      <c r="AH69" s="6">
        <v>193940</v>
      </c>
      <c r="AI69" s="6">
        <v>188059</v>
      </c>
      <c r="AJ69" s="6">
        <v>180176</v>
      </c>
      <c r="AK69" s="6">
        <v>173232</v>
      </c>
      <c r="AL69" s="6">
        <v>176353</v>
      </c>
      <c r="AM69" s="6">
        <v>167030</v>
      </c>
      <c r="AN69" s="6">
        <v>154388</v>
      </c>
      <c r="AO69" s="6">
        <v>152996</v>
      </c>
      <c r="AP69" s="6">
        <v>158910</v>
      </c>
      <c r="AQ69" s="6">
        <v>157783</v>
      </c>
      <c r="AR69" s="6">
        <v>156695</v>
      </c>
      <c r="AS69" s="6">
        <v>153365</v>
      </c>
      <c r="AT69" s="6">
        <v>148297</v>
      </c>
      <c r="AU69" s="6">
        <v>157422</v>
      </c>
      <c r="AV69" s="6">
        <v>150432</v>
      </c>
      <c r="AW69" s="6">
        <v>150034</v>
      </c>
      <c r="AX69" s="6">
        <v>148943</v>
      </c>
      <c r="AY69" s="6">
        <v>164056</v>
      </c>
      <c r="AZ69" s="6">
        <v>171507</v>
      </c>
      <c r="BA69" s="6">
        <v>169884</v>
      </c>
      <c r="BB69" s="6">
        <v>158519</v>
      </c>
      <c r="BC69" s="6">
        <v>154169</v>
      </c>
      <c r="BD69" s="6">
        <v>152913</v>
      </c>
      <c r="BE69" s="6">
        <v>147076</v>
      </c>
      <c r="BF69" s="6">
        <v>142977</v>
      </c>
      <c r="BG69" s="6">
        <v>148076</v>
      </c>
      <c r="BH69" s="6">
        <v>141959</v>
      </c>
      <c r="BI69" s="6">
        <v>139174</v>
      </c>
      <c r="BJ69" s="6">
        <v>138491</v>
      </c>
      <c r="BK69" s="6">
        <v>129198</v>
      </c>
      <c r="BL69" s="6">
        <v>129295</v>
      </c>
      <c r="BM69" s="6">
        <v>133232</v>
      </c>
      <c r="BN69" s="6">
        <v>150108</v>
      </c>
      <c r="BO69" s="6">
        <v>146726</v>
      </c>
      <c r="BP69" s="6">
        <v>142913</v>
      </c>
      <c r="BQ69" s="6">
        <v>142188</v>
      </c>
      <c r="BR69" s="6">
        <v>139206</v>
      </c>
      <c r="BS69" s="6">
        <v>139632</v>
      </c>
      <c r="BT69" s="6">
        <v>143523</v>
      </c>
      <c r="BU69" s="6">
        <v>142238</v>
      </c>
      <c r="BV69" s="6">
        <v>134571</v>
      </c>
      <c r="BW69" s="6">
        <v>111986</v>
      </c>
      <c r="BX69" s="6">
        <v>114844</v>
      </c>
      <c r="BY69" s="6">
        <v>110848</v>
      </c>
      <c r="BZ69" s="6">
        <v>111103</v>
      </c>
      <c r="CA69" s="6">
        <v>104571</v>
      </c>
      <c r="CB69" s="6">
        <v>105132</v>
      </c>
      <c r="CC69" s="6">
        <v>98820</v>
      </c>
      <c r="CD69" s="6">
        <v>96541</v>
      </c>
      <c r="CE69" s="6">
        <v>95183</v>
      </c>
      <c r="CF69" s="6">
        <v>93046</v>
      </c>
      <c r="CG69" s="6">
        <v>87672</v>
      </c>
      <c r="CH69" s="6">
        <v>89650</v>
      </c>
      <c r="CI69" s="6">
        <v>89108</v>
      </c>
      <c r="CJ69" s="6">
        <v>92279</v>
      </c>
      <c r="CK69" s="6">
        <v>104172</v>
      </c>
      <c r="CL69" s="6">
        <v>102626</v>
      </c>
      <c r="CM69" s="6">
        <v>88594</v>
      </c>
      <c r="CN69" s="6">
        <v>80321</v>
      </c>
      <c r="CO69" s="6">
        <v>64335</v>
      </c>
      <c r="CP69" s="6">
        <v>59940</v>
      </c>
      <c r="CQ69" s="6">
        <v>54836</v>
      </c>
      <c r="CR69" s="6">
        <v>52103</v>
      </c>
      <c r="CS69" s="6">
        <v>52702</v>
      </c>
      <c r="CT69" s="6">
        <v>52554</v>
      </c>
      <c r="CU69" s="6">
        <v>54005</v>
      </c>
      <c r="CV69" s="6">
        <v>53134</v>
      </c>
      <c r="CW69" s="6">
        <v>55137</v>
      </c>
      <c r="CX69" s="6">
        <v>55954</v>
      </c>
      <c r="CY69" s="6">
        <v>56349</v>
      </c>
      <c r="CZ69" s="6">
        <v>54277</v>
      </c>
      <c r="DA69" s="6">
        <v>55775</v>
      </c>
      <c r="DB69" s="6">
        <v>55597</v>
      </c>
      <c r="DC69" s="6">
        <v>55742</v>
      </c>
      <c r="DD69" s="6">
        <v>54047</v>
      </c>
      <c r="DE69" s="6">
        <v>50534</v>
      </c>
      <c r="DF69" s="6">
        <v>47352</v>
      </c>
    </row>
    <row r="70" spans="2:110" x14ac:dyDescent="0.25">
      <c r="B70" s="9" t="s">
        <v>135</v>
      </c>
      <c r="C70" s="14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</row>
    <row r="71" spans="2:110" x14ac:dyDescent="0.25">
      <c r="B71" s="8" t="s">
        <v>32</v>
      </c>
      <c r="C71" s="14">
        <v>9791831</v>
      </c>
      <c r="D71" s="6">
        <v>8192866</v>
      </c>
      <c r="E71" s="6">
        <v>8169680</v>
      </c>
      <c r="F71" s="6">
        <v>8122936</v>
      </c>
      <c r="G71" s="6">
        <v>8113225</v>
      </c>
      <c r="H71" s="6">
        <v>7441749</v>
      </c>
      <c r="I71" s="6">
        <v>7553883</v>
      </c>
      <c r="J71" s="6">
        <v>7315266</v>
      </c>
      <c r="K71" s="6">
        <v>7179269</v>
      </c>
      <c r="L71" s="6">
        <v>6438386</v>
      </c>
      <c r="M71" s="6">
        <v>6101811</v>
      </c>
      <c r="N71" s="6">
        <v>5595249</v>
      </c>
      <c r="O71" s="6">
        <v>6073978</v>
      </c>
      <c r="P71" s="6">
        <v>5341511</v>
      </c>
      <c r="Q71" s="6">
        <v>4812769</v>
      </c>
      <c r="R71" s="6">
        <v>4704114</v>
      </c>
      <c r="S71" s="6">
        <v>3749640</v>
      </c>
      <c r="T71" s="6">
        <v>3604272</v>
      </c>
      <c r="U71" s="6">
        <v>3355225</v>
      </c>
      <c r="V71" s="6">
        <v>3393751</v>
      </c>
      <c r="W71" s="6">
        <v>3102631</v>
      </c>
      <c r="X71" s="6">
        <v>3054698</v>
      </c>
      <c r="Y71" s="6">
        <v>2857198</v>
      </c>
      <c r="Z71" s="6">
        <v>3119602</v>
      </c>
      <c r="AA71" s="6">
        <v>3392815</v>
      </c>
      <c r="AB71" s="6">
        <v>2610924</v>
      </c>
      <c r="AC71" s="6">
        <v>2121794</v>
      </c>
      <c r="AD71" s="6">
        <v>2065295</v>
      </c>
      <c r="AE71" s="6">
        <v>2127389</v>
      </c>
      <c r="AF71" s="6">
        <v>1705021</v>
      </c>
      <c r="AG71" s="6">
        <v>1743081</v>
      </c>
      <c r="AH71" s="6">
        <v>1998566</v>
      </c>
      <c r="AI71" s="6">
        <v>2738353</v>
      </c>
      <c r="AJ71" s="6">
        <v>2522755</v>
      </c>
      <c r="AK71" s="6">
        <v>2644854</v>
      </c>
      <c r="AL71" s="6">
        <v>2617126</v>
      </c>
      <c r="AM71" s="6">
        <v>2684341</v>
      </c>
      <c r="AN71" s="6">
        <v>2677253</v>
      </c>
      <c r="AO71" s="6">
        <v>2496128</v>
      </c>
      <c r="AP71" s="6">
        <v>3006428</v>
      </c>
      <c r="AQ71" s="6">
        <v>3361735</v>
      </c>
      <c r="AR71" s="6">
        <v>3355834</v>
      </c>
      <c r="AS71" s="6">
        <v>3391153</v>
      </c>
      <c r="AT71" s="6">
        <v>3639608</v>
      </c>
      <c r="AU71" s="6">
        <v>3450686</v>
      </c>
      <c r="AV71" s="6">
        <v>3814564</v>
      </c>
      <c r="AW71" s="6">
        <v>3780094</v>
      </c>
      <c r="AX71" s="6">
        <v>3721871</v>
      </c>
      <c r="AY71" s="6">
        <v>3304331</v>
      </c>
      <c r="AZ71" s="6">
        <v>3304737</v>
      </c>
      <c r="BA71" s="6">
        <v>3322632</v>
      </c>
      <c r="BB71" s="6">
        <v>3310596</v>
      </c>
      <c r="BC71" s="6">
        <v>3311443</v>
      </c>
      <c r="BD71" s="6">
        <v>3308999</v>
      </c>
      <c r="BE71" s="6">
        <v>3310072</v>
      </c>
      <c r="BF71" s="6">
        <v>3057608</v>
      </c>
      <c r="BG71" s="6">
        <v>3051673</v>
      </c>
      <c r="BH71" s="6">
        <v>3050091</v>
      </c>
      <c r="BI71" s="6">
        <v>3034478</v>
      </c>
      <c r="BJ71" s="6">
        <v>3005835</v>
      </c>
      <c r="BK71" s="6">
        <v>2910108</v>
      </c>
      <c r="BL71" s="6">
        <v>2911169</v>
      </c>
      <c r="BM71" s="6">
        <v>2927152</v>
      </c>
      <c r="BN71" s="6">
        <v>3781078</v>
      </c>
      <c r="BO71" s="6">
        <v>3468977</v>
      </c>
      <c r="BP71" s="6">
        <v>3140970</v>
      </c>
      <c r="BQ71" s="6">
        <v>2689675</v>
      </c>
      <c r="BR71" s="6">
        <v>2779933</v>
      </c>
      <c r="BS71" s="6">
        <v>2800231</v>
      </c>
      <c r="BT71" s="6">
        <v>2823631</v>
      </c>
      <c r="BU71" s="6">
        <v>3451011</v>
      </c>
      <c r="BV71" s="6">
        <v>4252274</v>
      </c>
      <c r="BW71" s="6">
        <v>3718336</v>
      </c>
      <c r="BX71" s="6">
        <v>4200166</v>
      </c>
      <c r="BY71" s="6">
        <v>2941117</v>
      </c>
      <c r="BZ71" s="6">
        <v>3180957</v>
      </c>
      <c r="CA71" s="6">
        <v>2932800</v>
      </c>
      <c r="CB71" s="6">
        <v>2756588</v>
      </c>
      <c r="CC71" s="6">
        <v>2643744</v>
      </c>
      <c r="CD71" s="6">
        <v>2949594</v>
      </c>
      <c r="CE71" s="6">
        <v>2681415</v>
      </c>
      <c r="CF71" s="6">
        <v>2467746</v>
      </c>
      <c r="CG71" s="6">
        <v>3108503</v>
      </c>
      <c r="CH71" s="6">
        <v>3282332</v>
      </c>
      <c r="CI71" s="6">
        <v>3179351</v>
      </c>
      <c r="CJ71" s="6">
        <v>3389510</v>
      </c>
      <c r="CK71" s="6">
        <v>11381975</v>
      </c>
      <c r="CL71" s="6">
        <v>5140619</v>
      </c>
      <c r="CM71" s="6">
        <v>4041777</v>
      </c>
      <c r="CN71" s="6">
        <v>3477640</v>
      </c>
      <c r="CO71" s="6">
        <v>3215437</v>
      </c>
      <c r="CP71" s="6">
        <v>2874259</v>
      </c>
      <c r="CQ71" s="6">
        <v>3273963</v>
      </c>
      <c r="CR71" s="6">
        <v>4442070</v>
      </c>
      <c r="CS71" s="6">
        <v>4453129</v>
      </c>
      <c r="CT71" s="6">
        <v>4944346</v>
      </c>
      <c r="CU71" s="6">
        <v>4658226</v>
      </c>
      <c r="CV71" s="6">
        <v>5210959</v>
      </c>
      <c r="CW71" s="6">
        <v>5502058</v>
      </c>
      <c r="CX71" s="6">
        <v>4935727</v>
      </c>
      <c r="CY71" s="6">
        <v>4881895</v>
      </c>
      <c r="CZ71" s="6">
        <v>4839425</v>
      </c>
      <c r="DA71" s="6">
        <v>4789513</v>
      </c>
      <c r="DB71" s="6">
        <v>4906924</v>
      </c>
      <c r="DC71" s="6">
        <v>5232452</v>
      </c>
      <c r="DD71" s="6">
        <v>5259954</v>
      </c>
      <c r="DE71" s="6">
        <v>5599397</v>
      </c>
      <c r="DF71" s="6">
        <v>6129446</v>
      </c>
    </row>
    <row r="72" spans="2:110" x14ac:dyDescent="0.25">
      <c r="B72" s="8" t="s">
        <v>33</v>
      </c>
      <c r="C72" s="14">
        <v>35216700</v>
      </c>
      <c r="D72" s="6">
        <v>37914288</v>
      </c>
      <c r="E72" s="6">
        <v>36639754</v>
      </c>
      <c r="F72" s="6">
        <v>36076208</v>
      </c>
      <c r="G72" s="6">
        <v>35487670</v>
      </c>
      <c r="H72" s="6">
        <v>35634895</v>
      </c>
      <c r="I72" s="6">
        <v>36442191</v>
      </c>
      <c r="J72" s="6">
        <v>37093661</v>
      </c>
      <c r="K72" s="6">
        <v>39090686</v>
      </c>
      <c r="L72" s="6">
        <v>39523867</v>
      </c>
      <c r="M72" s="6">
        <v>39248729</v>
      </c>
      <c r="N72" s="6">
        <v>40066228</v>
      </c>
      <c r="O72" s="6">
        <v>43480034</v>
      </c>
      <c r="P72" s="6">
        <v>43147771</v>
      </c>
      <c r="Q72" s="6">
        <v>43322307</v>
      </c>
      <c r="R72" s="6">
        <v>42236697</v>
      </c>
      <c r="S72" s="6">
        <v>41689185</v>
      </c>
      <c r="T72" s="6">
        <v>42354007</v>
      </c>
      <c r="U72" s="6">
        <v>41939730</v>
      </c>
      <c r="V72" s="6">
        <v>42077987</v>
      </c>
      <c r="W72" s="6">
        <v>41789659</v>
      </c>
      <c r="X72" s="6">
        <v>41517160</v>
      </c>
      <c r="Y72" s="6">
        <v>41234844</v>
      </c>
      <c r="Z72" s="6">
        <v>41967505</v>
      </c>
      <c r="AA72" s="6">
        <v>42648579</v>
      </c>
      <c r="AB72" s="6">
        <v>43133573</v>
      </c>
      <c r="AC72" s="6">
        <v>42972260</v>
      </c>
      <c r="AD72" s="6">
        <v>42518725</v>
      </c>
      <c r="AE72" s="6">
        <v>42545196</v>
      </c>
      <c r="AF72" s="6">
        <v>43063272</v>
      </c>
      <c r="AG72" s="6">
        <v>43671848</v>
      </c>
      <c r="AH72" s="6">
        <v>43414912</v>
      </c>
      <c r="AI72" s="6">
        <v>43278278</v>
      </c>
      <c r="AJ72" s="6">
        <v>43284722</v>
      </c>
      <c r="AK72" s="6">
        <v>43291621</v>
      </c>
      <c r="AL72" s="6">
        <v>44021254</v>
      </c>
      <c r="AM72" s="6">
        <v>45785892</v>
      </c>
      <c r="AN72" s="6">
        <v>45580797</v>
      </c>
      <c r="AO72" s="6">
        <v>45292816</v>
      </c>
      <c r="AP72" s="6">
        <v>45843657</v>
      </c>
      <c r="AQ72" s="6">
        <v>47063979</v>
      </c>
      <c r="AR72" s="6">
        <v>47410387</v>
      </c>
      <c r="AS72" s="6">
        <v>47854697</v>
      </c>
      <c r="AT72" s="6">
        <v>47424994</v>
      </c>
      <c r="AU72" s="6">
        <v>48502120</v>
      </c>
      <c r="AV72" s="6">
        <v>48194612</v>
      </c>
      <c r="AW72" s="6">
        <v>48236983</v>
      </c>
      <c r="AX72" s="6">
        <v>49199517</v>
      </c>
      <c r="AY72" s="6">
        <v>51843941</v>
      </c>
      <c r="AZ72" s="6">
        <v>50614680</v>
      </c>
      <c r="BA72" s="6">
        <v>51254748</v>
      </c>
      <c r="BB72" s="6">
        <v>51036912</v>
      </c>
      <c r="BC72" s="6">
        <v>51267548</v>
      </c>
      <c r="BD72" s="6">
        <v>51729784</v>
      </c>
      <c r="BE72" s="6">
        <v>51645799</v>
      </c>
      <c r="BF72" s="6">
        <v>51586048</v>
      </c>
      <c r="BG72" s="6">
        <v>52376601</v>
      </c>
      <c r="BH72" s="6">
        <v>52460482</v>
      </c>
      <c r="BI72" s="6">
        <v>52240893</v>
      </c>
      <c r="BJ72" s="6">
        <v>53220544</v>
      </c>
      <c r="BK72" s="6">
        <v>54803124</v>
      </c>
      <c r="BL72" s="6">
        <v>54363735</v>
      </c>
      <c r="BM72" s="6">
        <v>55726041</v>
      </c>
      <c r="BN72" s="6">
        <v>58018209</v>
      </c>
      <c r="BO72" s="6">
        <v>57176426</v>
      </c>
      <c r="BP72" s="6">
        <v>56567834</v>
      </c>
      <c r="BQ72" s="6">
        <v>57135575</v>
      </c>
      <c r="BR72" s="6">
        <v>57928944</v>
      </c>
      <c r="BS72" s="6">
        <v>58811668</v>
      </c>
      <c r="BT72" s="6">
        <v>60338282</v>
      </c>
      <c r="BU72" s="6">
        <v>59991804</v>
      </c>
      <c r="BV72" s="6">
        <v>60338320</v>
      </c>
      <c r="BW72" s="6">
        <v>62727863</v>
      </c>
      <c r="BX72" s="6">
        <v>62478066</v>
      </c>
      <c r="BY72" s="6">
        <v>62798165</v>
      </c>
      <c r="BZ72" s="6">
        <v>62806347</v>
      </c>
      <c r="CA72" s="6">
        <v>63374114</v>
      </c>
      <c r="CB72" s="6">
        <v>63523128</v>
      </c>
      <c r="CC72" s="6">
        <v>63220589</v>
      </c>
      <c r="CD72" s="6">
        <v>63097378</v>
      </c>
      <c r="CE72" s="6">
        <v>64313544</v>
      </c>
      <c r="CF72" s="6">
        <v>65159270</v>
      </c>
      <c r="CG72" s="6">
        <v>64859603</v>
      </c>
      <c r="CH72" s="6">
        <v>67292087</v>
      </c>
      <c r="CI72" s="6">
        <v>70529705</v>
      </c>
      <c r="CJ72" s="6">
        <v>70934638</v>
      </c>
      <c r="CK72" s="6">
        <v>71641754</v>
      </c>
      <c r="CL72" s="6">
        <v>71615955</v>
      </c>
      <c r="CM72" s="6">
        <v>70127498</v>
      </c>
      <c r="CN72" s="6">
        <v>69615892</v>
      </c>
      <c r="CO72" s="6">
        <v>67466502</v>
      </c>
      <c r="CP72" s="6">
        <v>70391298</v>
      </c>
      <c r="CQ72" s="6">
        <v>72132546</v>
      </c>
      <c r="CR72" s="6">
        <v>71920324</v>
      </c>
      <c r="CS72" s="6">
        <v>71944398</v>
      </c>
      <c r="CT72" s="6">
        <v>72973333</v>
      </c>
      <c r="CU72" s="6">
        <v>79232793</v>
      </c>
      <c r="CV72" s="6">
        <v>79091888</v>
      </c>
      <c r="CW72" s="6">
        <v>81207778</v>
      </c>
      <c r="CX72" s="6">
        <v>81159669</v>
      </c>
      <c r="CY72" s="6">
        <v>81547617</v>
      </c>
      <c r="CZ72" s="6">
        <v>82650243</v>
      </c>
      <c r="DA72" s="6">
        <v>83923814</v>
      </c>
      <c r="DB72" s="6">
        <v>85367113</v>
      </c>
      <c r="DC72" s="6">
        <v>87955190</v>
      </c>
      <c r="DD72" s="6">
        <v>88710766</v>
      </c>
      <c r="DE72" s="6">
        <v>88696601</v>
      </c>
      <c r="DF72" s="6">
        <v>89803272</v>
      </c>
    </row>
    <row r="73" spans="2:110" x14ac:dyDescent="0.25">
      <c r="B73" s="1" t="s">
        <v>102</v>
      </c>
      <c r="C73" s="14">
        <v>24390080</v>
      </c>
      <c r="D73" s="6">
        <v>24279797</v>
      </c>
      <c r="E73" s="6">
        <v>24490221</v>
      </c>
      <c r="F73" s="6">
        <v>24433315</v>
      </c>
      <c r="G73" s="6">
        <v>25013970</v>
      </c>
      <c r="H73" s="6">
        <v>25171667</v>
      </c>
      <c r="I73" s="6">
        <v>25210100</v>
      </c>
      <c r="J73" s="6">
        <v>25236715</v>
      </c>
      <c r="K73" s="6">
        <v>25490258</v>
      </c>
      <c r="L73" s="6">
        <v>25262712</v>
      </c>
      <c r="M73" s="6">
        <v>25329432</v>
      </c>
      <c r="N73" s="6">
        <v>25896053</v>
      </c>
      <c r="O73" s="6">
        <v>27865997</v>
      </c>
      <c r="P73" s="6">
        <v>26853050</v>
      </c>
      <c r="Q73" s="6">
        <v>27087583</v>
      </c>
      <c r="R73" s="6">
        <v>27493914</v>
      </c>
      <c r="S73" s="6">
        <v>27744700</v>
      </c>
      <c r="T73" s="6">
        <v>28256326</v>
      </c>
      <c r="U73" s="6">
        <v>28435838</v>
      </c>
      <c r="V73" s="6">
        <v>28506695</v>
      </c>
      <c r="W73" s="6">
        <v>28658710</v>
      </c>
      <c r="X73" s="6">
        <v>28692343</v>
      </c>
      <c r="Y73" s="6">
        <v>28659425</v>
      </c>
      <c r="Z73" s="6">
        <v>29048365</v>
      </c>
      <c r="AA73" s="6">
        <v>30659354</v>
      </c>
      <c r="AB73" s="6">
        <v>30419612</v>
      </c>
      <c r="AC73" s="6">
        <v>30793578</v>
      </c>
      <c r="AD73" s="6">
        <v>30894484</v>
      </c>
      <c r="AE73" s="6">
        <v>30825787</v>
      </c>
      <c r="AF73" s="6">
        <v>31335458</v>
      </c>
      <c r="AG73" s="6">
        <v>31629984</v>
      </c>
      <c r="AH73" s="6">
        <v>31200586</v>
      </c>
      <c r="AI73" s="6">
        <v>31278422</v>
      </c>
      <c r="AJ73" s="6">
        <v>31447943</v>
      </c>
      <c r="AK73" s="6">
        <v>31568301</v>
      </c>
      <c r="AL73" s="6">
        <v>31983233</v>
      </c>
      <c r="AM73" s="6">
        <v>33950744</v>
      </c>
      <c r="AN73" s="6">
        <v>33405086</v>
      </c>
      <c r="AO73" s="6">
        <v>33695070</v>
      </c>
      <c r="AP73" s="6">
        <v>33906266</v>
      </c>
      <c r="AQ73" s="6">
        <v>34369676</v>
      </c>
      <c r="AR73" s="6">
        <v>34424527</v>
      </c>
      <c r="AS73" s="6">
        <v>35137745</v>
      </c>
      <c r="AT73" s="6">
        <v>34822992</v>
      </c>
      <c r="AU73" s="6">
        <v>35166177</v>
      </c>
      <c r="AV73" s="6">
        <v>35073891</v>
      </c>
      <c r="AW73" s="6">
        <v>35135476</v>
      </c>
      <c r="AX73" s="6">
        <v>35836499</v>
      </c>
      <c r="AY73" s="6">
        <v>37704163</v>
      </c>
      <c r="AZ73" s="6">
        <v>36689299</v>
      </c>
      <c r="BA73" s="6">
        <v>37108374</v>
      </c>
      <c r="BB73" s="6">
        <v>37115489</v>
      </c>
      <c r="BC73" s="6">
        <v>37289133</v>
      </c>
      <c r="BD73" s="6">
        <v>37565774</v>
      </c>
      <c r="BE73" s="6">
        <v>38123965</v>
      </c>
      <c r="BF73" s="6">
        <v>38065385</v>
      </c>
      <c r="BG73" s="6">
        <v>38144535</v>
      </c>
      <c r="BH73" s="6">
        <v>38822806</v>
      </c>
      <c r="BI73" s="6">
        <v>38692647</v>
      </c>
      <c r="BJ73" s="6">
        <v>39728385</v>
      </c>
      <c r="BK73" s="6">
        <v>41965212</v>
      </c>
      <c r="BL73" s="6">
        <v>41106127</v>
      </c>
      <c r="BM73" s="6">
        <v>41591820</v>
      </c>
      <c r="BN73" s="6">
        <v>42052205</v>
      </c>
      <c r="BO73" s="6">
        <v>41998406</v>
      </c>
      <c r="BP73" s="6">
        <v>41807130</v>
      </c>
      <c r="BQ73" s="6">
        <v>42842470</v>
      </c>
      <c r="BR73" s="6">
        <v>42842872</v>
      </c>
      <c r="BS73" s="6">
        <v>43303357</v>
      </c>
      <c r="BT73" s="6">
        <v>43924410</v>
      </c>
      <c r="BU73" s="6">
        <v>43689307</v>
      </c>
      <c r="BV73" s="6">
        <v>43950786</v>
      </c>
      <c r="BW73" s="6">
        <v>46108651</v>
      </c>
      <c r="BX73" s="6">
        <v>45151741</v>
      </c>
      <c r="BY73" s="6">
        <v>45582042</v>
      </c>
      <c r="BZ73" s="6">
        <v>45671845</v>
      </c>
      <c r="CA73" s="6">
        <v>46322390</v>
      </c>
      <c r="CB73" s="6">
        <v>46391030</v>
      </c>
      <c r="CC73" s="6">
        <v>46757814</v>
      </c>
      <c r="CD73" s="6">
        <v>46404223</v>
      </c>
      <c r="CE73" s="6">
        <v>46798170</v>
      </c>
      <c r="CF73" s="6">
        <v>47487270</v>
      </c>
      <c r="CG73" s="6">
        <v>47762908</v>
      </c>
      <c r="CH73" s="6">
        <v>49299502</v>
      </c>
      <c r="CI73" s="6">
        <v>53026843</v>
      </c>
      <c r="CJ73" s="6">
        <v>52255873</v>
      </c>
      <c r="CK73" s="6">
        <v>52671939</v>
      </c>
      <c r="CL73" s="6">
        <v>54329561</v>
      </c>
      <c r="CM73" s="6">
        <v>54913145</v>
      </c>
      <c r="CN73" s="6">
        <v>55687742</v>
      </c>
      <c r="CO73" s="6">
        <v>56293048</v>
      </c>
      <c r="CP73" s="6">
        <v>57392653</v>
      </c>
      <c r="CQ73" s="6">
        <v>59777803</v>
      </c>
      <c r="CR73" s="6">
        <v>60884173</v>
      </c>
      <c r="CS73" s="6">
        <v>60930152</v>
      </c>
      <c r="CT73" s="6">
        <v>62053739</v>
      </c>
      <c r="CU73" s="6">
        <v>66910048</v>
      </c>
      <c r="CV73" s="6">
        <v>66822630</v>
      </c>
      <c r="CW73" s="6">
        <v>68113583</v>
      </c>
      <c r="CX73" s="6">
        <v>68202476</v>
      </c>
      <c r="CY73" s="6">
        <v>68337657</v>
      </c>
      <c r="CZ73" s="6">
        <v>69613452</v>
      </c>
      <c r="DA73" s="6">
        <v>70286376</v>
      </c>
      <c r="DB73" s="6">
        <v>70978719</v>
      </c>
      <c r="DC73" s="6">
        <v>72624162</v>
      </c>
      <c r="DD73" s="6">
        <v>73163088</v>
      </c>
      <c r="DE73" s="6">
        <v>73830483</v>
      </c>
      <c r="DF73" s="6">
        <v>75526568</v>
      </c>
    </row>
    <row r="74" spans="2:110" x14ac:dyDescent="0.25">
      <c r="B74" s="10" t="s">
        <v>34</v>
      </c>
      <c r="C74" s="14">
        <v>8117284</v>
      </c>
      <c r="D74" s="6">
        <v>8212181</v>
      </c>
      <c r="E74" s="6">
        <v>8187284</v>
      </c>
      <c r="F74" s="6">
        <v>8155472</v>
      </c>
      <c r="G74" s="6">
        <v>8079771</v>
      </c>
      <c r="H74" s="6">
        <v>8180033</v>
      </c>
      <c r="I74" s="6">
        <v>8300858</v>
      </c>
      <c r="J74" s="6">
        <v>8133742</v>
      </c>
      <c r="K74" s="6">
        <v>8322772</v>
      </c>
      <c r="L74" s="6">
        <v>8195291</v>
      </c>
      <c r="M74" s="6">
        <v>7963268</v>
      </c>
      <c r="N74" s="6">
        <v>8408925</v>
      </c>
      <c r="O74" s="6">
        <v>9201860</v>
      </c>
      <c r="P74" s="6">
        <v>8799473</v>
      </c>
      <c r="Q74" s="6">
        <v>8883696</v>
      </c>
      <c r="R74" s="6">
        <v>9210706</v>
      </c>
      <c r="S74" s="6">
        <v>8955368</v>
      </c>
      <c r="T74" s="6">
        <v>9359402</v>
      </c>
      <c r="U74" s="6">
        <v>9433596</v>
      </c>
      <c r="V74" s="6">
        <v>9126601</v>
      </c>
      <c r="W74" s="6">
        <v>9192401</v>
      </c>
      <c r="X74" s="6">
        <v>9074060</v>
      </c>
      <c r="Y74" s="6">
        <v>9110876</v>
      </c>
      <c r="Z74" s="6">
        <v>9209420</v>
      </c>
      <c r="AA74" s="6">
        <v>9897943</v>
      </c>
      <c r="AB74" s="6">
        <v>9735956</v>
      </c>
      <c r="AC74" s="6">
        <v>9845526</v>
      </c>
      <c r="AD74" s="6">
        <v>9648150</v>
      </c>
      <c r="AE74" s="6">
        <v>9452471</v>
      </c>
      <c r="AF74" s="6">
        <v>9815007</v>
      </c>
      <c r="AG74" s="6">
        <v>10054842</v>
      </c>
      <c r="AH74" s="6">
        <v>9988583</v>
      </c>
      <c r="AI74" s="6">
        <v>9949104</v>
      </c>
      <c r="AJ74" s="6">
        <v>9901348</v>
      </c>
      <c r="AK74" s="6">
        <v>10043663</v>
      </c>
      <c r="AL74" s="6">
        <v>10237607</v>
      </c>
      <c r="AM74" s="6">
        <v>11021706</v>
      </c>
      <c r="AN74" s="6">
        <v>10674432</v>
      </c>
      <c r="AO74" s="6">
        <v>10905397</v>
      </c>
      <c r="AP74" s="6">
        <v>10878370</v>
      </c>
      <c r="AQ74" s="6">
        <v>11016559</v>
      </c>
      <c r="AR74" s="6">
        <v>11261496</v>
      </c>
      <c r="AS74" s="6">
        <v>11618936</v>
      </c>
      <c r="AT74" s="6">
        <v>11589647</v>
      </c>
      <c r="AU74" s="6">
        <v>11406820</v>
      </c>
      <c r="AV74" s="6">
        <v>11421404</v>
      </c>
      <c r="AW74" s="6">
        <v>11415589</v>
      </c>
      <c r="AX74" s="6">
        <v>11573620</v>
      </c>
      <c r="AY74" s="6">
        <v>12269860</v>
      </c>
      <c r="AZ74" s="6">
        <v>11743326</v>
      </c>
      <c r="BA74" s="6">
        <v>11899351</v>
      </c>
      <c r="BB74" s="6">
        <v>11814908</v>
      </c>
      <c r="BC74" s="6">
        <v>12044669</v>
      </c>
      <c r="BD74" s="6">
        <v>11962155</v>
      </c>
      <c r="BE74" s="6">
        <v>12510058</v>
      </c>
      <c r="BF74" s="6">
        <v>12474453</v>
      </c>
      <c r="BG74" s="6">
        <v>12570460</v>
      </c>
      <c r="BH74" s="6">
        <v>13003207</v>
      </c>
      <c r="BI74" s="6">
        <v>12764253</v>
      </c>
      <c r="BJ74" s="6">
        <v>13119421</v>
      </c>
      <c r="BK74" s="6">
        <v>14189067</v>
      </c>
      <c r="BL74" s="6">
        <v>13854556</v>
      </c>
      <c r="BM74" s="6">
        <v>14339341</v>
      </c>
      <c r="BN74" s="6">
        <v>14881710</v>
      </c>
      <c r="BO74" s="6">
        <v>15065292</v>
      </c>
      <c r="BP74" s="6">
        <v>15242642</v>
      </c>
      <c r="BQ74" s="6">
        <v>16287767</v>
      </c>
      <c r="BR74" s="6">
        <v>16257766</v>
      </c>
      <c r="BS74" s="6">
        <v>17043062</v>
      </c>
      <c r="BT74" s="6">
        <v>17426605</v>
      </c>
      <c r="BU74" s="6">
        <v>17449476</v>
      </c>
      <c r="BV74" s="6">
        <v>18239735</v>
      </c>
      <c r="BW74" s="6">
        <v>19247130</v>
      </c>
      <c r="BX74" s="6">
        <v>19076556</v>
      </c>
      <c r="BY74" s="6">
        <v>19582256</v>
      </c>
      <c r="BZ74" s="6">
        <v>19614087</v>
      </c>
      <c r="CA74" s="6">
        <v>20155354</v>
      </c>
      <c r="CB74" s="6">
        <v>20507007</v>
      </c>
      <c r="CC74" s="6">
        <v>20951782</v>
      </c>
      <c r="CD74" s="6">
        <v>20561730</v>
      </c>
      <c r="CE74" s="6">
        <v>20772644</v>
      </c>
      <c r="CF74" s="6">
        <v>20833985</v>
      </c>
      <c r="CG74" s="6">
        <v>20763535</v>
      </c>
      <c r="CH74" s="6">
        <v>21571229</v>
      </c>
      <c r="CI74" s="6">
        <v>22790884</v>
      </c>
      <c r="CJ74" s="6">
        <v>22849285</v>
      </c>
      <c r="CK74" s="6">
        <v>23314544</v>
      </c>
      <c r="CL74" s="6">
        <v>21007427</v>
      </c>
      <c r="CM74" s="6">
        <v>20717980</v>
      </c>
      <c r="CN74" s="6">
        <v>21453368</v>
      </c>
      <c r="CO74" s="6">
        <v>23134258</v>
      </c>
      <c r="CP74" s="6">
        <v>24224375</v>
      </c>
      <c r="CQ74" s="6">
        <v>25502328</v>
      </c>
      <c r="CR74" s="6">
        <v>26396449</v>
      </c>
      <c r="CS74" s="6">
        <v>26622079</v>
      </c>
      <c r="CT74" s="6">
        <v>26681475</v>
      </c>
      <c r="CU74" s="6">
        <v>28551772</v>
      </c>
      <c r="CV74" s="6">
        <v>29572800</v>
      </c>
      <c r="CW74" s="6">
        <v>30013970</v>
      </c>
      <c r="CX74" s="6">
        <v>29500287</v>
      </c>
      <c r="CY74" s="6">
        <v>29485086</v>
      </c>
      <c r="CZ74" s="6">
        <v>31003348</v>
      </c>
      <c r="DA74" s="6">
        <v>31495583</v>
      </c>
      <c r="DB74" s="6">
        <v>32240687</v>
      </c>
      <c r="DC74" s="6">
        <v>32303228</v>
      </c>
      <c r="DD74" s="6">
        <v>31604533</v>
      </c>
      <c r="DE74" s="6">
        <v>31386031</v>
      </c>
      <c r="DF74" s="6">
        <v>30980664</v>
      </c>
    </row>
    <row r="75" spans="2:110" x14ac:dyDescent="0.25">
      <c r="B75" s="11" t="s">
        <v>112</v>
      </c>
      <c r="C75" s="14">
        <v>405175</v>
      </c>
      <c r="D75" s="6">
        <v>408105</v>
      </c>
      <c r="E75" s="6">
        <v>272776</v>
      </c>
      <c r="F75" s="6">
        <v>392299</v>
      </c>
      <c r="G75" s="6">
        <v>697858</v>
      </c>
      <c r="H75" s="6">
        <v>609993</v>
      </c>
      <c r="I75" s="6">
        <v>491657</v>
      </c>
      <c r="J75" s="6">
        <v>498734</v>
      </c>
      <c r="K75" s="6">
        <v>470178</v>
      </c>
      <c r="L75" s="6">
        <v>471853</v>
      </c>
      <c r="M75" s="6">
        <v>460723</v>
      </c>
      <c r="N75" s="6">
        <v>484720</v>
      </c>
      <c r="O75" s="6">
        <v>470935</v>
      </c>
      <c r="P75" s="6">
        <v>520275</v>
      </c>
      <c r="Q75" s="6">
        <v>571737</v>
      </c>
      <c r="R75" s="6">
        <v>876782</v>
      </c>
      <c r="S75" s="6">
        <v>672141</v>
      </c>
      <c r="T75" s="6">
        <v>719073</v>
      </c>
      <c r="U75" s="6">
        <v>594592</v>
      </c>
      <c r="V75" s="6">
        <v>655552</v>
      </c>
      <c r="W75" s="6">
        <v>636154</v>
      </c>
      <c r="X75" s="6">
        <v>630854</v>
      </c>
      <c r="Y75" s="6">
        <v>564048</v>
      </c>
      <c r="Z75" s="6">
        <v>594780</v>
      </c>
      <c r="AA75" s="6">
        <v>532330</v>
      </c>
      <c r="AB75" s="6">
        <v>588122</v>
      </c>
      <c r="AC75" s="6">
        <v>565504</v>
      </c>
      <c r="AD75" s="6">
        <v>717564</v>
      </c>
      <c r="AE75" s="6">
        <v>592240</v>
      </c>
      <c r="AF75" s="6">
        <v>622709</v>
      </c>
      <c r="AG75" s="6">
        <v>618055</v>
      </c>
      <c r="AH75" s="6">
        <v>609658</v>
      </c>
      <c r="AI75" s="6">
        <v>578249</v>
      </c>
      <c r="AJ75" s="6">
        <v>570647</v>
      </c>
      <c r="AK75" s="6">
        <v>622427</v>
      </c>
      <c r="AL75" s="6">
        <v>586273</v>
      </c>
      <c r="AM75" s="6">
        <v>627319</v>
      </c>
      <c r="AN75" s="6">
        <v>732183</v>
      </c>
      <c r="AO75" s="6">
        <v>598738</v>
      </c>
      <c r="AP75" s="6">
        <v>627213</v>
      </c>
      <c r="AQ75" s="6">
        <v>597879</v>
      </c>
      <c r="AR75" s="6">
        <v>560407</v>
      </c>
      <c r="AS75" s="6">
        <v>635199</v>
      </c>
      <c r="AT75" s="6">
        <v>541080</v>
      </c>
      <c r="AU75" s="6">
        <v>513250</v>
      </c>
      <c r="AV75" s="6">
        <v>544399</v>
      </c>
      <c r="AW75" s="6">
        <v>557372</v>
      </c>
      <c r="AX75" s="6">
        <v>550393</v>
      </c>
      <c r="AY75" s="6">
        <v>478327</v>
      </c>
      <c r="AZ75" s="6">
        <v>530112</v>
      </c>
      <c r="BA75" s="6">
        <v>484277</v>
      </c>
      <c r="BB75" s="6">
        <v>523545</v>
      </c>
      <c r="BC75" s="6">
        <v>486092</v>
      </c>
      <c r="BD75" s="6">
        <v>482604</v>
      </c>
      <c r="BE75" s="6">
        <v>474598</v>
      </c>
      <c r="BF75" s="6">
        <v>507469</v>
      </c>
      <c r="BG75" s="6">
        <v>498600</v>
      </c>
      <c r="BH75" s="6">
        <v>507819</v>
      </c>
      <c r="BI75" s="6">
        <v>488704</v>
      </c>
      <c r="BJ75" s="6">
        <v>498075</v>
      </c>
      <c r="BK75" s="6">
        <v>510281</v>
      </c>
      <c r="BL75" s="6">
        <v>518554</v>
      </c>
      <c r="BM75" s="6">
        <v>546225</v>
      </c>
      <c r="BN75" s="6">
        <v>535709</v>
      </c>
      <c r="BO75" s="6">
        <v>468490</v>
      </c>
      <c r="BP75" s="6">
        <v>484987</v>
      </c>
      <c r="BQ75" s="6">
        <v>500427</v>
      </c>
      <c r="BR75" s="6">
        <v>516485</v>
      </c>
      <c r="BS75" s="6">
        <v>564291</v>
      </c>
      <c r="BT75" s="6">
        <v>570265</v>
      </c>
      <c r="BU75" s="6">
        <v>553231</v>
      </c>
      <c r="BV75" s="6">
        <v>606550</v>
      </c>
      <c r="BW75" s="6">
        <v>505031</v>
      </c>
      <c r="BX75" s="6">
        <v>560316</v>
      </c>
      <c r="BY75" s="6">
        <v>572540</v>
      </c>
      <c r="BZ75" s="6">
        <v>556178</v>
      </c>
      <c r="CA75" s="6">
        <v>560223</v>
      </c>
      <c r="CB75" s="6">
        <v>604633</v>
      </c>
      <c r="CC75" s="6">
        <v>563211</v>
      </c>
      <c r="CD75" s="6">
        <v>586020</v>
      </c>
      <c r="CE75" s="6">
        <v>590648</v>
      </c>
      <c r="CF75" s="6">
        <v>595683</v>
      </c>
      <c r="CG75" s="6">
        <v>681162</v>
      </c>
      <c r="CH75" s="6">
        <v>692986</v>
      </c>
      <c r="CI75" s="6">
        <v>644701</v>
      </c>
      <c r="CJ75" s="6">
        <v>706689</v>
      </c>
      <c r="CK75" s="6">
        <v>842416</v>
      </c>
      <c r="CL75" s="6">
        <v>756209</v>
      </c>
      <c r="CM75" s="6">
        <v>678942</v>
      </c>
      <c r="CN75" s="6">
        <v>692053</v>
      </c>
      <c r="CO75" s="6">
        <v>767379</v>
      </c>
      <c r="CP75" s="6">
        <v>745143</v>
      </c>
      <c r="CQ75" s="12">
        <v>1010435</v>
      </c>
      <c r="CR75" s="12">
        <v>745957</v>
      </c>
      <c r="CS75" s="12">
        <v>793358</v>
      </c>
      <c r="CT75" s="12">
        <v>870810</v>
      </c>
      <c r="CU75" s="12">
        <v>902038</v>
      </c>
      <c r="CV75" s="12">
        <v>1042565</v>
      </c>
      <c r="CW75" s="12">
        <v>952020</v>
      </c>
      <c r="CX75" s="12">
        <v>871809</v>
      </c>
      <c r="CY75" s="12">
        <v>884512</v>
      </c>
      <c r="CZ75" s="12">
        <v>1028981</v>
      </c>
      <c r="DA75" s="12">
        <v>1130011</v>
      </c>
      <c r="DB75" s="12">
        <v>1123098</v>
      </c>
      <c r="DC75" s="12">
        <v>1186638</v>
      </c>
      <c r="DD75" s="12">
        <v>1162285</v>
      </c>
      <c r="DE75" s="12">
        <v>1208824</v>
      </c>
      <c r="DF75" s="12">
        <v>1270417</v>
      </c>
    </row>
    <row r="76" spans="2:110" x14ac:dyDescent="0.25">
      <c r="B76" s="11" t="s">
        <v>113</v>
      </c>
      <c r="C76" s="14">
        <v>4949322</v>
      </c>
      <c r="D76" s="6">
        <v>5443222</v>
      </c>
      <c r="E76" s="6">
        <v>5463391</v>
      </c>
      <c r="F76" s="6">
        <v>5353178</v>
      </c>
      <c r="G76" s="6">
        <v>4782191</v>
      </c>
      <c r="H76" s="6">
        <v>5003184</v>
      </c>
      <c r="I76" s="6">
        <v>5136062</v>
      </c>
      <c r="J76" s="6">
        <v>4898570</v>
      </c>
      <c r="K76" s="6">
        <v>5214535</v>
      </c>
      <c r="L76" s="6">
        <v>5087736</v>
      </c>
      <c r="M76" s="6">
        <v>4896866</v>
      </c>
      <c r="N76" s="6">
        <v>5296869</v>
      </c>
      <c r="O76" s="6">
        <v>5460195</v>
      </c>
      <c r="P76" s="6">
        <v>5539512</v>
      </c>
      <c r="Q76" s="6">
        <v>5485648</v>
      </c>
      <c r="R76" s="6">
        <v>5499013</v>
      </c>
      <c r="S76" s="6">
        <v>5259940</v>
      </c>
      <c r="T76" s="6">
        <v>5571013</v>
      </c>
      <c r="U76" s="6">
        <v>5580813</v>
      </c>
      <c r="V76" s="6">
        <v>5206265</v>
      </c>
      <c r="W76" s="6">
        <v>5290962</v>
      </c>
      <c r="X76" s="6">
        <v>5176871</v>
      </c>
      <c r="Y76" s="6">
        <v>5349722</v>
      </c>
      <c r="Z76" s="6">
        <v>5430039</v>
      </c>
      <c r="AA76" s="6">
        <v>5671175</v>
      </c>
      <c r="AB76" s="6">
        <v>5754416</v>
      </c>
      <c r="AC76" s="6">
        <v>5772419</v>
      </c>
      <c r="AD76" s="6">
        <v>5436481</v>
      </c>
      <c r="AE76" s="6">
        <v>5273085</v>
      </c>
      <c r="AF76" s="6">
        <v>5583951</v>
      </c>
      <c r="AG76" s="6">
        <v>5534867</v>
      </c>
      <c r="AH76" s="6">
        <v>5455325</v>
      </c>
      <c r="AI76" s="6">
        <v>5487566</v>
      </c>
      <c r="AJ76" s="6">
        <v>5457717</v>
      </c>
      <c r="AK76" s="6">
        <v>5589816</v>
      </c>
      <c r="AL76" s="6">
        <v>5752295</v>
      </c>
      <c r="AM76" s="6">
        <v>5828482</v>
      </c>
      <c r="AN76" s="6">
        <v>5881851</v>
      </c>
      <c r="AO76" s="6">
        <v>5950243</v>
      </c>
      <c r="AP76" s="6">
        <v>5871951</v>
      </c>
      <c r="AQ76" s="6">
        <v>5717190</v>
      </c>
      <c r="AR76" s="6">
        <v>5941784</v>
      </c>
      <c r="AS76" s="6">
        <v>5942431</v>
      </c>
      <c r="AT76" s="6">
        <v>5949221</v>
      </c>
      <c r="AU76" s="6">
        <v>5810230</v>
      </c>
      <c r="AV76" s="6">
        <v>5838814</v>
      </c>
      <c r="AW76" s="6">
        <v>5715074</v>
      </c>
      <c r="AX76" s="6">
        <v>6063102</v>
      </c>
      <c r="AY76" s="6">
        <v>6090994</v>
      </c>
      <c r="AZ76" s="6">
        <v>6182031</v>
      </c>
      <c r="BA76" s="6">
        <v>6212159</v>
      </c>
      <c r="BB76" s="6">
        <v>6127939</v>
      </c>
      <c r="BC76" s="6">
        <v>5983146</v>
      </c>
      <c r="BD76" s="6">
        <v>5965661</v>
      </c>
      <c r="BE76" s="6">
        <v>6261068</v>
      </c>
      <c r="BF76" s="6">
        <v>6230349</v>
      </c>
      <c r="BG76" s="6">
        <v>6267146</v>
      </c>
      <c r="BH76" s="6">
        <v>6618858</v>
      </c>
      <c r="BI76" s="6">
        <v>6412385</v>
      </c>
      <c r="BJ76" s="6">
        <v>6584669</v>
      </c>
      <c r="BK76" s="6">
        <v>6808571</v>
      </c>
      <c r="BL76" s="6">
        <v>6992360</v>
      </c>
      <c r="BM76" s="6">
        <v>7163850</v>
      </c>
      <c r="BN76" s="6">
        <v>7511808</v>
      </c>
      <c r="BO76" s="6">
        <v>7162120</v>
      </c>
      <c r="BP76" s="6">
        <v>7238851</v>
      </c>
      <c r="BQ76" s="6">
        <v>7703198</v>
      </c>
      <c r="BR76" s="6">
        <v>7518246</v>
      </c>
      <c r="BS76" s="6">
        <v>8023361</v>
      </c>
      <c r="BT76" s="6">
        <v>8139800</v>
      </c>
      <c r="BU76" s="6">
        <v>8088136</v>
      </c>
      <c r="BV76" s="6">
        <v>8542508</v>
      </c>
      <c r="BW76" s="6">
        <v>8393428</v>
      </c>
      <c r="BX76" s="6">
        <v>8850014</v>
      </c>
      <c r="BY76" s="6">
        <v>9067392</v>
      </c>
      <c r="BZ76" s="6">
        <v>8971570</v>
      </c>
      <c r="CA76" s="6">
        <v>8620652</v>
      </c>
      <c r="CB76" s="6">
        <v>9187583</v>
      </c>
      <c r="CC76" s="6">
        <v>9486796</v>
      </c>
      <c r="CD76" s="6">
        <v>8904811</v>
      </c>
      <c r="CE76" s="6">
        <v>9147408</v>
      </c>
      <c r="CF76" s="6">
        <v>9176684</v>
      </c>
      <c r="CG76" s="6">
        <v>9034664</v>
      </c>
      <c r="CH76" s="6">
        <v>9849516</v>
      </c>
      <c r="CI76" s="6">
        <v>10264156</v>
      </c>
      <c r="CJ76" s="6">
        <v>11146764</v>
      </c>
      <c r="CK76" s="6">
        <v>11755478</v>
      </c>
      <c r="CL76" s="6">
        <v>11701752</v>
      </c>
      <c r="CM76" s="6">
        <v>11198560</v>
      </c>
      <c r="CN76" s="6">
        <v>11918824</v>
      </c>
      <c r="CO76" s="6">
        <v>12157939</v>
      </c>
      <c r="CP76" s="6">
        <v>12984192</v>
      </c>
      <c r="CQ76" s="12">
        <v>13578026</v>
      </c>
      <c r="CR76" s="12">
        <v>14218433</v>
      </c>
      <c r="CS76" s="12">
        <v>14252836</v>
      </c>
      <c r="CT76" s="12">
        <v>13857149</v>
      </c>
      <c r="CU76" s="12">
        <v>13634249</v>
      </c>
      <c r="CV76" s="12">
        <v>15619383</v>
      </c>
      <c r="CW76" s="12">
        <v>15499402</v>
      </c>
      <c r="CX76" s="12">
        <v>14721775</v>
      </c>
      <c r="CY76" s="12">
        <v>14321289</v>
      </c>
      <c r="CZ76" s="12">
        <v>15216379</v>
      </c>
      <c r="DA76" s="12">
        <v>14750917</v>
      </c>
      <c r="DB76" s="12">
        <v>15038745</v>
      </c>
      <c r="DC76" s="12">
        <v>15400311</v>
      </c>
      <c r="DD76" s="12">
        <v>15187487</v>
      </c>
      <c r="DE76" s="12">
        <v>15222185</v>
      </c>
      <c r="DF76" s="12">
        <v>15224193</v>
      </c>
    </row>
    <row r="77" spans="2:110" x14ac:dyDescent="0.25">
      <c r="B77" s="4" t="s">
        <v>31</v>
      </c>
      <c r="C77" s="14">
        <v>2762787</v>
      </c>
      <c r="D77" s="6">
        <v>2360853</v>
      </c>
      <c r="E77" s="6">
        <v>2451117</v>
      </c>
      <c r="F77" s="6">
        <v>2409995</v>
      </c>
      <c r="G77" s="6">
        <v>2599722</v>
      </c>
      <c r="H77" s="6">
        <v>2566856</v>
      </c>
      <c r="I77" s="6">
        <v>2673139</v>
      </c>
      <c r="J77" s="6">
        <v>2736438</v>
      </c>
      <c r="K77" s="6">
        <v>2638058</v>
      </c>
      <c r="L77" s="6">
        <v>2635701</v>
      </c>
      <c r="M77" s="6">
        <v>2605679</v>
      </c>
      <c r="N77" s="6">
        <v>2627335</v>
      </c>
      <c r="O77" s="6">
        <v>3270730</v>
      </c>
      <c r="P77" s="6">
        <v>2739686</v>
      </c>
      <c r="Q77" s="6">
        <v>2826312</v>
      </c>
      <c r="R77" s="6">
        <v>2834911</v>
      </c>
      <c r="S77" s="6">
        <v>3023287</v>
      </c>
      <c r="T77" s="6">
        <v>3069317</v>
      </c>
      <c r="U77" s="6">
        <v>3258191</v>
      </c>
      <c r="V77" s="6">
        <v>3264785</v>
      </c>
      <c r="W77" s="6">
        <v>3265285</v>
      </c>
      <c r="X77" s="6">
        <v>3266336</v>
      </c>
      <c r="Y77" s="6">
        <v>3197107</v>
      </c>
      <c r="Z77" s="6">
        <v>3184600</v>
      </c>
      <c r="AA77" s="6">
        <v>3694438</v>
      </c>
      <c r="AB77" s="6">
        <v>3393418</v>
      </c>
      <c r="AC77" s="6">
        <v>3507603</v>
      </c>
      <c r="AD77" s="6">
        <v>3494105</v>
      </c>
      <c r="AE77" s="6">
        <v>3587147</v>
      </c>
      <c r="AF77" s="6">
        <v>3608347</v>
      </c>
      <c r="AG77" s="6">
        <v>3901919</v>
      </c>
      <c r="AH77" s="6">
        <v>3923600</v>
      </c>
      <c r="AI77" s="6">
        <v>3883289</v>
      </c>
      <c r="AJ77" s="6">
        <v>3872983</v>
      </c>
      <c r="AK77" s="6">
        <v>3831420</v>
      </c>
      <c r="AL77" s="6">
        <v>3899039</v>
      </c>
      <c r="AM77" s="6">
        <v>4565905</v>
      </c>
      <c r="AN77" s="6">
        <v>4060398</v>
      </c>
      <c r="AO77" s="6">
        <v>4356416</v>
      </c>
      <c r="AP77" s="6">
        <v>4379206</v>
      </c>
      <c r="AQ77" s="6">
        <v>4701490</v>
      </c>
      <c r="AR77" s="6">
        <v>4759305</v>
      </c>
      <c r="AS77" s="6">
        <v>5041306</v>
      </c>
      <c r="AT77" s="6">
        <v>5099346</v>
      </c>
      <c r="AU77" s="6">
        <v>5083340</v>
      </c>
      <c r="AV77" s="6">
        <v>5038190</v>
      </c>
      <c r="AW77" s="6">
        <v>5143143</v>
      </c>
      <c r="AX77" s="6">
        <v>4960125</v>
      </c>
      <c r="AY77" s="6">
        <v>5700539</v>
      </c>
      <c r="AZ77" s="6">
        <v>5031183</v>
      </c>
      <c r="BA77" s="6">
        <v>5202915</v>
      </c>
      <c r="BB77" s="6">
        <v>5163423</v>
      </c>
      <c r="BC77" s="6">
        <v>5575430</v>
      </c>
      <c r="BD77" s="6">
        <v>5513890</v>
      </c>
      <c r="BE77" s="6">
        <v>5774392</v>
      </c>
      <c r="BF77" s="6">
        <v>5736635</v>
      </c>
      <c r="BG77" s="6">
        <v>5804714</v>
      </c>
      <c r="BH77" s="6">
        <v>5876530</v>
      </c>
      <c r="BI77" s="6">
        <v>5863165</v>
      </c>
      <c r="BJ77" s="6">
        <v>6036676</v>
      </c>
      <c r="BK77" s="6">
        <v>6870216</v>
      </c>
      <c r="BL77" s="6">
        <v>6343642</v>
      </c>
      <c r="BM77" s="6">
        <v>6629266</v>
      </c>
      <c r="BN77" s="6">
        <v>6834194</v>
      </c>
      <c r="BO77" s="6">
        <v>7434681</v>
      </c>
      <c r="BP77" s="6">
        <v>7518804</v>
      </c>
      <c r="BQ77" s="6">
        <v>8084142</v>
      </c>
      <c r="BR77" s="6">
        <v>8223035</v>
      </c>
      <c r="BS77" s="6">
        <v>8455410</v>
      </c>
      <c r="BT77" s="6">
        <v>8716539</v>
      </c>
      <c r="BU77" s="6">
        <v>8808109</v>
      </c>
      <c r="BV77" s="6">
        <v>9090677</v>
      </c>
      <c r="BW77" s="6">
        <v>10348672</v>
      </c>
      <c r="BX77" s="6">
        <v>9666226</v>
      </c>
      <c r="BY77" s="6">
        <v>9942324</v>
      </c>
      <c r="BZ77" s="6">
        <v>10086339</v>
      </c>
      <c r="CA77" s="6">
        <v>10974479</v>
      </c>
      <c r="CB77" s="6">
        <v>10714790</v>
      </c>
      <c r="CC77" s="6">
        <v>10901774</v>
      </c>
      <c r="CD77" s="6">
        <v>11070899</v>
      </c>
      <c r="CE77" s="6">
        <v>11034588</v>
      </c>
      <c r="CF77" s="6">
        <v>11061619</v>
      </c>
      <c r="CG77" s="6">
        <v>11047709</v>
      </c>
      <c r="CH77" s="6">
        <v>11028727</v>
      </c>
      <c r="CI77" s="6">
        <v>11882027</v>
      </c>
      <c r="CJ77" s="6">
        <v>10995832</v>
      </c>
      <c r="CK77" s="6">
        <v>10716651</v>
      </c>
      <c r="CL77" s="6">
        <v>8549467</v>
      </c>
      <c r="CM77" s="6">
        <v>8840477</v>
      </c>
      <c r="CN77" s="6">
        <v>8842491</v>
      </c>
      <c r="CO77" s="6">
        <v>10208940</v>
      </c>
      <c r="CP77" s="6">
        <v>10495039</v>
      </c>
      <c r="CQ77" s="6">
        <v>10913866</v>
      </c>
      <c r="CR77" s="6">
        <v>11432059</v>
      </c>
      <c r="CS77" s="6">
        <v>11575884</v>
      </c>
      <c r="CT77" s="6">
        <v>11953515</v>
      </c>
      <c r="CU77" s="6">
        <v>14015484</v>
      </c>
      <c r="CV77" s="6">
        <v>12910852</v>
      </c>
      <c r="CW77" s="6">
        <v>13562548</v>
      </c>
      <c r="CX77" s="6">
        <v>13906703</v>
      </c>
      <c r="CY77" s="6">
        <v>14279284</v>
      </c>
      <c r="CZ77" s="6">
        <v>14757987</v>
      </c>
      <c r="DA77" s="6">
        <v>15614655</v>
      </c>
      <c r="DB77" s="6">
        <v>16078844</v>
      </c>
      <c r="DC77" s="6">
        <v>15716279</v>
      </c>
      <c r="DD77" s="6">
        <v>15254761</v>
      </c>
      <c r="DE77" s="6">
        <v>14955022</v>
      </c>
      <c r="DF77" s="6">
        <v>14486054</v>
      </c>
    </row>
    <row r="78" spans="2:110" x14ac:dyDescent="0.25">
      <c r="B78" s="10" t="s">
        <v>35</v>
      </c>
      <c r="C78" s="14">
        <v>16272796</v>
      </c>
      <c r="D78" s="6">
        <v>16067616</v>
      </c>
      <c r="E78" s="6">
        <v>16302937</v>
      </c>
      <c r="F78" s="6">
        <v>16277843</v>
      </c>
      <c r="G78" s="6">
        <v>16934199</v>
      </c>
      <c r="H78" s="6">
        <v>16991634</v>
      </c>
      <c r="I78" s="6">
        <v>16909242</v>
      </c>
      <c r="J78" s="6">
        <v>17102973</v>
      </c>
      <c r="K78" s="6">
        <v>17167486</v>
      </c>
      <c r="L78" s="6">
        <v>17067421</v>
      </c>
      <c r="M78" s="6">
        <v>17366164</v>
      </c>
      <c r="N78" s="6">
        <v>17487128</v>
      </c>
      <c r="O78" s="6">
        <v>18664137</v>
      </c>
      <c r="P78" s="6">
        <v>18053577</v>
      </c>
      <c r="Q78" s="6">
        <v>18203887</v>
      </c>
      <c r="R78" s="6">
        <v>18283208</v>
      </c>
      <c r="S78" s="6">
        <v>18789332</v>
      </c>
      <c r="T78" s="6">
        <v>18896923</v>
      </c>
      <c r="U78" s="6">
        <v>19002242</v>
      </c>
      <c r="V78" s="6">
        <v>19380093</v>
      </c>
      <c r="W78" s="6">
        <v>19466309</v>
      </c>
      <c r="X78" s="6">
        <v>19618283</v>
      </c>
      <c r="Y78" s="6">
        <v>19548548</v>
      </c>
      <c r="Z78" s="6">
        <v>19838946</v>
      </c>
      <c r="AA78" s="6">
        <v>20761411</v>
      </c>
      <c r="AB78" s="6">
        <v>20683657</v>
      </c>
      <c r="AC78" s="6">
        <v>20948052</v>
      </c>
      <c r="AD78" s="6">
        <v>21246334</v>
      </c>
      <c r="AE78" s="6">
        <v>21373316</v>
      </c>
      <c r="AF78" s="6">
        <v>21520451</v>
      </c>
      <c r="AG78" s="6">
        <v>21575142</v>
      </c>
      <c r="AH78" s="6">
        <v>21212003</v>
      </c>
      <c r="AI78" s="6">
        <v>21329319</v>
      </c>
      <c r="AJ78" s="6">
        <v>21546595</v>
      </c>
      <c r="AK78" s="6">
        <v>21524638</v>
      </c>
      <c r="AL78" s="6">
        <v>21745625</v>
      </c>
      <c r="AM78" s="6">
        <v>22929038</v>
      </c>
      <c r="AN78" s="6">
        <v>22730654</v>
      </c>
      <c r="AO78" s="6">
        <v>22789672</v>
      </c>
      <c r="AP78" s="6">
        <v>23027896</v>
      </c>
      <c r="AQ78" s="6">
        <v>23353117</v>
      </c>
      <c r="AR78" s="6">
        <v>23163032</v>
      </c>
      <c r="AS78" s="6">
        <v>23518809</v>
      </c>
      <c r="AT78" s="6">
        <v>23233345</v>
      </c>
      <c r="AU78" s="6">
        <v>23759356</v>
      </c>
      <c r="AV78" s="6">
        <v>23652488</v>
      </c>
      <c r="AW78" s="6">
        <v>23719887</v>
      </c>
      <c r="AX78" s="6">
        <v>24262879</v>
      </c>
      <c r="AY78" s="6">
        <v>25434304</v>
      </c>
      <c r="AZ78" s="6">
        <v>24945973</v>
      </c>
      <c r="BA78" s="6">
        <v>25209022</v>
      </c>
      <c r="BB78" s="6">
        <v>25300581</v>
      </c>
      <c r="BC78" s="6">
        <v>25244465</v>
      </c>
      <c r="BD78" s="6">
        <v>25603619</v>
      </c>
      <c r="BE78" s="6">
        <v>25613906</v>
      </c>
      <c r="BF78" s="6">
        <v>25590932</v>
      </c>
      <c r="BG78" s="6">
        <v>25574075</v>
      </c>
      <c r="BH78" s="6">
        <v>25819599</v>
      </c>
      <c r="BI78" s="6">
        <v>25928394</v>
      </c>
      <c r="BJ78" s="6">
        <v>26608964</v>
      </c>
      <c r="BK78" s="6">
        <v>27776144</v>
      </c>
      <c r="BL78" s="6">
        <v>27251571</v>
      </c>
      <c r="BM78" s="6">
        <v>27252479</v>
      </c>
      <c r="BN78" s="6">
        <v>27170495</v>
      </c>
      <c r="BO78" s="6">
        <v>26933115</v>
      </c>
      <c r="BP78" s="6">
        <v>26564489</v>
      </c>
      <c r="BQ78" s="6">
        <v>26554704</v>
      </c>
      <c r="BR78" s="6">
        <v>26585106</v>
      </c>
      <c r="BS78" s="6">
        <v>26260295</v>
      </c>
      <c r="BT78" s="6">
        <v>26497805</v>
      </c>
      <c r="BU78" s="6">
        <v>26239832</v>
      </c>
      <c r="BV78" s="6">
        <v>25711051</v>
      </c>
      <c r="BW78" s="6">
        <v>26861521</v>
      </c>
      <c r="BX78" s="6">
        <v>26075185</v>
      </c>
      <c r="BY78" s="6">
        <v>25999787</v>
      </c>
      <c r="BZ78" s="6">
        <v>26057758</v>
      </c>
      <c r="CA78" s="6">
        <v>26167035</v>
      </c>
      <c r="CB78" s="6">
        <v>25884024</v>
      </c>
      <c r="CC78" s="6">
        <v>25806032</v>
      </c>
      <c r="CD78" s="6">
        <v>25842493</v>
      </c>
      <c r="CE78" s="6">
        <v>26025526</v>
      </c>
      <c r="CF78" s="6">
        <v>26653284</v>
      </c>
      <c r="CG78" s="6">
        <v>26999373</v>
      </c>
      <c r="CH78" s="6">
        <v>27728273</v>
      </c>
      <c r="CI78" s="6">
        <v>30235959</v>
      </c>
      <c r="CJ78" s="6">
        <v>29406588</v>
      </c>
      <c r="CK78" s="6">
        <v>29357394</v>
      </c>
      <c r="CL78" s="6">
        <v>33322134</v>
      </c>
      <c r="CM78" s="6">
        <v>34195165</v>
      </c>
      <c r="CN78" s="6">
        <v>34234374</v>
      </c>
      <c r="CO78" s="6">
        <v>33158791</v>
      </c>
      <c r="CP78" s="6">
        <v>33168278</v>
      </c>
      <c r="CQ78" s="6">
        <v>34275475</v>
      </c>
      <c r="CR78" s="6">
        <v>34487724</v>
      </c>
      <c r="CS78" s="6">
        <v>34308073</v>
      </c>
      <c r="CT78" s="6">
        <v>35372264</v>
      </c>
      <c r="CU78" s="6">
        <v>38358276</v>
      </c>
      <c r="CV78" s="6">
        <v>37249830</v>
      </c>
      <c r="CW78" s="6">
        <v>38099613</v>
      </c>
      <c r="CX78" s="6">
        <v>38702189</v>
      </c>
      <c r="CY78" s="6">
        <v>38852571</v>
      </c>
      <c r="CZ78" s="6">
        <v>38610105</v>
      </c>
      <c r="DA78" s="6">
        <v>38790793</v>
      </c>
      <c r="DB78" s="6">
        <v>38738031</v>
      </c>
      <c r="DC78" s="6">
        <v>40320934</v>
      </c>
      <c r="DD78" s="6">
        <v>41558555</v>
      </c>
      <c r="DE78" s="6">
        <v>42444452</v>
      </c>
      <c r="DF78" s="6">
        <v>44545904</v>
      </c>
    </row>
    <row r="79" spans="2:110" x14ac:dyDescent="0.25">
      <c r="B79" s="11" t="s">
        <v>112</v>
      </c>
      <c r="C79" s="14">
        <v>1293195</v>
      </c>
      <c r="D79" s="6">
        <v>1320577</v>
      </c>
      <c r="E79" s="6">
        <v>1336537</v>
      </c>
      <c r="F79" s="6">
        <v>1316029</v>
      </c>
      <c r="G79" s="6">
        <v>1547790</v>
      </c>
      <c r="H79" s="6">
        <v>1581000</v>
      </c>
      <c r="I79" s="6">
        <v>1581695</v>
      </c>
      <c r="J79" s="6">
        <v>1483680</v>
      </c>
      <c r="K79" s="6">
        <v>1482523</v>
      </c>
      <c r="L79" s="6">
        <v>1441174</v>
      </c>
      <c r="M79" s="6">
        <v>1406663</v>
      </c>
      <c r="N79" s="6">
        <v>1341370</v>
      </c>
      <c r="O79" s="6">
        <v>1385190</v>
      </c>
      <c r="P79" s="6">
        <v>1346336</v>
      </c>
      <c r="Q79" s="6">
        <v>1312481</v>
      </c>
      <c r="R79" s="6">
        <v>1366421</v>
      </c>
      <c r="S79" s="6">
        <v>1470637</v>
      </c>
      <c r="T79" s="6">
        <v>1415034</v>
      </c>
      <c r="U79" s="6">
        <v>1413125</v>
      </c>
      <c r="V79" s="6">
        <v>1372013</v>
      </c>
      <c r="W79" s="6">
        <v>1416980</v>
      </c>
      <c r="X79" s="6">
        <v>1417105</v>
      </c>
      <c r="Y79" s="6">
        <v>1465564</v>
      </c>
      <c r="Z79" s="6">
        <v>1343232</v>
      </c>
      <c r="AA79" s="6">
        <v>1365768</v>
      </c>
      <c r="AB79" s="6">
        <v>1355780</v>
      </c>
      <c r="AC79" s="6">
        <v>1373956</v>
      </c>
      <c r="AD79" s="6">
        <v>1373911</v>
      </c>
      <c r="AE79" s="6">
        <v>1411147</v>
      </c>
      <c r="AF79" s="6">
        <v>1329109</v>
      </c>
      <c r="AG79" s="6">
        <v>1266621</v>
      </c>
      <c r="AH79" s="6">
        <v>1201927</v>
      </c>
      <c r="AI79" s="6">
        <v>1216448</v>
      </c>
      <c r="AJ79" s="6">
        <v>1200017</v>
      </c>
      <c r="AK79" s="6">
        <v>1193838</v>
      </c>
      <c r="AL79" s="6">
        <v>1187986</v>
      </c>
      <c r="AM79" s="6">
        <v>1314912</v>
      </c>
      <c r="AN79" s="6">
        <v>1318854</v>
      </c>
      <c r="AO79" s="6">
        <v>1328519</v>
      </c>
      <c r="AP79" s="6">
        <v>1289194</v>
      </c>
      <c r="AQ79" s="6">
        <v>1327629</v>
      </c>
      <c r="AR79" s="6">
        <v>1309579</v>
      </c>
      <c r="AS79" s="6">
        <v>1269424</v>
      </c>
      <c r="AT79" s="6">
        <v>1204748</v>
      </c>
      <c r="AU79" s="6">
        <v>1193384</v>
      </c>
      <c r="AV79" s="6">
        <v>1216978</v>
      </c>
      <c r="AW79" s="6">
        <v>1288300</v>
      </c>
      <c r="AX79" s="6">
        <v>1352060</v>
      </c>
      <c r="AY79" s="6">
        <v>1258541</v>
      </c>
      <c r="AZ79" s="6">
        <v>1423238</v>
      </c>
      <c r="BA79" s="6">
        <v>1448380</v>
      </c>
      <c r="BB79" s="6">
        <v>1414111</v>
      </c>
      <c r="BC79" s="6">
        <v>1412960</v>
      </c>
      <c r="BD79" s="6">
        <v>1459928</v>
      </c>
      <c r="BE79" s="6">
        <v>1433235</v>
      </c>
      <c r="BF79" s="6">
        <v>1443788</v>
      </c>
      <c r="BG79" s="6">
        <v>1453214</v>
      </c>
      <c r="BH79" s="6">
        <v>1458470</v>
      </c>
      <c r="BI79" s="6">
        <v>1496809</v>
      </c>
      <c r="BJ79" s="6">
        <v>1536763</v>
      </c>
      <c r="BK79" s="6">
        <v>1534635</v>
      </c>
      <c r="BL79" s="6">
        <v>1599403</v>
      </c>
      <c r="BM79" s="6">
        <v>1584238</v>
      </c>
      <c r="BN79" s="6">
        <v>1613532</v>
      </c>
      <c r="BO79" s="6">
        <v>1695901</v>
      </c>
      <c r="BP79" s="6">
        <v>1598363</v>
      </c>
      <c r="BQ79" s="6">
        <v>1518742</v>
      </c>
      <c r="BR79" s="6">
        <v>1706108</v>
      </c>
      <c r="BS79" s="6">
        <v>1673731</v>
      </c>
      <c r="BT79" s="6">
        <v>1692683</v>
      </c>
      <c r="BU79" s="6">
        <v>1738854</v>
      </c>
      <c r="BV79" s="6">
        <v>1712930</v>
      </c>
      <c r="BW79" s="6">
        <v>1761553</v>
      </c>
      <c r="BX79" s="6">
        <v>1761427</v>
      </c>
      <c r="BY79" s="6">
        <v>1758315</v>
      </c>
      <c r="BZ79" s="6">
        <v>1827033</v>
      </c>
      <c r="CA79" s="6">
        <v>1883729</v>
      </c>
      <c r="CB79" s="6">
        <v>1809292</v>
      </c>
      <c r="CC79" s="6">
        <v>1872153</v>
      </c>
      <c r="CD79" s="6">
        <v>1798292</v>
      </c>
      <c r="CE79" s="6">
        <v>1842586</v>
      </c>
      <c r="CF79" s="6">
        <v>1996887</v>
      </c>
      <c r="CG79" s="6">
        <v>1947501</v>
      </c>
      <c r="CH79" s="6">
        <v>1976224</v>
      </c>
      <c r="CI79" s="6">
        <v>2287697</v>
      </c>
      <c r="CJ79" s="6">
        <v>2162347</v>
      </c>
      <c r="CK79" s="6">
        <v>2115214</v>
      </c>
      <c r="CL79" s="6">
        <v>2250292</v>
      </c>
      <c r="CM79" s="6">
        <v>2248241</v>
      </c>
      <c r="CN79" s="6">
        <v>2212225</v>
      </c>
      <c r="CO79" s="6">
        <v>2212519</v>
      </c>
      <c r="CP79" s="6">
        <v>2275040</v>
      </c>
      <c r="CQ79" s="12">
        <v>2285202</v>
      </c>
      <c r="CR79" s="12">
        <v>2581974</v>
      </c>
      <c r="CS79" s="12">
        <v>2584875</v>
      </c>
      <c r="CT79" s="12">
        <v>2634809</v>
      </c>
      <c r="CU79" s="12">
        <v>2848310</v>
      </c>
      <c r="CV79" s="12">
        <v>3107323</v>
      </c>
      <c r="CW79" s="12">
        <v>3194884</v>
      </c>
      <c r="CX79" s="12">
        <v>3262044</v>
      </c>
      <c r="CY79" s="12">
        <v>3289301</v>
      </c>
      <c r="CZ79" s="12">
        <v>3029831</v>
      </c>
      <c r="DA79" s="12">
        <v>3229766</v>
      </c>
      <c r="DB79" s="12">
        <v>3236682</v>
      </c>
      <c r="DC79" s="12">
        <v>3299319</v>
      </c>
      <c r="DD79" s="12">
        <v>3213802</v>
      </c>
      <c r="DE79" s="12">
        <v>3306453</v>
      </c>
      <c r="DF79" s="12">
        <v>3492655</v>
      </c>
    </row>
    <row r="80" spans="2:110" x14ac:dyDescent="0.25">
      <c r="B80" s="11" t="s">
        <v>113</v>
      </c>
      <c r="C80" s="14">
        <v>4310129</v>
      </c>
      <c r="D80" s="6">
        <v>3879839</v>
      </c>
      <c r="E80" s="6">
        <v>3833617</v>
      </c>
      <c r="F80" s="6">
        <v>3613466</v>
      </c>
      <c r="G80" s="6">
        <v>3828003</v>
      </c>
      <c r="H80" s="6">
        <v>3731351</v>
      </c>
      <c r="I80" s="6">
        <v>3519522</v>
      </c>
      <c r="J80" s="6">
        <v>3680913</v>
      </c>
      <c r="K80" s="6">
        <v>3617763</v>
      </c>
      <c r="L80" s="6">
        <v>3476778</v>
      </c>
      <c r="M80" s="6">
        <v>3686466</v>
      </c>
      <c r="N80" s="6">
        <v>3726721</v>
      </c>
      <c r="O80" s="6">
        <v>4505035</v>
      </c>
      <c r="P80" s="6">
        <v>3805789</v>
      </c>
      <c r="Q80" s="6">
        <v>3832495</v>
      </c>
      <c r="R80" s="6">
        <v>3738985</v>
      </c>
      <c r="S80" s="6">
        <v>3964663</v>
      </c>
      <c r="T80" s="6">
        <v>3989688</v>
      </c>
      <c r="U80" s="6">
        <v>4020395</v>
      </c>
      <c r="V80" s="6">
        <v>4331295</v>
      </c>
      <c r="W80" s="6">
        <v>4237129</v>
      </c>
      <c r="X80" s="6">
        <v>4367242</v>
      </c>
      <c r="Y80" s="6">
        <v>4078590</v>
      </c>
      <c r="Z80" s="6">
        <v>4252938</v>
      </c>
      <c r="AA80" s="6">
        <v>4762193</v>
      </c>
      <c r="AB80" s="6">
        <v>4526575</v>
      </c>
      <c r="AC80" s="6">
        <v>4620975</v>
      </c>
      <c r="AD80" s="6">
        <v>4837050</v>
      </c>
      <c r="AE80" s="6">
        <v>4876075</v>
      </c>
      <c r="AF80" s="6">
        <v>4999963</v>
      </c>
      <c r="AG80" s="6">
        <v>5018724</v>
      </c>
      <c r="AH80" s="6">
        <v>4740400</v>
      </c>
      <c r="AI80" s="6">
        <v>4752536</v>
      </c>
      <c r="AJ80" s="6">
        <v>4902864</v>
      </c>
      <c r="AK80" s="6">
        <v>4777807</v>
      </c>
      <c r="AL80" s="6">
        <v>4844347</v>
      </c>
      <c r="AM80" s="6">
        <v>5536851</v>
      </c>
      <c r="AN80" s="6">
        <v>5220628</v>
      </c>
      <c r="AO80" s="6">
        <v>5181780</v>
      </c>
      <c r="AP80" s="6">
        <v>5260903</v>
      </c>
      <c r="AQ80" s="6">
        <v>5447968</v>
      </c>
      <c r="AR80" s="6">
        <v>5325052</v>
      </c>
      <c r="AS80" s="6">
        <v>5639222</v>
      </c>
      <c r="AT80" s="6">
        <v>5376595</v>
      </c>
      <c r="AU80" s="6">
        <v>5903891</v>
      </c>
      <c r="AV80" s="6">
        <v>5831582</v>
      </c>
      <c r="AW80" s="6">
        <v>5724786</v>
      </c>
      <c r="AX80" s="6">
        <v>6035927</v>
      </c>
      <c r="AY80" s="6">
        <v>6990120</v>
      </c>
      <c r="AZ80" s="6">
        <v>6264123</v>
      </c>
      <c r="BA80" s="6">
        <v>6325108</v>
      </c>
      <c r="BB80" s="6">
        <v>6323981</v>
      </c>
      <c r="BC80" s="6">
        <v>6095729</v>
      </c>
      <c r="BD80" s="6">
        <v>6373621</v>
      </c>
      <c r="BE80" s="6">
        <v>6370331</v>
      </c>
      <c r="BF80" s="6">
        <v>6310373</v>
      </c>
      <c r="BG80" s="6">
        <v>6127018</v>
      </c>
      <c r="BH80" s="6">
        <v>6348627</v>
      </c>
      <c r="BI80" s="6">
        <v>6343788</v>
      </c>
      <c r="BJ80" s="6">
        <v>6927065</v>
      </c>
      <c r="BK80" s="6">
        <v>7843690</v>
      </c>
      <c r="BL80" s="6">
        <v>7262216</v>
      </c>
      <c r="BM80" s="6">
        <v>7213007</v>
      </c>
      <c r="BN80" s="6">
        <v>7343904</v>
      </c>
      <c r="BO80" s="6">
        <v>7289710</v>
      </c>
      <c r="BP80" s="6">
        <v>7192652</v>
      </c>
      <c r="BQ80" s="6">
        <v>7281450</v>
      </c>
      <c r="BR80" s="6">
        <v>7142416</v>
      </c>
      <c r="BS80" s="6">
        <v>7083338</v>
      </c>
      <c r="BT80" s="6">
        <v>7509515</v>
      </c>
      <c r="BU80" s="6">
        <v>7543890</v>
      </c>
      <c r="BV80" s="6">
        <v>7401087</v>
      </c>
      <c r="BW80" s="6">
        <v>8414395</v>
      </c>
      <c r="BX80" s="6">
        <v>7827634</v>
      </c>
      <c r="BY80" s="6">
        <v>7914764</v>
      </c>
      <c r="BZ80" s="6">
        <v>8069405</v>
      </c>
      <c r="CA80" s="6">
        <v>8174155</v>
      </c>
      <c r="CB80" s="6">
        <v>8177233</v>
      </c>
      <c r="CC80" s="6">
        <v>8153694</v>
      </c>
      <c r="CD80" s="6">
        <v>8304335</v>
      </c>
      <c r="CE80" s="6">
        <v>8294872</v>
      </c>
      <c r="CF80" s="6">
        <v>8601937</v>
      </c>
      <c r="CG80" s="6">
        <v>8847905</v>
      </c>
      <c r="CH80" s="6">
        <v>9374919</v>
      </c>
      <c r="CI80" s="6">
        <v>10779355</v>
      </c>
      <c r="CJ80" s="6">
        <v>9884878</v>
      </c>
      <c r="CK80" s="6">
        <v>10181529</v>
      </c>
      <c r="CL80" s="6">
        <v>11252910</v>
      </c>
      <c r="CM80" s="6">
        <v>11120499</v>
      </c>
      <c r="CN80" s="6">
        <v>10941667</v>
      </c>
      <c r="CO80" s="6">
        <v>10748306</v>
      </c>
      <c r="CP80" s="6">
        <v>10606440</v>
      </c>
      <c r="CQ80" s="12">
        <v>11779497</v>
      </c>
      <c r="CR80" s="12">
        <v>12334743</v>
      </c>
      <c r="CS80" s="12">
        <v>12206974</v>
      </c>
      <c r="CT80" s="12">
        <v>13157364</v>
      </c>
      <c r="CU80" s="12">
        <v>15233228</v>
      </c>
      <c r="CV80" s="12">
        <v>13729920</v>
      </c>
      <c r="CW80" s="12">
        <v>14302472</v>
      </c>
      <c r="CX80" s="12">
        <v>14638482</v>
      </c>
      <c r="CY80" s="12">
        <v>14369146</v>
      </c>
      <c r="CZ80" s="12">
        <v>14231300</v>
      </c>
      <c r="DA80" s="12">
        <v>14129073</v>
      </c>
      <c r="DB80" s="12">
        <v>13955775</v>
      </c>
      <c r="DC80" s="12">
        <v>14542698</v>
      </c>
      <c r="DD80" s="12">
        <v>14834570</v>
      </c>
      <c r="DE80" s="12">
        <v>14658321</v>
      </c>
      <c r="DF80" s="12">
        <v>15198124</v>
      </c>
    </row>
    <row r="81" spans="2:110" x14ac:dyDescent="0.25">
      <c r="B81" s="4" t="s">
        <v>31</v>
      </c>
      <c r="C81" s="14">
        <v>10669473</v>
      </c>
      <c r="D81" s="6">
        <v>10867200</v>
      </c>
      <c r="E81" s="6">
        <v>11132783</v>
      </c>
      <c r="F81" s="6">
        <v>11348348</v>
      </c>
      <c r="G81" s="6">
        <v>11558406</v>
      </c>
      <c r="H81" s="6">
        <v>11679282</v>
      </c>
      <c r="I81" s="6">
        <v>11808025</v>
      </c>
      <c r="J81" s="6">
        <v>11938380</v>
      </c>
      <c r="K81" s="6">
        <v>12067201</v>
      </c>
      <c r="L81" s="6">
        <v>12149469</v>
      </c>
      <c r="M81" s="6">
        <v>12273035</v>
      </c>
      <c r="N81" s="6">
        <v>12419037</v>
      </c>
      <c r="O81" s="6">
        <v>12773913</v>
      </c>
      <c r="P81" s="6">
        <v>12901452</v>
      </c>
      <c r="Q81" s="6">
        <v>13058912</v>
      </c>
      <c r="R81" s="6">
        <v>13177802</v>
      </c>
      <c r="S81" s="6">
        <v>13354032</v>
      </c>
      <c r="T81" s="6">
        <v>13492201</v>
      </c>
      <c r="U81" s="6">
        <v>13568722</v>
      </c>
      <c r="V81" s="6">
        <v>13676786</v>
      </c>
      <c r="W81" s="6">
        <v>13812201</v>
      </c>
      <c r="X81" s="6">
        <v>13833936</v>
      </c>
      <c r="Y81" s="6">
        <v>14004394</v>
      </c>
      <c r="Z81" s="6">
        <v>14242775</v>
      </c>
      <c r="AA81" s="6">
        <v>14633450</v>
      </c>
      <c r="AB81" s="6">
        <v>14801302</v>
      </c>
      <c r="AC81" s="6">
        <v>14953122</v>
      </c>
      <c r="AD81" s="6">
        <v>15035373</v>
      </c>
      <c r="AE81" s="6">
        <v>15086094</v>
      </c>
      <c r="AF81" s="6">
        <v>15191379</v>
      </c>
      <c r="AG81" s="6">
        <v>15289797</v>
      </c>
      <c r="AH81" s="6">
        <v>15269675</v>
      </c>
      <c r="AI81" s="6">
        <v>15360335</v>
      </c>
      <c r="AJ81" s="6">
        <v>15443714</v>
      </c>
      <c r="AK81" s="6">
        <v>15552993</v>
      </c>
      <c r="AL81" s="6">
        <v>15713292</v>
      </c>
      <c r="AM81" s="6">
        <v>16077276</v>
      </c>
      <c r="AN81" s="6">
        <v>16191172</v>
      </c>
      <c r="AO81" s="6">
        <v>16279373</v>
      </c>
      <c r="AP81" s="6">
        <v>16477799</v>
      </c>
      <c r="AQ81" s="6">
        <v>16577519</v>
      </c>
      <c r="AR81" s="6">
        <v>16528401</v>
      </c>
      <c r="AS81" s="6">
        <v>16610162</v>
      </c>
      <c r="AT81" s="6">
        <v>16652002</v>
      </c>
      <c r="AU81" s="6">
        <v>16662081</v>
      </c>
      <c r="AV81" s="6">
        <v>16603929</v>
      </c>
      <c r="AW81" s="6">
        <v>16706801</v>
      </c>
      <c r="AX81" s="6">
        <v>16874893</v>
      </c>
      <c r="AY81" s="6">
        <v>17185642</v>
      </c>
      <c r="AZ81" s="6">
        <v>17258612</v>
      </c>
      <c r="BA81" s="6">
        <v>17435534</v>
      </c>
      <c r="BB81" s="6">
        <v>17562488</v>
      </c>
      <c r="BC81" s="6">
        <v>17735775</v>
      </c>
      <c r="BD81" s="6">
        <v>17770070</v>
      </c>
      <c r="BE81" s="6">
        <v>17810340</v>
      </c>
      <c r="BF81" s="6">
        <v>17836771</v>
      </c>
      <c r="BG81" s="6">
        <v>17993844</v>
      </c>
      <c r="BH81" s="6">
        <v>18012502</v>
      </c>
      <c r="BI81" s="6">
        <v>18087796</v>
      </c>
      <c r="BJ81" s="6">
        <v>18145136</v>
      </c>
      <c r="BK81" s="6">
        <v>18397819</v>
      </c>
      <c r="BL81" s="6">
        <v>18389953</v>
      </c>
      <c r="BM81" s="6">
        <v>18455234</v>
      </c>
      <c r="BN81" s="6">
        <v>18213059</v>
      </c>
      <c r="BO81" s="6">
        <v>17947504</v>
      </c>
      <c r="BP81" s="6">
        <v>17773473</v>
      </c>
      <c r="BQ81" s="6">
        <v>17754512</v>
      </c>
      <c r="BR81" s="6">
        <v>17736582</v>
      </c>
      <c r="BS81" s="6">
        <v>17503225</v>
      </c>
      <c r="BT81" s="6">
        <v>17295606</v>
      </c>
      <c r="BU81" s="6">
        <v>16957088</v>
      </c>
      <c r="BV81" s="6">
        <v>16597034</v>
      </c>
      <c r="BW81" s="6">
        <v>16685573</v>
      </c>
      <c r="BX81" s="6">
        <v>16486124</v>
      </c>
      <c r="BY81" s="6">
        <v>16326707</v>
      </c>
      <c r="BZ81" s="6">
        <v>16161321</v>
      </c>
      <c r="CA81" s="6">
        <v>16109151</v>
      </c>
      <c r="CB81" s="6">
        <v>15897499</v>
      </c>
      <c r="CC81" s="6">
        <v>15780185</v>
      </c>
      <c r="CD81" s="6">
        <v>15739866</v>
      </c>
      <c r="CE81" s="6">
        <v>15888068</v>
      </c>
      <c r="CF81" s="6">
        <v>16054459</v>
      </c>
      <c r="CG81" s="6">
        <v>16203967</v>
      </c>
      <c r="CH81" s="6">
        <v>16377130</v>
      </c>
      <c r="CI81" s="6">
        <v>17168906</v>
      </c>
      <c r="CJ81" s="6">
        <v>17359363</v>
      </c>
      <c r="CK81" s="6">
        <v>17060652</v>
      </c>
      <c r="CL81" s="6">
        <v>19818932</v>
      </c>
      <c r="CM81" s="6">
        <v>20826425</v>
      </c>
      <c r="CN81" s="6">
        <v>21080483</v>
      </c>
      <c r="CO81" s="6">
        <v>20197965</v>
      </c>
      <c r="CP81" s="6">
        <v>20286798</v>
      </c>
      <c r="CQ81" s="6">
        <v>20210776</v>
      </c>
      <c r="CR81" s="6">
        <v>19571008</v>
      </c>
      <c r="CS81" s="6">
        <v>19516224</v>
      </c>
      <c r="CT81" s="6">
        <v>19580090</v>
      </c>
      <c r="CU81" s="6">
        <v>20276739</v>
      </c>
      <c r="CV81" s="6">
        <v>20412587</v>
      </c>
      <c r="CW81" s="6">
        <v>20602257</v>
      </c>
      <c r="CX81" s="6">
        <v>20801663</v>
      </c>
      <c r="CY81" s="6">
        <v>21194125</v>
      </c>
      <c r="CZ81" s="6">
        <v>21348974</v>
      </c>
      <c r="DA81" s="6">
        <v>21431953</v>
      </c>
      <c r="DB81" s="6">
        <v>21545575</v>
      </c>
      <c r="DC81" s="6">
        <v>22478917</v>
      </c>
      <c r="DD81" s="6">
        <v>23510183</v>
      </c>
      <c r="DE81" s="6">
        <v>24479678</v>
      </c>
      <c r="DF81" s="6">
        <v>25855125</v>
      </c>
    </row>
    <row r="82" spans="2:110" x14ac:dyDescent="0.25">
      <c r="B82" s="2" t="s">
        <v>27</v>
      </c>
      <c r="C82" s="14">
        <v>10826620</v>
      </c>
      <c r="D82" s="6">
        <v>13634492</v>
      </c>
      <c r="E82" s="6">
        <v>12149533</v>
      </c>
      <c r="F82" s="6">
        <v>11642892</v>
      </c>
      <c r="G82" s="6">
        <v>10473700</v>
      </c>
      <c r="H82" s="6">
        <v>10463228</v>
      </c>
      <c r="I82" s="6">
        <v>11232091</v>
      </c>
      <c r="J82" s="6">
        <v>11856947</v>
      </c>
      <c r="K82" s="6">
        <v>13600428</v>
      </c>
      <c r="L82" s="6">
        <v>14261155</v>
      </c>
      <c r="M82" s="6">
        <v>13919298</v>
      </c>
      <c r="N82" s="6">
        <v>14170175</v>
      </c>
      <c r="O82" s="6">
        <v>15614037</v>
      </c>
      <c r="P82" s="6">
        <v>16294721</v>
      </c>
      <c r="Q82" s="6">
        <v>16234724</v>
      </c>
      <c r="R82" s="6">
        <v>14742784</v>
      </c>
      <c r="S82" s="6">
        <v>13944484</v>
      </c>
      <c r="T82" s="6">
        <v>14097681</v>
      </c>
      <c r="U82" s="6">
        <v>13503892</v>
      </c>
      <c r="V82" s="6">
        <v>13571292</v>
      </c>
      <c r="W82" s="6">
        <v>13130949</v>
      </c>
      <c r="X82" s="6">
        <v>12824817</v>
      </c>
      <c r="Y82" s="6">
        <v>12575419</v>
      </c>
      <c r="Z82" s="6">
        <v>12919140</v>
      </c>
      <c r="AA82" s="6">
        <v>11989225</v>
      </c>
      <c r="AB82" s="6">
        <v>12713961</v>
      </c>
      <c r="AC82" s="6">
        <v>12178682</v>
      </c>
      <c r="AD82" s="6">
        <v>11624241</v>
      </c>
      <c r="AE82" s="6">
        <v>11719410</v>
      </c>
      <c r="AF82" s="6">
        <v>11727814</v>
      </c>
      <c r="AG82" s="6">
        <v>12041864</v>
      </c>
      <c r="AH82" s="6">
        <v>12214327</v>
      </c>
      <c r="AI82" s="6">
        <v>11999855</v>
      </c>
      <c r="AJ82" s="6">
        <v>11836779</v>
      </c>
      <c r="AK82" s="6">
        <v>11723320</v>
      </c>
      <c r="AL82" s="6">
        <v>12038021</v>
      </c>
      <c r="AM82" s="6">
        <v>11835147</v>
      </c>
      <c r="AN82" s="6">
        <v>12175711</v>
      </c>
      <c r="AO82" s="6">
        <v>11597746</v>
      </c>
      <c r="AP82" s="6">
        <v>11937391</v>
      </c>
      <c r="AQ82" s="6">
        <v>12694303</v>
      </c>
      <c r="AR82" s="6">
        <v>12985859</v>
      </c>
      <c r="AS82" s="6">
        <v>12716952</v>
      </c>
      <c r="AT82" s="6">
        <v>12602002</v>
      </c>
      <c r="AU82" s="6">
        <v>13335943</v>
      </c>
      <c r="AV82" s="6">
        <v>13120721</v>
      </c>
      <c r="AW82" s="6">
        <v>13101507</v>
      </c>
      <c r="AX82" s="6">
        <v>13363018</v>
      </c>
      <c r="AY82" s="6">
        <v>14139778</v>
      </c>
      <c r="AZ82" s="6">
        <v>13925381</v>
      </c>
      <c r="BA82" s="6">
        <v>14146375</v>
      </c>
      <c r="BB82" s="6">
        <v>13921423</v>
      </c>
      <c r="BC82" s="6">
        <v>13978415</v>
      </c>
      <c r="BD82" s="6">
        <v>14164010</v>
      </c>
      <c r="BE82" s="6">
        <v>13521834</v>
      </c>
      <c r="BF82" s="6">
        <v>13520663</v>
      </c>
      <c r="BG82" s="6">
        <v>14232066</v>
      </c>
      <c r="BH82" s="6">
        <v>13637676</v>
      </c>
      <c r="BI82" s="6">
        <v>13548245</v>
      </c>
      <c r="BJ82" s="6">
        <v>13492159</v>
      </c>
      <c r="BK82" s="6">
        <v>12837912</v>
      </c>
      <c r="BL82" s="6">
        <v>13257608</v>
      </c>
      <c r="BM82" s="6">
        <v>14134221</v>
      </c>
      <c r="BN82" s="6">
        <v>15966004</v>
      </c>
      <c r="BO82" s="6">
        <v>15178019</v>
      </c>
      <c r="BP82" s="6">
        <v>14760703</v>
      </c>
      <c r="BQ82" s="6">
        <v>14293104</v>
      </c>
      <c r="BR82" s="6">
        <v>15086073</v>
      </c>
      <c r="BS82" s="6">
        <v>15508311</v>
      </c>
      <c r="BT82" s="6">
        <v>16413872</v>
      </c>
      <c r="BU82" s="6">
        <v>16302496</v>
      </c>
      <c r="BV82" s="6">
        <v>16387534</v>
      </c>
      <c r="BW82" s="6">
        <v>16619213</v>
      </c>
      <c r="BX82" s="6">
        <v>17326326</v>
      </c>
      <c r="BY82" s="6">
        <v>17216123</v>
      </c>
      <c r="BZ82" s="6">
        <v>17134502</v>
      </c>
      <c r="CA82" s="6">
        <v>17051724</v>
      </c>
      <c r="CB82" s="6">
        <v>17132098</v>
      </c>
      <c r="CC82" s="6">
        <v>16462776</v>
      </c>
      <c r="CD82" s="6">
        <v>16693155</v>
      </c>
      <c r="CE82" s="6">
        <v>17515374</v>
      </c>
      <c r="CF82" s="6">
        <v>17672001</v>
      </c>
      <c r="CG82" s="6">
        <v>17096694</v>
      </c>
      <c r="CH82" s="6">
        <v>17992584</v>
      </c>
      <c r="CI82" s="6">
        <v>17502862</v>
      </c>
      <c r="CJ82" s="6">
        <v>18678765</v>
      </c>
      <c r="CK82" s="6">
        <v>18969815</v>
      </c>
      <c r="CL82" s="6">
        <v>17286394</v>
      </c>
      <c r="CM82" s="6">
        <v>15214353</v>
      </c>
      <c r="CN82" s="6">
        <v>13928150</v>
      </c>
      <c r="CO82" s="6">
        <v>11173454</v>
      </c>
      <c r="CP82" s="6">
        <v>12998645</v>
      </c>
      <c r="CQ82" s="6">
        <v>12354743</v>
      </c>
      <c r="CR82" s="6">
        <v>11036151</v>
      </c>
      <c r="CS82" s="6">
        <v>11014247</v>
      </c>
      <c r="CT82" s="6">
        <v>10919594</v>
      </c>
      <c r="CU82" s="6">
        <v>12322745</v>
      </c>
      <c r="CV82" s="6">
        <v>12269258</v>
      </c>
      <c r="CW82" s="6">
        <v>13094195</v>
      </c>
      <c r="CX82" s="6">
        <v>12957193</v>
      </c>
      <c r="CY82" s="6">
        <v>13209960</v>
      </c>
      <c r="CZ82" s="6">
        <v>13036791</v>
      </c>
      <c r="DA82" s="6">
        <v>13637438</v>
      </c>
      <c r="DB82" s="6">
        <v>14388394</v>
      </c>
      <c r="DC82" s="6">
        <v>15331028</v>
      </c>
      <c r="DD82" s="6">
        <v>15547679</v>
      </c>
      <c r="DE82" s="6">
        <v>14866117</v>
      </c>
      <c r="DF82" s="6">
        <v>14276704</v>
      </c>
    </row>
    <row r="83" spans="2:110" x14ac:dyDescent="0.25">
      <c r="B83" s="10" t="s">
        <v>34</v>
      </c>
      <c r="C83" s="14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</row>
    <row r="84" spans="2:110" x14ac:dyDescent="0.25">
      <c r="B84" s="11" t="s">
        <v>112</v>
      </c>
      <c r="C84" s="14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</row>
    <row r="85" spans="2:110" x14ac:dyDescent="0.25">
      <c r="B85" s="11" t="s">
        <v>113</v>
      </c>
      <c r="C85" s="14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</row>
    <row r="86" spans="2:110" x14ac:dyDescent="0.25">
      <c r="B86" s="4" t="s">
        <v>31</v>
      </c>
      <c r="C86" s="14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</row>
    <row r="87" spans="2:110" x14ac:dyDescent="0.25">
      <c r="B87" s="10" t="s">
        <v>35</v>
      </c>
      <c r="C87" s="14">
        <v>10826620</v>
      </c>
      <c r="D87" s="6">
        <v>13634492</v>
      </c>
      <c r="E87" s="6">
        <v>12149533</v>
      </c>
      <c r="F87" s="6">
        <v>11642892</v>
      </c>
      <c r="G87" s="6">
        <v>10473700</v>
      </c>
      <c r="H87" s="6">
        <v>10463228</v>
      </c>
      <c r="I87" s="6">
        <v>11232091</v>
      </c>
      <c r="J87" s="6">
        <v>11856947</v>
      </c>
      <c r="K87" s="6">
        <v>13600428</v>
      </c>
      <c r="L87" s="6">
        <v>14261155</v>
      </c>
      <c r="M87" s="6">
        <v>13919298</v>
      </c>
      <c r="N87" s="6">
        <v>14170175</v>
      </c>
      <c r="O87" s="6">
        <v>15614037</v>
      </c>
      <c r="P87" s="6">
        <v>16294721</v>
      </c>
      <c r="Q87" s="6">
        <v>16234724</v>
      </c>
      <c r="R87" s="6">
        <v>14742784</v>
      </c>
      <c r="S87" s="6">
        <v>13944484</v>
      </c>
      <c r="T87" s="6">
        <v>14097681</v>
      </c>
      <c r="U87" s="6">
        <v>13503892</v>
      </c>
      <c r="V87" s="6">
        <v>13571292</v>
      </c>
      <c r="W87" s="6">
        <v>13130949</v>
      </c>
      <c r="X87" s="6">
        <v>12824817</v>
      </c>
      <c r="Y87" s="6">
        <v>12575419</v>
      </c>
      <c r="Z87" s="6">
        <v>12919140</v>
      </c>
      <c r="AA87" s="6">
        <v>11989225</v>
      </c>
      <c r="AB87" s="6">
        <v>12713961</v>
      </c>
      <c r="AC87" s="6">
        <v>12178682</v>
      </c>
      <c r="AD87" s="6">
        <v>11624241</v>
      </c>
      <c r="AE87" s="6">
        <v>11719410</v>
      </c>
      <c r="AF87" s="6">
        <v>11727814</v>
      </c>
      <c r="AG87" s="6">
        <v>12041864</v>
      </c>
      <c r="AH87" s="6">
        <v>12214327</v>
      </c>
      <c r="AI87" s="6">
        <v>11999855</v>
      </c>
      <c r="AJ87" s="6">
        <v>11836779</v>
      </c>
      <c r="AK87" s="6">
        <v>11723320</v>
      </c>
      <c r="AL87" s="6">
        <v>12038021</v>
      </c>
      <c r="AM87" s="6">
        <v>11835147</v>
      </c>
      <c r="AN87" s="6">
        <v>12175711</v>
      </c>
      <c r="AO87" s="6">
        <v>11597746</v>
      </c>
      <c r="AP87" s="6">
        <v>11937391</v>
      </c>
      <c r="AQ87" s="6">
        <v>12694303</v>
      </c>
      <c r="AR87" s="6">
        <v>12985859</v>
      </c>
      <c r="AS87" s="6">
        <v>12716952</v>
      </c>
      <c r="AT87" s="6">
        <v>12602002</v>
      </c>
      <c r="AU87" s="6">
        <v>13335943</v>
      </c>
      <c r="AV87" s="6">
        <v>13120721</v>
      </c>
      <c r="AW87" s="6">
        <v>13101507</v>
      </c>
      <c r="AX87" s="6">
        <v>13363018</v>
      </c>
      <c r="AY87" s="6">
        <v>14139778</v>
      </c>
      <c r="AZ87" s="6">
        <v>13925381</v>
      </c>
      <c r="BA87" s="6">
        <v>14146375</v>
      </c>
      <c r="BB87" s="6">
        <v>13921423</v>
      </c>
      <c r="BC87" s="6">
        <v>13978415</v>
      </c>
      <c r="BD87" s="6">
        <v>14164010</v>
      </c>
      <c r="BE87" s="6">
        <v>13521834</v>
      </c>
      <c r="BF87" s="6">
        <v>13520663</v>
      </c>
      <c r="BG87" s="6">
        <v>14232066</v>
      </c>
      <c r="BH87" s="6">
        <v>13637676</v>
      </c>
      <c r="BI87" s="6">
        <v>13548245</v>
      </c>
      <c r="BJ87" s="6">
        <v>13492159</v>
      </c>
      <c r="BK87" s="6">
        <v>12837912</v>
      </c>
      <c r="BL87" s="6">
        <v>13257608</v>
      </c>
      <c r="BM87" s="6">
        <v>14134221</v>
      </c>
      <c r="BN87" s="6">
        <v>15966004</v>
      </c>
      <c r="BO87" s="6">
        <v>15178019</v>
      </c>
      <c r="BP87" s="6">
        <v>14760703</v>
      </c>
      <c r="BQ87" s="6">
        <v>14293104</v>
      </c>
      <c r="BR87" s="6">
        <v>15086073</v>
      </c>
      <c r="BS87" s="6">
        <v>15508311</v>
      </c>
      <c r="BT87" s="6">
        <v>16413872</v>
      </c>
      <c r="BU87" s="6">
        <v>16302496</v>
      </c>
      <c r="BV87" s="6">
        <v>16387534</v>
      </c>
      <c r="BW87" s="6">
        <v>16619213</v>
      </c>
      <c r="BX87" s="6">
        <v>17326326</v>
      </c>
      <c r="BY87" s="6">
        <v>17216123</v>
      </c>
      <c r="BZ87" s="6">
        <v>17134502</v>
      </c>
      <c r="CA87" s="6">
        <v>17051724</v>
      </c>
      <c r="CB87" s="6">
        <v>17132098</v>
      </c>
      <c r="CC87" s="6">
        <v>16462776</v>
      </c>
      <c r="CD87" s="6">
        <v>16693155</v>
      </c>
      <c r="CE87" s="6">
        <v>17515374</v>
      </c>
      <c r="CF87" s="6">
        <v>17672001</v>
      </c>
      <c r="CG87" s="6">
        <v>17096694</v>
      </c>
      <c r="CH87" s="6">
        <v>17992584</v>
      </c>
      <c r="CI87" s="6">
        <v>17502862</v>
      </c>
      <c r="CJ87" s="6">
        <v>18678765</v>
      </c>
      <c r="CK87" s="6">
        <v>18969815</v>
      </c>
      <c r="CL87" s="6">
        <v>17286394</v>
      </c>
      <c r="CM87" s="6">
        <v>15214353</v>
      </c>
      <c r="CN87" s="6">
        <v>13928150</v>
      </c>
      <c r="CO87" s="6">
        <v>11173454</v>
      </c>
      <c r="CP87" s="6">
        <v>12998645</v>
      </c>
      <c r="CQ87" s="6">
        <v>12354743</v>
      </c>
      <c r="CR87" s="6">
        <v>11036151</v>
      </c>
      <c r="CS87" s="6">
        <v>11014247</v>
      </c>
      <c r="CT87" s="6">
        <v>10919594</v>
      </c>
      <c r="CU87" s="6">
        <v>12322745</v>
      </c>
      <c r="CV87" s="6">
        <v>12269258</v>
      </c>
      <c r="CW87" s="6">
        <v>13094195</v>
      </c>
      <c r="CX87" s="6">
        <v>12957193</v>
      </c>
      <c r="CY87" s="6">
        <v>13209960</v>
      </c>
      <c r="CZ87" s="6">
        <v>13036791</v>
      </c>
      <c r="DA87" s="6">
        <v>13637438</v>
      </c>
      <c r="DB87" s="6">
        <v>14388394</v>
      </c>
      <c r="DC87" s="6">
        <v>15331028</v>
      </c>
      <c r="DD87" s="6">
        <v>15547679</v>
      </c>
      <c r="DE87" s="6">
        <v>14866117</v>
      </c>
      <c r="DF87" s="6">
        <v>14276704</v>
      </c>
    </row>
    <row r="88" spans="2:110" x14ac:dyDescent="0.25">
      <c r="B88" s="11" t="s">
        <v>114</v>
      </c>
      <c r="C88" s="14">
        <v>125552</v>
      </c>
      <c r="D88" s="6">
        <v>169548</v>
      </c>
      <c r="E88" s="6">
        <v>153670</v>
      </c>
      <c r="F88" s="6">
        <v>137322</v>
      </c>
      <c r="G88" s="6">
        <v>153190</v>
      </c>
      <c r="H88" s="6">
        <v>157700</v>
      </c>
      <c r="I88" s="6">
        <v>174276</v>
      </c>
      <c r="J88" s="6">
        <v>203426</v>
      </c>
      <c r="K88" s="6">
        <v>213926</v>
      </c>
      <c r="L88" s="6">
        <v>212897</v>
      </c>
      <c r="M88" s="6">
        <v>223229</v>
      </c>
      <c r="N88" s="6">
        <v>228841</v>
      </c>
      <c r="O88" s="6">
        <v>256695</v>
      </c>
      <c r="P88" s="6">
        <v>267188</v>
      </c>
      <c r="Q88" s="6">
        <v>255084</v>
      </c>
      <c r="R88" s="6">
        <v>281824</v>
      </c>
      <c r="S88" s="6">
        <v>256354</v>
      </c>
      <c r="T88" s="6">
        <v>278697</v>
      </c>
      <c r="U88" s="6">
        <v>240248</v>
      </c>
      <c r="V88" s="6">
        <v>243327</v>
      </c>
      <c r="W88" s="6">
        <v>232646</v>
      </c>
      <c r="X88" s="6">
        <v>231031</v>
      </c>
      <c r="Y88" s="6">
        <v>247713</v>
      </c>
      <c r="Z88" s="6">
        <v>224931</v>
      </c>
      <c r="AA88" s="6">
        <v>217251</v>
      </c>
      <c r="AB88" s="6">
        <v>225019</v>
      </c>
      <c r="AC88" s="6">
        <v>214869</v>
      </c>
      <c r="AD88" s="6">
        <v>221181</v>
      </c>
      <c r="AE88" s="6">
        <v>256348</v>
      </c>
      <c r="AF88" s="6">
        <v>217673</v>
      </c>
      <c r="AG88" s="6">
        <v>226909</v>
      </c>
      <c r="AH88" s="6">
        <v>230684</v>
      </c>
      <c r="AI88" s="6">
        <v>231879</v>
      </c>
      <c r="AJ88" s="6">
        <v>299483</v>
      </c>
      <c r="AK88" s="6">
        <v>229035</v>
      </c>
      <c r="AL88" s="6">
        <v>224038</v>
      </c>
      <c r="AM88" s="6">
        <v>217669</v>
      </c>
      <c r="AN88" s="6">
        <v>222943</v>
      </c>
      <c r="AO88" s="6">
        <v>216397</v>
      </c>
      <c r="AP88" s="6">
        <v>235949</v>
      </c>
      <c r="AQ88" s="6">
        <v>208710</v>
      </c>
      <c r="AR88" s="6">
        <v>201697</v>
      </c>
      <c r="AS88" s="6">
        <v>196609</v>
      </c>
      <c r="AT88" s="6">
        <v>200809</v>
      </c>
      <c r="AU88" s="6">
        <v>202629</v>
      </c>
      <c r="AV88" s="6">
        <v>214935</v>
      </c>
      <c r="AW88" s="6">
        <v>220584</v>
      </c>
      <c r="AX88" s="6">
        <v>229932</v>
      </c>
      <c r="AY88" s="6">
        <v>236996</v>
      </c>
      <c r="AZ88" s="6">
        <v>249244</v>
      </c>
      <c r="BA88" s="6">
        <v>241045</v>
      </c>
      <c r="BB88" s="6">
        <v>246362</v>
      </c>
      <c r="BC88" s="6">
        <v>256153</v>
      </c>
      <c r="BD88" s="6">
        <v>260016</v>
      </c>
      <c r="BE88" s="6">
        <v>260190</v>
      </c>
      <c r="BF88" s="6">
        <v>262498</v>
      </c>
      <c r="BG88" s="6">
        <v>268087</v>
      </c>
      <c r="BH88" s="6">
        <v>256035</v>
      </c>
      <c r="BI88" s="6">
        <v>260125</v>
      </c>
      <c r="BJ88" s="6">
        <v>247912</v>
      </c>
      <c r="BK88" s="6">
        <v>235925</v>
      </c>
      <c r="BL88" s="6">
        <v>244494</v>
      </c>
      <c r="BM88" s="6">
        <v>259069</v>
      </c>
      <c r="BN88" s="6">
        <v>325558</v>
      </c>
      <c r="BO88" s="6">
        <v>358454</v>
      </c>
      <c r="BP88" s="6">
        <v>335085</v>
      </c>
      <c r="BQ88" s="6">
        <v>384809</v>
      </c>
      <c r="BR88" s="6">
        <v>415743</v>
      </c>
      <c r="BS88" s="6">
        <v>383788</v>
      </c>
      <c r="BT88" s="6">
        <v>366539</v>
      </c>
      <c r="BU88" s="6">
        <v>418513</v>
      </c>
      <c r="BV88" s="6">
        <v>362825</v>
      </c>
      <c r="BW88" s="6">
        <v>414163</v>
      </c>
      <c r="BX88" s="6">
        <v>398301</v>
      </c>
      <c r="BY88" s="6">
        <v>449121</v>
      </c>
      <c r="BZ88" s="6">
        <v>450174</v>
      </c>
      <c r="CA88" s="6">
        <v>427634</v>
      </c>
      <c r="CB88" s="6">
        <v>424690</v>
      </c>
      <c r="CC88" s="6">
        <v>448087</v>
      </c>
      <c r="CD88" s="6">
        <v>459093</v>
      </c>
      <c r="CE88" s="6">
        <v>463570</v>
      </c>
      <c r="CF88" s="6">
        <v>498159</v>
      </c>
      <c r="CG88" s="6">
        <v>428550</v>
      </c>
      <c r="CH88" s="6">
        <v>501857</v>
      </c>
      <c r="CI88" s="6">
        <v>482156</v>
      </c>
      <c r="CJ88" s="6">
        <v>455336</v>
      </c>
      <c r="CK88" s="6">
        <v>555149</v>
      </c>
      <c r="CL88" s="6">
        <v>393695</v>
      </c>
      <c r="CM88" s="6">
        <v>461488</v>
      </c>
      <c r="CN88" s="6">
        <v>406917</v>
      </c>
      <c r="CO88" s="6">
        <v>257469</v>
      </c>
      <c r="CP88" s="6">
        <v>320674</v>
      </c>
      <c r="CQ88" s="12">
        <v>312291</v>
      </c>
      <c r="CR88" s="12">
        <v>273168</v>
      </c>
      <c r="CS88" s="12">
        <v>268020</v>
      </c>
      <c r="CT88" s="12">
        <v>314280</v>
      </c>
      <c r="CU88" s="12">
        <v>318438</v>
      </c>
      <c r="CV88" s="12">
        <v>325171</v>
      </c>
      <c r="CW88" s="12">
        <v>328239</v>
      </c>
      <c r="CX88" s="12">
        <v>408931</v>
      </c>
      <c r="CY88" s="12">
        <v>422922</v>
      </c>
      <c r="CZ88" s="12">
        <v>469104</v>
      </c>
      <c r="DA88" s="12">
        <v>341439</v>
      </c>
      <c r="DB88" s="12">
        <v>367730</v>
      </c>
      <c r="DC88" s="12">
        <v>395490</v>
      </c>
      <c r="DD88" s="12">
        <v>483693</v>
      </c>
      <c r="DE88" s="12">
        <v>403758</v>
      </c>
      <c r="DF88" s="12">
        <v>366538</v>
      </c>
    </row>
    <row r="89" spans="2:110" x14ac:dyDescent="0.25">
      <c r="B89" s="11" t="s">
        <v>113</v>
      </c>
      <c r="C89" s="14">
        <v>5993206</v>
      </c>
      <c r="D89" s="6">
        <v>7819991</v>
      </c>
      <c r="E89" s="6">
        <v>6954541</v>
      </c>
      <c r="F89" s="6">
        <v>6633291</v>
      </c>
      <c r="G89" s="6">
        <v>5813640</v>
      </c>
      <c r="H89" s="6">
        <v>5620837</v>
      </c>
      <c r="I89" s="6">
        <v>6108870</v>
      </c>
      <c r="J89" s="6">
        <v>6385542</v>
      </c>
      <c r="K89" s="6">
        <v>7422891</v>
      </c>
      <c r="L89" s="6">
        <v>8071810</v>
      </c>
      <c r="M89" s="6">
        <v>7848927</v>
      </c>
      <c r="N89" s="6">
        <v>7970319</v>
      </c>
      <c r="O89" s="6">
        <v>8753318</v>
      </c>
      <c r="P89" s="6">
        <v>9383884</v>
      </c>
      <c r="Q89" s="6">
        <v>9448633</v>
      </c>
      <c r="R89" s="6">
        <v>8521685</v>
      </c>
      <c r="S89" s="6">
        <v>7970755</v>
      </c>
      <c r="T89" s="6">
        <v>7986596</v>
      </c>
      <c r="U89" s="6">
        <v>7534505</v>
      </c>
      <c r="V89" s="6">
        <v>7313516</v>
      </c>
      <c r="W89" s="6">
        <v>7046044</v>
      </c>
      <c r="X89" s="6">
        <v>6828694</v>
      </c>
      <c r="Y89" s="6">
        <v>6569306</v>
      </c>
      <c r="Z89" s="6">
        <v>6817276</v>
      </c>
      <c r="AA89" s="6">
        <v>6253852</v>
      </c>
      <c r="AB89" s="6">
        <v>7001830</v>
      </c>
      <c r="AC89" s="6">
        <v>6671078</v>
      </c>
      <c r="AD89" s="6">
        <v>6282808</v>
      </c>
      <c r="AE89" s="6">
        <v>6205439</v>
      </c>
      <c r="AF89" s="6">
        <v>6343443</v>
      </c>
      <c r="AG89" s="6">
        <v>6410928</v>
      </c>
      <c r="AH89" s="6">
        <v>6591185</v>
      </c>
      <c r="AI89" s="6">
        <v>6460453</v>
      </c>
      <c r="AJ89" s="6">
        <v>6325046</v>
      </c>
      <c r="AK89" s="6">
        <v>6340168</v>
      </c>
      <c r="AL89" s="6">
        <v>6638376</v>
      </c>
      <c r="AM89" s="6">
        <v>6490244</v>
      </c>
      <c r="AN89" s="6">
        <v>6886695</v>
      </c>
      <c r="AO89" s="6">
        <v>6399301</v>
      </c>
      <c r="AP89" s="6">
        <v>6642373</v>
      </c>
      <c r="AQ89" s="6">
        <v>7198321</v>
      </c>
      <c r="AR89" s="6">
        <v>7527092</v>
      </c>
      <c r="AS89" s="6">
        <v>7241879</v>
      </c>
      <c r="AT89" s="6">
        <v>7077033</v>
      </c>
      <c r="AU89" s="6">
        <v>7432935</v>
      </c>
      <c r="AV89" s="6">
        <v>7448854</v>
      </c>
      <c r="AW89" s="6">
        <v>7438881</v>
      </c>
      <c r="AX89" s="6">
        <v>7558294</v>
      </c>
      <c r="AY89" s="6">
        <v>8009343</v>
      </c>
      <c r="AZ89" s="6">
        <v>7905468</v>
      </c>
      <c r="BA89" s="6">
        <v>8054718</v>
      </c>
      <c r="BB89" s="6">
        <v>7823386</v>
      </c>
      <c r="BC89" s="6">
        <v>7836388</v>
      </c>
      <c r="BD89" s="6">
        <v>7960050</v>
      </c>
      <c r="BE89" s="6">
        <v>7403332</v>
      </c>
      <c r="BF89" s="6">
        <v>7337678</v>
      </c>
      <c r="BG89" s="6">
        <v>7804475</v>
      </c>
      <c r="BH89" s="6">
        <v>7362411</v>
      </c>
      <c r="BI89" s="6">
        <v>7337537</v>
      </c>
      <c r="BJ89" s="6">
        <v>7319901</v>
      </c>
      <c r="BK89" s="6">
        <v>6794094</v>
      </c>
      <c r="BL89" s="6">
        <v>7127764</v>
      </c>
      <c r="BM89" s="6">
        <v>7738342</v>
      </c>
      <c r="BN89" s="6">
        <v>8894641</v>
      </c>
      <c r="BO89" s="6">
        <v>8498545</v>
      </c>
      <c r="BP89" s="6">
        <v>8306571</v>
      </c>
      <c r="BQ89" s="6">
        <v>7819440</v>
      </c>
      <c r="BR89" s="6">
        <v>8277905</v>
      </c>
      <c r="BS89" s="6">
        <v>8649948</v>
      </c>
      <c r="BT89" s="6">
        <v>9235302</v>
      </c>
      <c r="BU89" s="6">
        <v>9131588</v>
      </c>
      <c r="BV89" s="6">
        <v>9464437</v>
      </c>
      <c r="BW89" s="6">
        <v>9591529</v>
      </c>
      <c r="BX89" s="6">
        <v>10133695</v>
      </c>
      <c r="BY89" s="6">
        <v>10134834</v>
      </c>
      <c r="BZ89" s="6">
        <v>10017669</v>
      </c>
      <c r="CA89" s="6">
        <v>10018932</v>
      </c>
      <c r="CB89" s="6">
        <v>10147428</v>
      </c>
      <c r="CC89" s="6">
        <v>9484761</v>
      </c>
      <c r="CD89" s="6">
        <v>9647977</v>
      </c>
      <c r="CE89" s="6">
        <v>10414468</v>
      </c>
      <c r="CF89" s="6">
        <v>10508173</v>
      </c>
      <c r="CG89" s="6">
        <v>10132262</v>
      </c>
      <c r="CH89" s="6">
        <v>10727013</v>
      </c>
      <c r="CI89" s="6">
        <v>10304891</v>
      </c>
      <c r="CJ89" s="6">
        <v>11355632</v>
      </c>
      <c r="CK89" s="6">
        <v>11757112</v>
      </c>
      <c r="CL89" s="6">
        <v>10976179</v>
      </c>
      <c r="CM89" s="6">
        <v>9759714</v>
      </c>
      <c r="CN89" s="6">
        <v>8934869</v>
      </c>
      <c r="CO89" s="6">
        <v>7208365</v>
      </c>
      <c r="CP89" s="6">
        <v>8411840</v>
      </c>
      <c r="CQ89" s="12">
        <v>8022790</v>
      </c>
      <c r="CR89" s="12">
        <v>7342812</v>
      </c>
      <c r="CS89" s="12">
        <v>7300618</v>
      </c>
      <c r="CT89" s="12">
        <v>7226230</v>
      </c>
      <c r="CU89" s="12">
        <v>8197439</v>
      </c>
      <c r="CV89" s="12">
        <v>8208974</v>
      </c>
      <c r="CW89" s="12">
        <v>8840220</v>
      </c>
      <c r="CX89" s="12">
        <v>8783708</v>
      </c>
      <c r="CY89" s="12">
        <v>9035102</v>
      </c>
      <c r="CZ89" s="12">
        <v>8887422</v>
      </c>
      <c r="DA89" s="12">
        <v>9423345</v>
      </c>
      <c r="DB89" s="12">
        <v>10051352</v>
      </c>
      <c r="DC89" s="12">
        <v>10876835</v>
      </c>
      <c r="DD89" s="12">
        <v>11015145</v>
      </c>
      <c r="DE89" s="12">
        <v>10643454</v>
      </c>
      <c r="DF89" s="12">
        <v>10258719</v>
      </c>
    </row>
    <row r="90" spans="2:110" x14ac:dyDescent="0.25">
      <c r="B90" s="4" t="s">
        <v>31</v>
      </c>
      <c r="C90" s="14">
        <v>4707862</v>
      </c>
      <c r="D90" s="6">
        <v>5644953</v>
      </c>
      <c r="E90" s="6">
        <v>5041322</v>
      </c>
      <c r="F90" s="6">
        <v>4872280</v>
      </c>
      <c r="G90" s="6">
        <v>4506869</v>
      </c>
      <c r="H90" s="6">
        <v>4684692</v>
      </c>
      <c r="I90" s="6">
        <v>4948945</v>
      </c>
      <c r="J90" s="6">
        <v>5267979</v>
      </c>
      <c r="K90" s="6">
        <v>5963611</v>
      </c>
      <c r="L90" s="6">
        <v>5976448</v>
      </c>
      <c r="M90" s="6">
        <v>5847141</v>
      </c>
      <c r="N90" s="6">
        <v>5971015</v>
      </c>
      <c r="O90" s="6">
        <v>6604024</v>
      </c>
      <c r="P90" s="6">
        <v>6643649</v>
      </c>
      <c r="Q90" s="6">
        <v>6531007</v>
      </c>
      <c r="R90" s="6">
        <v>5939275</v>
      </c>
      <c r="S90" s="6">
        <v>5717375</v>
      </c>
      <c r="T90" s="6">
        <v>5832389</v>
      </c>
      <c r="U90" s="6">
        <v>5729139</v>
      </c>
      <c r="V90" s="6">
        <v>6014450</v>
      </c>
      <c r="W90" s="6">
        <v>5852259</v>
      </c>
      <c r="X90" s="6">
        <v>5765091</v>
      </c>
      <c r="Y90" s="6">
        <v>5758400</v>
      </c>
      <c r="Z90" s="6">
        <v>5876933</v>
      </c>
      <c r="AA90" s="6">
        <v>5518122</v>
      </c>
      <c r="AB90" s="6">
        <v>5487112</v>
      </c>
      <c r="AC90" s="6">
        <v>5292735</v>
      </c>
      <c r="AD90" s="6">
        <v>5120252</v>
      </c>
      <c r="AE90" s="6">
        <v>5257623</v>
      </c>
      <c r="AF90" s="6">
        <v>5166698</v>
      </c>
      <c r="AG90" s="6">
        <v>5404027</v>
      </c>
      <c r="AH90" s="6">
        <v>5392457</v>
      </c>
      <c r="AI90" s="6">
        <v>5307522</v>
      </c>
      <c r="AJ90" s="6">
        <v>5212250</v>
      </c>
      <c r="AK90" s="6">
        <v>5154117</v>
      </c>
      <c r="AL90" s="6">
        <v>5175607</v>
      </c>
      <c r="AM90" s="6">
        <v>5127235</v>
      </c>
      <c r="AN90" s="6">
        <v>5066072</v>
      </c>
      <c r="AO90" s="6">
        <v>4982048</v>
      </c>
      <c r="AP90" s="6">
        <v>5059069</v>
      </c>
      <c r="AQ90" s="6">
        <v>5287272</v>
      </c>
      <c r="AR90" s="6">
        <v>5257070</v>
      </c>
      <c r="AS90" s="6">
        <v>5278464</v>
      </c>
      <c r="AT90" s="6">
        <v>5324160</v>
      </c>
      <c r="AU90" s="6">
        <v>5700379</v>
      </c>
      <c r="AV90" s="6">
        <v>5456932</v>
      </c>
      <c r="AW90" s="6">
        <v>5442042</v>
      </c>
      <c r="AX90" s="6">
        <v>5574792</v>
      </c>
      <c r="AY90" s="6">
        <v>5893439</v>
      </c>
      <c r="AZ90" s="6">
        <v>5770669</v>
      </c>
      <c r="BA90" s="6">
        <v>5850612</v>
      </c>
      <c r="BB90" s="6">
        <v>5851676</v>
      </c>
      <c r="BC90" s="6">
        <v>5885874</v>
      </c>
      <c r="BD90" s="6">
        <v>5943944</v>
      </c>
      <c r="BE90" s="6">
        <v>5858312</v>
      </c>
      <c r="BF90" s="6">
        <v>5920488</v>
      </c>
      <c r="BG90" s="6">
        <v>6159504</v>
      </c>
      <c r="BH90" s="6">
        <v>6019230</v>
      </c>
      <c r="BI90" s="6">
        <v>5950583</v>
      </c>
      <c r="BJ90" s="6">
        <v>5924346</v>
      </c>
      <c r="BK90" s="6">
        <v>5807894</v>
      </c>
      <c r="BL90" s="6">
        <v>5885350</v>
      </c>
      <c r="BM90" s="6">
        <v>6136810</v>
      </c>
      <c r="BN90" s="6">
        <v>6745805</v>
      </c>
      <c r="BO90" s="6">
        <v>6321020</v>
      </c>
      <c r="BP90" s="6">
        <v>6119048</v>
      </c>
      <c r="BQ90" s="6">
        <v>6088856</v>
      </c>
      <c r="BR90" s="6">
        <v>6392425</v>
      </c>
      <c r="BS90" s="6">
        <v>6474575</v>
      </c>
      <c r="BT90" s="6">
        <v>6812031</v>
      </c>
      <c r="BU90" s="6">
        <v>6752395</v>
      </c>
      <c r="BV90" s="6">
        <v>6560272</v>
      </c>
      <c r="BW90" s="6">
        <v>6613520</v>
      </c>
      <c r="BX90" s="6">
        <v>6794330</v>
      </c>
      <c r="BY90" s="6">
        <v>6632168</v>
      </c>
      <c r="BZ90" s="6">
        <v>6666659</v>
      </c>
      <c r="CA90" s="6">
        <v>6605158</v>
      </c>
      <c r="CB90" s="6">
        <v>6559980</v>
      </c>
      <c r="CC90" s="6">
        <v>6529928</v>
      </c>
      <c r="CD90" s="6">
        <v>6586086</v>
      </c>
      <c r="CE90" s="6">
        <v>6637336</v>
      </c>
      <c r="CF90" s="6">
        <v>6665669</v>
      </c>
      <c r="CG90" s="6">
        <v>6535882</v>
      </c>
      <c r="CH90" s="6">
        <v>6763715</v>
      </c>
      <c r="CI90" s="6">
        <v>6715815</v>
      </c>
      <c r="CJ90" s="6">
        <v>6867797</v>
      </c>
      <c r="CK90" s="6">
        <v>6657555</v>
      </c>
      <c r="CL90" s="6">
        <v>5916521</v>
      </c>
      <c r="CM90" s="6">
        <v>4993151</v>
      </c>
      <c r="CN90" s="6">
        <v>4586364</v>
      </c>
      <c r="CO90" s="6">
        <v>3707620</v>
      </c>
      <c r="CP90" s="6">
        <v>4266132</v>
      </c>
      <c r="CQ90" s="6">
        <v>4019662</v>
      </c>
      <c r="CR90" s="6">
        <v>3420171</v>
      </c>
      <c r="CS90" s="6">
        <v>3445609</v>
      </c>
      <c r="CT90" s="6">
        <v>3379084</v>
      </c>
      <c r="CU90" s="6">
        <v>3806868</v>
      </c>
      <c r="CV90" s="6">
        <v>3735114</v>
      </c>
      <c r="CW90" s="6">
        <v>3925736</v>
      </c>
      <c r="CX90" s="6">
        <v>3764554</v>
      </c>
      <c r="CY90" s="6">
        <v>3751936</v>
      </c>
      <c r="CZ90" s="6">
        <v>3680265</v>
      </c>
      <c r="DA90" s="6">
        <v>3872655</v>
      </c>
      <c r="DB90" s="6">
        <v>3969312</v>
      </c>
      <c r="DC90" s="6">
        <v>4058703</v>
      </c>
      <c r="DD90" s="6">
        <v>4048841</v>
      </c>
      <c r="DE90" s="6">
        <v>3818905</v>
      </c>
      <c r="DF90" s="6">
        <v>3651447</v>
      </c>
    </row>
    <row r="91" spans="2:110" x14ac:dyDescent="0.25">
      <c r="B91" s="8" t="s">
        <v>101</v>
      </c>
      <c r="C91" s="14">
        <v>467230</v>
      </c>
      <c r="D91" s="6">
        <v>487015</v>
      </c>
      <c r="E91" s="6">
        <v>506536</v>
      </c>
      <c r="F91" s="6">
        <v>531873</v>
      </c>
      <c r="G91" s="6">
        <v>546595</v>
      </c>
      <c r="H91" s="6">
        <v>557309</v>
      </c>
      <c r="I91" s="6">
        <v>551077</v>
      </c>
      <c r="J91" s="6">
        <v>543159</v>
      </c>
      <c r="K91" s="6">
        <v>542532</v>
      </c>
      <c r="L91" s="6">
        <v>544731</v>
      </c>
      <c r="M91" s="6">
        <v>568931</v>
      </c>
      <c r="N91" s="6">
        <v>584030</v>
      </c>
      <c r="O91" s="6">
        <v>576334</v>
      </c>
      <c r="P91" s="6">
        <v>570625</v>
      </c>
      <c r="Q91" s="6">
        <v>595518</v>
      </c>
      <c r="R91" s="6">
        <v>618611</v>
      </c>
      <c r="S91" s="6">
        <v>624433</v>
      </c>
      <c r="T91" s="6">
        <v>602515</v>
      </c>
      <c r="U91" s="6">
        <v>602504</v>
      </c>
      <c r="V91" s="6">
        <v>589200</v>
      </c>
      <c r="W91" s="6">
        <v>576771</v>
      </c>
      <c r="X91" s="6">
        <v>570140</v>
      </c>
      <c r="Y91" s="6">
        <v>540419</v>
      </c>
      <c r="Z91" s="6">
        <v>502215</v>
      </c>
      <c r="AA91" s="6">
        <v>487995</v>
      </c>
      <c r="AB91" s="6">
        <v>485153</v>
      </c>
      <c r="AC91" s="6">
        <v>483454</v>
      </c>
      <c r="AD91" s="6">
        <v>488737</v>
      </c>
      <c r="AE91" s="6">
        <v>476670</v>
      </c>
      <c r="AF91" s="6">
        <v>466341</v>
      </c>
      <c r="AG91" s="6">
        <v>462479</v>
      </c>
      <c r="AH91" s="6">
        <v>446574</v>
      </c>
      <c r="AI91" s="6">
        <v>440997</v>
      </c>
      <c r="AJ91" s="6">
        <v>445395</v>
      </c>
      <c r="AK91" s="6">
        <v>444775</v>
      </c>
      <c r="AL91" s="6">
        <v>433092</v>
      </c>
      <c r="AM91" s="6">
        <v>389748</v>
      </c>
      <c r="AN91" s="6">
        <v>397838</v>
      </c>
      <c r="AO91" s="6">
        <v>404243</v>
      </c>
      <c r="AP91" s="6">
        <v>412776</v>
      </c>
      <c r="AQ91" s="6">
        <v>404566</v>
      </c>
      <c r="AR91" s="6">
        <v>403090</v>
      </c>
      <c r="AS91" s="6">
        <v>364405</v>
      </c>
      <c r="AT91" s="6">
        <v>310953</v>
      </c>
      <c r="AU91" s="6">
        <v>273047</v>
      </c>
      <c r="AV91" s="6">
        <v>237938</v>
      </c>
      <c r="AW91" s="6">
        <v>199988</v>
      </c>
      <c r="AX91" s="6">
        <v>175428</v>
      </c>
      <c r="AY91" s="6">
        <v>152537</v>
      </c>
      <c r="AZ91" s="6">
        <v>132863</v>
      </c>
      <c r="BA91" s="6">
        <v>110359</v>
      </c>
      <c r="BB91" s="6">
        <v>84205</v>
      </c>
      <c r="BC91" s="6">
        <v>66982</v>
      </c>
      <c r="BD91" s="6">
        <v>60076</v>
      </c>
      <c r="BE91" s="6">
        <v>56253</v>
      </c>
      <c r="BF91" s="6">
        <v>52717</v>
      </c>
      <c r="BG91" s="6">
        <v>50923</v>
      </c>
      <c r="BH91" s="6">
        <v>50573</v>
      </c>
      <c r="BI91" s="6">
        <v>48780</v>
      </c>
      <c r="BJ91" s="6">
        <v>45063</v>
      </c>
      <c r="BK91" s="6">
        <v>37314</v>
      </c>
      <c r="BL91" s="6">
        <v>37511</v>
      </c>
      <c r="BM91" s="6">
        <v>35182</v>
      </c>
      <c r="BN91" s="6">
        <v>29709</v>
      </c>
      <c r="BO91" s="6">
        <v>28514</v>
      </c>
      <c r="BP91" s="6">
        <v>27591</v>
      </c>
      <c r="BQ91" s="6">
        <v>24072</v>
      </c>
      <c r="BR91" s="6">
        <v>21441</v>
      </c>
      <c r="BS91" s="6">
        <v>20547</v>
      </c>
      <c r="BT91" s="6">
        <v>19903</v>
      </c>
      <c r="BU91" s="6">
        <v>18852</v>
      </c>
      <c r="BV91" s="6">
        <v>18170</v>
      </c>
      <c r="BW91" s="6">
        <v>13503</v>
      </c>
      <c r="BX91" s="6">
        <v>13229</v>
      </c>
      <c r="BY91" s="6">
        <v>12477</v>
      </c>
      <c r="BZ91" s="6">
        <v>9794</v>
      </c>
      <c r="CA91" s="6">
        <v>7610</v>
      </c>
      <c r="CB91" s="6">
        <v>6993</v>
      </c>
      <c r="CC91" s="6">
        <v>6516</v>
      </c>
      <c r="CD91" s="6">
        <v>6412</v>
      </c>
      <c r="CE91" s="6">
        <v>6916</v>
      </c>
      <c r="CF91" s="6">
        <v>6847</v>
      </c>
      <c r="CG91" s="6">
        <v>6074</v>
      </c>
      <c r="CH91" s="6">
        <v>5966</v>
      </c>
      <c r="CI91" s="6">
        <v>5768</v>
      </c>
      <c r="CJ91" s="6">
        <v>5723</v>
      </c>
      <c r="CK91" s="6">
        <v>5652</v>
      </c>
      <c r="CL91" s="6">
        <v>5345</v>
      </c>
      <c r="CM91" s="6">
        <v>5133</v>
      </c>
      <c r="CN91" s="6">
        <v>5065</v>
      </c>
      <c r="CO91" s="6">
        <v>5046</v>
      </c>
      <c r="CP91" s="6">
        <v>4925</v>
      </c>
      <c r="CQ91" s="6">
        <v>5002</v>
      </c>
      <c r="CR91" s="6">
        <v>4797</v>
      </c>
      <c r="CS91" s="6">
        <v>4760</v>
      </c>
      <c r="CT91" s="6">
        <v>4720</v>
      </c>
      <c r="CU91" s="6">
        <v>4690</v>
      </c>
      <c r="CV91" s="6">
        <v>4655</v>
      </c>
      <c r="CW91" s="6">
        <v>4496</v>
      </c>
      <c r="CX91" s="6">
        <v>4459</v>
      </c>
      <c r="CY91" s="6">
        <v>4426</v>
      </c>
      <c r="CZ91" s="6">
        <v>4500</v>
      </c>
      <c r="DA91" s="6">
        <v>4370</v>
      </c>
      <c r="DB91" s="6">
        <v>4340</v>
      </c>
      <c r="DC91" s="6">
        <v>4316</v>
      </c>
      <c r="DD91" s="6">
        <v>4288</v>
      </c>
      <c r="DE91" s="6">
        <v>4243</v>
      </c>
      <c r="DF91" s="6">
        <v>4198</v>
      </c>
    </row>
    <row r="92" spans="2:110" x14ac:dyDescent="0.25">
      <c r="B92" s="8" t="s">
        <v>116</v>
      </c>
      <c r="C92" s="14">
        <v>392633</v>
      </c>
      <c r="D92" s="6">
        <v>376859</v>
      </c>
      <c r="E92" s="6">
        <v>418246</v>
      </c>
      <c r="F92" s="6">
        <v>376340</v>
      </c>
      <c r="G92" s="6">
        <v>414530</v>
      </c>
      <c r="H92" s="6">
        <v>420333</v>
      </c>
      <c r="I92" s="6">
        <v>445975</v>
      </c>
      <c r="J92" s="6">
        <v>577259</v>
      </c>
      <c r="K92" s="6">
        <v>575873</v>
      </c>
      <c r="L92" s="6">
        <v>606875</v>
      </c>
      <c r="M92" s="6">
        <v>584626</v>
      </c>
      <c r="N92" s="6">
        <v>649248</v>
      </c>
      <c r="O92" s="6">
        <v>657738</v>
      </c>
      <c r="P92" s="6">
        <v>814217</v>
      </c>
      <c r="Q92" s="6">
        <v>890322</v>
      </c>
      <c r="R92" s="6">
        <v>861819</v>
      </c>
      <c r="S92" s="6">
        <v>854412</v>
      </c>
      <c r="T92" s="6">
        <v>839113</v>
      </c>
      <c r="U92" s="6">
        <v>836533</v>
      </c>
      <c r="V92" s="6">
        <v>806391</v>
      </c>
      <c r="W92" s="6">
        <v>798917</v>
      </c>
      <c r="X92" s="6">
        <v>884090</v>
      </c>
      <c r="Y92" s="6">
        <v>924214</v>
      </c>
      <c r="Z92" s="6">
        <v>873199</v>
      </c>
      <c r="AA92" s="6">
        <v>1098734</v>
      </c>
      <c r="AB92" s="6">
        <v>1073796</v>
      </c>
      <c r="AC92" s="6">
        <v>1084171</v>
      </c>
      <c r="AD92" s="6">
        <v>1113274</v>
      </c>
      <c r="AE92" s="6">
        <v>1161328</v>
      </c>
      <c r="AF92" s="6">
        <v>1117390</v>
      </c>
      <c r="AG92" s="6">
        <v>1118168</v>
      </c>
      <c r="AH92" s="6">
        <v>1374387</v>
      </c>
      <c r="AI92" s="6">
        <v>1371897</v>
      </c>
      <c r="AJ92" s="6">
        <v>1224307</v>
      </c>
      <c r="AK92" s="6">
        <v>1270489</v>
      </c>
      <c r="AL92" s="6">
        <v>1225982</v>
      </c>
      <c r="AM92" s="6">
        <v>1221068</v>
      </c>
      <c r="AN92" s="6">
        <v>1193589</v>
      </c>
      <c r="AO92" s="6">
        <v>1215525</v>
      </c>
      <c r="AP92" s="6">
        <v>1228794</v>
      </c>
      <c r="AQ92" s="6">
        <v>1252983</v>
      </c>
      <c r="AR92" s="6">
        <v>1215430</v>
      </c>
      <c r="AS92" s="6">
        <v>1283998</v>
      </c>
      <c r="AT92" s="6">
        <v>1250547</v>
      </c>
      <c r="AU92" s="6">
        <v>1200246</v>
      </c>
      <c r="AV92" s="6">
        <v>1241503</v>
      </c>
      <c r="AW92" s="6">
        <v>1060470</v>
      </c>
      <c r="AX92" s="6">
        <v>1068556</v>
      </c>
      <c r="AY92" s="6">
        <v>1123721</v>
      </c>
      <c r="AZ92" s="6">
        <v>1194164</v>
      </c>
      <c r="BA92" s="6">
        <v>1203684</v>
      </c>
      <c r="BB92" s="6">
        <v>1181130</v>
      </c>
      <c r="BC92" s="6">
        <v>1199927</v>
      </c>
      <c r="BD92" s="6">
        <v>1169873</v>
      </c>
      <c r="BE92" s="6">
        <v>1174981</v>
      </c>
      <c r="BF92" s="6">
        <v>1135602</v>
      </c>
      <c r="BG92" s="6">
        <v>1152792</v>
      </c>
      <c r="BH92" s="6">
        <v>1122361</v>
      </c>
      <c r="BI92" s="6">
        <v>1143620</v>
      </c>
      <c r="BJ92" s="6">
        <v>1129603</v>
      </c>
      <c r="BK92" s="6">
        <v>1103366</v>
      </c>
      <c r="BL92" s="6">
        <v>1103703</v>
      </c>
      <c r="BM92" s="6">
        <v>1095722</v>
      </c>
      <c r="BN92" s="6">
        <v>1203966</v>
      </c>
      <c r="BO92" s="6">
        <v>1159978</v>
      </c>
      <c r="BP92" s="6">
        <v>1143746</v>
      </c>
      <c r="BQ92" s="6">
        <v>1246204</v>
      </c>
      <c r="BR92" s="6">
        <v>1241210</v>
      </c>
      <c r="BS92" s="6">
        <v>1270638</v>
      </c>
      <c r="BT92" s="6">
        <v>1255525</v>
      </c>
      <c r="BU92" s="6">
        <v>1254066</v>
      </c>
      <c r="BV92" s="6">
        <v>1273218</v>
      </c>
      <c r="BW92" s="6">
        <v>1266266</v>
      </c>
      <c r="BX92" s="6">
        <v>1230861</v>
      </c>
      <c r="BY92" s="6">
        <v>1285052</v>
      </c>
      <c r="BZ92" s="6">
        <v>1252424</v>
      </c>
      <c r="CA92" s="6">
        <v>1287496</v>
      </c>
      <c r="CB92" s="6">
        <v>1272381</v>
      </c>
      <c r="CC92" s="6">
        <v>1273051</v>
      </c>
      <c r="CD92" s="6">
        <v>1282048</v>
      </c>
      <c r="CE92" s="6">
        <v>1278346</v>
      </c>
      <c r="CF92" s="6">
        <v>1282055</v>
      </c>
      <c r="CG92" s="6">
        <v>1290246</v>
      </c>
      <c r="CH92" s="6">
        <v>1334749</v>
      </c>
      <c r="CI92" s="6">
        <v>1307642</v>
      </c>
      <c r="CJ92" s="6">
        <v>1313066</v>
      </c>
      <c r="CK92" s="6">
        <v>1382623</v>
      </c>
      <c r="CL92" s="6">
        <v>1494229</v>
      </c>
      <c r="CM92" s="6">
        <v>1310618</v>
      </c>
      <c r="CN92" s="6">
        <v>1274252</v>
      </c>
      <c r="CO92" s="6">
        <v>1221428</v>
      </c>
      <c r="CP92" s="6">
        <v>1328979</v>
      </c>
      <c r="CQ92" s="12">
        <v>1226005</v>
      </c>
      <c r="CR92" s="12">
        <v>1243735</v>
      </c>
      <c r="CS92" s="12">
        <v>1278127</v>
      </c>
      <c r="CT92" s="12">
        <v>1263256</v>
      </c>
      <c r="CU92" s="12">
        <v>1403464</v>
      </c>
      <c r="CV92" s="12">
        <v>1569492</v>
      </c>
      <c r="CW92" s="12">
        <v>1593126</v>
      </c>
      <c r="CX92" s="12">
        <v>1532600</v>
      </c>
      <c r="CY92" s="12">
        <v>1539261</v>
      </c>
      <c r="CZ92" s="12">
        <v>1591881</v>
      </c>
      <c r="DA92" s="12">
        <v>1571596</v>
      </c>
      <c r="DB92" s="12">
        <v>1600865</v>
      </c>
      <c r="DC92" s="12">
        <v>1576667</v>
      </c>
      <c r="DD92" s="12">
        <v>1569937</v>
      </c>
      <c r="DE92" s="12">
        <v>1522043</v>
      </c>
      <c r="DF92" s="12">
        <v>1542163</v>
      </c>
    </row>
    <row r="93" spans="2:110" x14ac:dyDescent="0.25">
      <c r="B93" s="8" t="s">
        <v>115</v>
      </c>
      <c r="C93" s="14">
        <v>950626</v>
      </c>
      <c r="D93" s="6">
        <v>932256</v>
      </c>
      <c r="E93" s="6">
        <v>870440</v>
      </c>
      <c r="F93" s="6">
        <v>839449</v>
      </c>
      <c r="G93" s="6">
        <v>848141</v>
      </c>
      <c r="H93" s="6">
        <v>866593</v>
      </c>
      <c r="I93" s="6">
        <v>869801</v>
      </c>
      <c r="J93" s="6">
        <v>910496</v>
      </c>
      <c r="K93" s="6">
        <v>902584</v>
      </c>
      <c r="L93" s="6">
        <v>908725</v>
      </c>
      <c r="M93" s="6">
        <v>965817</v>
      </c>
      <c r="N93" s="6">
        <v>963002</v>
      </c>
      <c r="O93" s="6">
        <v>994451</v>
      </c>
      <c r="P93" s="6">
        <v>958004</v>
      </c>
      <c r="Q93" s="6">
        <v>920087</v>
      </c>
      <c r="R93" s="6">
        <v>910150</v>
      </c>
      <c r="S93" s="6">
        <v>940236</v>
      </c>
      <c r="T93" s="6">
        <v>1019496</v>
      </c>
      <c r="U93" s="6">
        <v>1012801</v>
      </c>
      <c r="V93" s="6">
        <v>1036367</v>
      </c>
      <c r="W93" s="6">
        <v>1015609</v>
      </c>
      <c r="X93" s="6">
        <v>979767</v>
      </c>
      <c r="Y93" s="6">
        <v>1007368</v>
      </c>
      <c r="Z93" s="6">
        <v>1041587</v>
      </c>
      <c r="AA93" s="6">
        <v>1040826</v>
      </c>
      <c r="AB93" s="6">
        <v>1055735</v>
      </c>
      <c r="AC93" s="6">
        <v>1083048</v>
      </c>
      <c r="AD93" s="6">
        <v>1162128</v>
      </c>
      <c r="AE93" s="6">
        <v>1153026</v>
      </c>
      <c r="AF93" s="6">
        <v>1265342</v>
      </c>
      <c r="AG93" s="6">
        <v>1253754</v>
      </c>
      <c r="AH93" s="6">
        <v>1251815</v>
      </c>
      <c r="AI93" s="6">
        <v>1352674</v>
      </c>
      <c r="AJ93" s="6">
        <v>1312536</v>
      </c>
      <c r="AK93" s="6">
        <v>1400011</v>
      </c>
      <c r="AL93" s="6">
        <v>1419090</v>
      </c>
      <c r="AM93" s="6">
        <v>1416700</v>
      </c>
      <c r="AN93" s="6">
        <v>1509938</v>
      </c>
      <c r="AO93" s="6">
        <v>1610546</v>
      </c>
      <c r="AP93" s="6">
        <v>1472169</v>
      </c>
      <c r="AQ93" s="6">
        <v>1453262</v>
      </c>
      <c r="AR93" s="6">
        <v>1577009</v>
      </c>
      <c r="AS93" s="6">
        <v>1413482</v>
      </c>
      <c r="AT93" s="6">
        <v>1515086</v>
      </c>
      <c r="AU93" s="6">
        <v>1521957</v>
      </c>
      <c r="AV93" s="6">
        <v>1485835</v>
      </c>
      <c r="AW93" s="6">
        <v>1525852</v>
      </c>
      <c r="AX93" s="6">
        <v>1510475</v>
      </c>
      <c r="AY93" s="6">
        <v>1531294</v>
      </c>
      <c r="AZ93" s="6">
        <v>1547384</v>
      </c>
      <c r="BA93" s="6">
        <v>1615760</v>
      </c>
      <c r="BB93" s="6">
        <v>1693749</v>
      </c>
      <c r="BC93" s="6">
        <v>1693867</v>
      </c>
      <c r="BD93" s="6">
        <v>1701071</v>
      </c>
      <c r="BE93" s="6">
        <v>1742207</v>
      </c>
      <c r="BF93" s="6">
        <v>1782746</v>
      </c>
      <c r="BG93" s="6">
        <v>1793113</v>
      </c>
      <c r="BH93" s="6">
        <v>1845506</v>
      </c>
      <c r="BI93" s="6">
        <v>1891726</v>
      </c>
      <c r="BJ93" s="6">
        <v>1942931</v>
      </c>
      <c r="BK93" s="6">
        <v>1991800</v>
      </c>
      <c r="BL93" s="6">
        <v>1982329</v>
      </c>
      <c r="BM93" s="6">
        <v>2092361</v>
      </c>
      <c r="BN93" s="6">
        <v>2000441</v>
      </c>
      <c r="BO93" s="6">
        <v>2061989</v>
      </c>
      <c r="BP93" s="6">
        <v>2029503</v>
      </c>
      <c r="BQ93" s="6">
        <v>1917461</v>
      </c>
      <c r="BR93" s="6">
        <v>1894071</v>
      </c>
      <c r="BS93" s="6">
        <v>1923143</v>
      </c>
      <c r="BT93" s="6">
        <v>2114990</v>
      </c>
      <c r="BU93" s="6">
        <v>2143979</v>
      </c>
      <c r="BV93" s="6">
        <v>2243870</v>
      </c>
      <c r="BW93" s="6">
        <v>2486493</v>
      </c>
      <c r="BX93" s="6">
        <v>2481568</v>
      </c>
      <c r="BY93" s="6">
        <v>2530869</v>
      </c>
      <c r="BZ93" s="6">
        <v>2495433</v>
      </c>
      <c r="CA93" s="6">
        <v>2616817</v>
      </c>
      <c r="CB93" s="6">
        <v>2546524</v>
      </c>
      <c r="CC93" s="6">
        <v>2561730</v>
      </c>
      <c r="CD93" s="6">
        <v>2645561</v>
      </c>
      <c r="CE93" s="6">
        <v>2673439</v>
      </c>
      <c r="CF93" s="6">
        <v>2700512</v>
      </c>
      <c r="CG93" s="6">
        <v>2682040</v>
      </c>
      <c r="CH93" s="6">
        <v>2722807</v>
      </c>
      <c r="CI93" s="6">
        <v>2737193</v>
      </c>
      <c r="CJ93" s="6">
        <v>2704408</v>
      </c>
      <c r="CK93" s="6">
        <v>2656866</v>
      </c>
      <c r="CL93" s="6">
        <v>2637742</v>
      </c>
      <c r="CM93" s="6">
        <v>2616045</v>
      </c>
      <c r="CN93" s="6">
        <v>2619118</v>
      </c>
      <c r="CO93" s="6">
        <v>2656960</v>
      </c>
      <c r="CP93" s="6">
        <v>2677136</v>
      </c>
      <c r="CQ93" s="12">
        <v>2772282</v>
      </c>
      <c r="CR93" s="12">
        <v>2737213</v>
      </c>
      <c r="CS93" s="12">
        <v>2652617</v>
      </c>
      <c r="CT93" s="12">
        <v>2571911</v>
      </c>
      <c r="CU93" s="12">
        <v>2648829</v>
      </c>
      <c r="CV93" s="12">
        <v>2554163</v>
      </c>
      <c r="CW93" s="12">
        <v>2705203</v>
      </c>
      <c r="CX93" s="12">
        <v>2713051</v>
      </c>
      <c r="CY93" s="12">
        <v>2769745</v>
      </c>
      <c r="CZ93" s="12">
        <v>2810242</v>
      </c>
      <c r="DA93" s="12">
        <v>2896943</v>
      </c>
      <c r="DB93" s="12">
        <v>3000304</v>
      </c>
      <c r="DC93" s="12">
        <v>2965554</v>
      </c>
      <c r="DD93" s="12">
        <v>2986864</v>
      </c>
      <c r="DE93" s="12">
        <v>3044897</v>
      </c>
      <c r="DF93" s="12">
        <v>2925902</v>
      </c>
    </row>
    <row r="94" spans="2:110" x14ac:dyDescent="0.25">
      <c r="B94" s="8" t="s">
        <v>137</v>
      </c>
      <c r="C94" s="14">
        <v>7390763</v>
      </c>
      <c r="D94" s="6">
        <v>6735200</v>
      </c>
      <c r="E94" s="6">
        <v>6832781</v>
      </c>
      <c r="F94" s="6">
        <v>6506367</v>
      </c>
      <c r="G94" s="6">
        <v>6380520</v>
      </c>
      <c r="H94" s="6">
        <v>6331799</v>
      </c>
      <c r="I94" s="6">
        <v>6304307</v>
      </c>
      <c r="J94" s="6">
        <v>6497534</v>
      </c>
      <c r="K94" s="6">
        <v>6499254</v>
      </c>
      <c r="L94" s="6">
        <v>6462689</v>
      </c>
      <c r="M94" s="6">
        <v>6616653</v>
      </c>
      <c r="N94" s="6">
        <v>6717724</v>
      </c>
      <c r="O94" s="6">
        <v>6278171</v>
      </c>
      <c r="P94" s="6">
        <v>6158141</v>
      </c>
      <c r="Q94" s="6">
        <v>6250629</v>
      </c>
      <c r="R94" s="6">
        <v>6189909</v>
      </c>
      <c r="S94" s="6">
        <v>6221217</v>
      </c>
      <c r="T94" s="6">
        <v>6064887</v>
      </c>
      <c r="U94" s="6">
        <v>6304755</v>
      </c>
      <c r="V94" s="6">
        <v>6203546</v>
      </c>
      <c r="W94" s="6">
        <v>6297644</v>
      </c>
      <c r="X94" s="6">
        <v>6378849</v>
      </c>
      <c r="Y94" s="6">
        <v>6499765</v>
      </c>
      <c r="Z94" s="6">
        <v>6425129</v>
      </c>
      <c r="AA94" s="6">
        <v>6664879</v>
      </c>
      <c r="AB94" s="6">
        <v>6596047</v>
      </c>
      <c r="AC94" s="6">
        <v>6681036</v>
      </c>
      <c r="AD94" s="6">
        <v>6683338</v>
      </c>
      <c r="AE94" s="6">
        <v>6864032</v>
      </c>
      <c r="AF94" s="6">
        <v>6720376</v>
      </c>
      <c r="AG94" s="6">
        <v>6852069</v>
      </c>
      <c r="AH94" s="6">
        <v>6828082</v>
      </c>
      <c r="AI94" s="6">
        <v>6864810</v>
      </c>
      <c r="AJ94" s="6">
        <v>6589996</v>
      </c>
      <c r="AK94" s="6">
        <v>6570976</v>
      </c>
      <c r="AL94" s="6">
        <v>6500879</v>
      </c>
      <c r="AM94" s="6">
        <v>6533886</v>
      </c>
      <c r="AN94" s="6">
        <v>6255777</v>
      </c>
      <c r="AO94" s="6">
        <v>6303979</v>
      </c>
      <c r="AP94" s="6">
        <v>6790933</v>
      </c>
      <c r="AQ94" s="6">
        <v>6804789</v>
      </c>
      <c r="AR94" s="6">
        <v>6716556</v>
      </c>
      <c r="AS94" s="6">
        <v>6451943</v>
      </c>
      <c r="AT94" s="6">
        <v>6399942</v>
      </c>
      <c r="AU94" s="6">
        <v>6645888</v>
      </c>
      <c r="AV94" s="6">
        <v>6804100</v>
      </c>
      <c r="AW94" s="6">
        <v>6865337</v>
      </c>
      <c r="AX94" s="6">
        <v>7009549</v>
      </c>
      <c r="AY94" s="6">
        <v>8006451</v>
      </c>
      <c r="AZ94" s="6">
        <v>8839554</v>
      </c>
      <c r="BA94" s="6">
        <v>8804404</v>
      </c>
      <c r="BB94" s="6">
        <v>9129954</v>
      </c>
      <c r="BC94" s="6">
        <v>9396662</v>
      </c>
      <c r="BD94" s="6">
        <v>9440655</v>
      </c>
      <c r="BE94" s="6">
        <v>9339959</v>
      </c>
      <c r="BF94" s="6">
        <v>8556754</v>
      </c>
      <c r="BG94" s="6">
        <v>8767673</v>
      </c>
      <c r="BH94" s="6">
        <v>8725849</v>
      </c>
      <c r="BI94" s="6">
        <v>8867174</v>
      </c>
      <c r="BJ94" s="6">
        <v>8847175</v>
      </c>
      <c r="BK94" s="6">
        <v>9446133</v>
      </c>
      <c r="BL94" s="6">
        <v>9719404</v>
      </c>
      <c r="BM94" s="6">
        <v>9823320</v>
      </c>
      <c r="BN94" s="6">
        <v>10191457</v>
      </c>
      <c r="BO94" s="6">
        <v>10055332</v>
      </c>
      <c r="BP94" s="6">
        <v>10121507</v>
      </c>
      <c r="BQ94" s="6">
        <v>10715476</v>
      </c>
      <c r="BR94" s="6">
        <v>10737274</v>
      </c>
      <c r="BS94" s="6">
        <v>10823996</v>
      </c>
      <c r="BT94" s="6">
        <v>10852684</v>
      </c>
      <c r="BU94" s="6">
        <v>10519159</v>
      </c>
      <c r="BV94" s="6">
        <v>10653319</v>
      </c>
      <c r="BW94" s="6">
        <v>10690146</v>
      </c>
      <c r="BX94" s="6">
        <v>10772234</v>
      </c>
      <c r="BY94" s="6">
        <v>10803439</v>
      </c>
      <c r="BZ94" s="6">
        <v>11216714</v>
      </c>
      <c r="CA94" s="6">
        <v>11377989</v>
      </c>
      <c r="CB94" s="6">
        <v>11296077</v>
      </c>
      <c r="CC94" s="6">
        <v>11436155</v>
      </c>
      <c r="CD94" s="6">
        <v>11589164</v>
      </c>
      <c r="CE94" s="6">
        <v>11916072</v>
      </c>
      <c r="CF94" s="6">
        <v>11937184</v>
      </c>
      <c r="CG94" s="6">
        <v>12155826</v>
      </c>
      <c r="CH94" s="6">
        <v>12071748</v>
      </c>
      <c r="CI94" s="6">
        <v>12316289</v>
      </c>
      <c r="CJ94" s="6">
        <v>11108809</v>
      </c>
      <c r="CK94" s="6">
        <v>11485799</v>
      </c>
      <c r="CL94" s="6">
        <v>11098908</v>
      </c>
      <c r="CM94" s="6">
        <v>10442017</v>
      </c>
      <c r="CN94" s="6">
        <v>10136989</v>
      </c>
      <c r="CO94" s="6">
        <v>10409050</v>
      </c>
      <c r="CP94" s="6">
        <v>11274157</v>
      </c>
      <c r="CQ94" s="12">
        <v>11836067</v>
      </c>
      <c r="CR94" s="12">
        <v>11946853</v>
      </c>
      <c r="CS94" s="12">
        <v>11839655</v>
      </c>
      <c r="CT94" s="12">
        <v>12665710</v>
      </c>
      <c r="CU94" s="12">
        <v>12978777</v>
      </c>
      <c r="CV94" s="12">
        <v>13433558</v>
      </c>
      <c r="CW94" s="12">
        <v>13411343</v>
      </c>
      <c r="CX94" s="12">
        <v>13399370</v>
      </c>
      <c r="CY94" s="12">
        <v>13415879</v>
      </c>
      <c r="CZ94" s="12">
        <v>14113001</v>
      </c>
      <c r="DA94" s="12">
        <v>14551644</v>
      </c>
      <c r="DB94" s="12">
        <v>14919002</v>
      </c>
      <c r="DC94" s="12">
        <v>15422835</v>
      </c>
      <c r="DD94" s="12">
        <v>15412733</v>
      </c>
      <c r="DE94" s="12">
        <v>15732070</v>
      </c>
      <c r="DF94" s="12">
        <v>15989289</v>
      </c>
    </row>
    <row r="95" spans="2:110" x14ac:dyDescent="0.25">
      <c r="B95" s="8" t="s">
        <v>36</v>
      </c>
      <c r="C95" s="14">
        <v>4216371</v>
      </c>
      <c r="D95" s="6">
        <v>5302036</v>
      </c>
      <c r="E95" s="6">
        <v>5114699</v>
      </c>
      <c r="F95" s="6">
        <v>5121766</v>
      </c>
      <c r="G95" s="6">
        <v>5353653</v>
      </c>
      <c r="H95" s="6">
        <v>5685508</v>
      </c>
      <c r="I95" s="6">
        <v>5895737</v>
      </c>
      <c r="J95" s="6">
        <v>5755711</v>
      </c>
      <c r="K95" s="6">
        <v>6168186</v>
      </c>
      <c r="L95" s="6">
        <v>6484740</v>
      </c>
      <c r="M95" s="6">
        <v>6360522</v>
      </c>
      <c r="N95" s="6">
        <v>6759040</v>
      </c>
      <c r="O95" s="6">
        <v>7500125</v>
      </c>
      <c r="P95" s="6">
        <v>8210513</v>
      </c>
      <c r="Q95" s="6">
        <v>7866792</v>
      </c>
      <c r="R95" s="6">
        <v>8189883</v>
      </c>
      <c r="S95" s="6">
        <v>8473581</v>
      </c>
      <c r="T95" s="6">
        <v>8386701</v>
      </c>
      <c r="U95" s="6">
        <v>8268686</v>
      </c>
      <c r="V95" s="6">
        <v>8412085</v>
      </c>
      <c r="W95" s="6">
        <v>8497411</v>
      </c>
      <c r="X95" s="6">
        <v>8359890</v>
      </c>
      <c r="Y95" s="6">
        <v>8464990</v>
      </c>
      <c r="Z95" s="6">
        <v>8957810</v>
      </c>
      <c r="AA95" s="6">
        <v>8309975</v>
      </c>
      <c r="AB95" s="6">
        <v>8774623</v>
      </c>
      <c r="AC95" s="6">
        <v>8600113</v>
      </c>
      <c r="AD95" s="6">
        <v>8833390</v>
      </c>
      <c r="AE95" s="6">
        <v>8742701</v>
      </c>
      <c r="AF95" s="6">
        <v>8838015</v>
      </c>
      <c r="AG95" s="6">
        <v>8891694</v>
      </c>
      <c r="AH95" s="6">
        <v>9145797</v>
      </c>
      <c r="AI95" s="6">
        <v>9230856</v>
      </c>
      <c r="AJ95" s="6">
        <v>9591290</v>
      </c>
      <c r="AK95" s="6">
        <v>9936833</v>
      </c>
      <c r="AL95" s="6">
        <v>10218188</v>
      </c>
      <c r="AM95" s="6">
        <v>10607789</v>
      </c>
      <c r="AN95" s="6">
        <v>11237690</v>
      </c>
      <c r="AO95" s="6">
        <v>11175631</v>
      </c>
      <c r="AP95" s="6">
        <v>11160329</v>
      </c>
      <c r="AQ95" s="6">
        <v>11388796</v>
      </c>
      <c r="AR95" s="6">
        <v>11338000</v>
      </c>
      <c r="AS95" s="6">
        <v>11622766</v>
      </c>
      <c r="AT95" s="6">
        <v>11812492</v>
      </c>
      <c r="AU95" s="6">
        <v>11764365</v>
      </c>
      <c r="AV95" s="6">
        <v>11821225</v>
      </c>
      <c r="AW95" s="6">
        <v>12193970</v>
      </c>
      <c r="AX95" s="6">
        <v>11909900</v>
      </c>
      <c r="AY95" s="6">
        <v>11354867</v>
      </c>
      <c r="AZ95" s="6">
        <v>12024505</v>
      </c>
      <c r="BA95" s="6">
        <v>12135169</v>
      </c>
      <c r="BB95" s="6">
        <v>12127767</v>
      </c>
      <c r="BC95" s="6">
        <v>11567363</v>
      </c>
      <c r="BD95" s="6">
        <v>11636641</v>
      </c>
      <c r="BE95" s="6">
        <v>11974561</v>
      </c>
      <c r="BF95" s="6">
        <v>11987924</v>
      </c>
      <c r="BG95" s="6">
        <v>11859145</v>
      </c>
      <c r="BH95" s="6">
        <v>12283755</v>
      </c>
      <c r="BI95" s="6">
        <v>12287322</v>
      </c>
      <c r="BJ95" s="6">
        <v>12278548</v>
      </c>
      <c r="BK95" s="6">
        <v>11745625</v>
      </c>
      <c r="BL95" s="6">
        <v>11792545</v>
      </c>
      <c r="BM95" s="6">
        <v>12105551</v>
      </c>
      <c r="BN95" s="6">
        <v>12636246</v>
      </c>
      <c r="BO95" s="6">
        <v>12802541</v>
      </c>
      <c r="BP95" s="6">
        <v>13092503</v>
      </c>
      <c r="BQ95" s="6">
        <v>13342371</v>
      </c>
      <c r="BR95" s="6">
        <v>13440918</v>
      </c>
      <c r="BS95" s="6">
        <v>13603543</v>
      </c>
      <c r="BT95" s="6">
        <v>13807385</v>
      </c>
      <c r="BU95" s="6">
        <v>14290906</v>
      </c>
      <c r="BV95" s="6">
        <v>14868534</v>
      </c>
      <c r="BW95" s="6">
        <v>14869332</v>
      </c>
      <c r="BX95" s="6">
        <v>15391913</v>
      </c>
      <c r="BY95" s="6">
        <v>15547830</v>
      </c>
      <c r="BZ95" s="6">
        <v>15310924</v>
      </c>
      <c r="CA95" s="6">
        <v>14950229</v>
      </c>
      <c r="CB95" s="6">
        <v>15764305</v>
      </c>
      <c r="CC95" s="6">
        <v>15955177</v>
      </c>
      <c r="CD95" s="6">
        <v>15858757</v>
      </c>
      <c r="CE95" s="6">
        <v>16046039</v>
      </c>
      <c r="CF95" s="6">
        <v>16171645</v>
      </c>
      <c r="CG95" s="6">
        <v>16377685</v>
      </c>
      <c r="CH95" s="6">
        <v>16449872</v>
      </c>
      <c r="CI95" s="6">
        <v>16538771</v>
      </c>
      <c r="CJ95" s="6">
        <v>16898857</v>
      </c>
      <c r="CK95" s="6">
        <v>18849266</v>
      </c>
      <c r="CL95" s="6">
        <v>19072446</v>
      </c>
      <c r="CM95" s="6">
        <v>18444077</v>
      </c>
      <c r="CN95" s="6">
        <v>18480304</v>
      </c>
      <c r="CO95" s="6">
        <v>17953055</v>
      </c>
      <c r="CP95" s="6">
        <v>18467884</v>
      </c>
      <c r="CQ95" s="12">
        <v>18243999</v>
      </c>
      <c r="CR95" s="12">
        <v>17453959</v>
      </c>
      <c r="CS95" s="12">
        <v>18213562</v>
      </c>
      <c r="CT95" s="12">
        <v>17428730</v>
      </c>
      <c r="CU95" s="12">
        <v>17318713</v>
      </c>
      <c r="CV95" s="12">
        <v>17422517</v>
      </c>
      <c r="CW95" s="12">
        <v>17858208</v>
      </c>
      <c r="CX95" s="12">
        <v>17240068</v>
      </c>
      <c r="CY95" s="12">
        <v>17786484</v>
      </c>
      <c r="CZ95" s="12">
        <v>18269024</v>
      </c>
      <c r="DA95" s="12">
        <v>18182900</v>
      </c>
      <c r="DB95" s="12">
        <v>18482522</v>
      </c>
      <c r="DC95" s="12">
        <v>19335818</v>
      </c>
      <c r="DD95" s="12">
        <v>19892562</v>
      </c>
      <c r="DE95" s="12">
        <v>19804229</v>
      </c>
      <c r="DF95" s="12">
        <v>19922230</v>
      </c>
    </row>
    <row r="96" spans="2:110" ht="16.5" x14ac:dyDescent="0.25">
      <c r="B96" s="3" t="s">
        <v>104</v>
      </c>
      <c r="C96" s="14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3</v>
      </c>
      <c r="K96" s="6">
        <v>27</v>
      </c>
      <c r="L96" s="6">
        <v>14</v>
      </c>
      <c r="M96" s="6">
        <v>17</v>
      </c>
      <c r="N96" s="6">
        <v>56</v>
      </c>
      <c r="O96" s="6">
        <v>266</v>
      </c>
      <c r="P96" s="6">
        <v>288</v>
      </c>
      <c r="Q96" s="6">
        <v>263</v>
      </c>
      <c r="R96" s="6">
        <v>330</v>
      </c>
      <c r="S96" s="6">
        <v>205</v>
      </c>
      <c r="T96" s="6">
        <v>168</v>
      </c>
      <c r="U96" s="6">
        <v>204</v>
      </c>
      <c r="V96" s="6">
        <v>215</v>
      </c>
      <c r="W96" s="6">
        <v>226</v>
      </c>
      <c r="X96" s="6">
        <v>228</v>
      </c>
      <c r="Y96" s="6">
        <v>212</v>
      </c>
      <c r="Z96" s="6">
        <v>261</v>
      </c>
      <c r="AA96" s="6">
        <v>228</v>
      </c>
      <c r="AB96" s="6">
        <v>228</v>
      </c>
      <c r="AC96" s="6">
        <v>394</v>
      </c>
      <c r="AD96" s="6">
        <v>426</v>
      </c>
      <c r="AE96" s="6">
        <v>277</v>
      </c>
      <c r="AF96" s="6">
        <v>329</v>
      </c>
      <c r="AG96" s="6">
        <v>321</v>
      </c>
      <c r="AH96" s="6">
        <v>309</v>
      </c>
      <c r="AI96" s="6">
        <v>349</v>
      </c>
      <c r="AJ96" s="6">
        <v>398</v>
      </c>
      <c r="AK96" s="6">
        <v>601</v>
      </c>
      <c r="AL96" s="6">
        <v>738</v>
      </c>
      <c r="AM96" s="6">
        <v>775</v>
      </c>
      <c r="AN96" s="6">
        <v>638</v>
      </c>
      <c r="AO96" s="6">
        <v>764</v>
      </c>
      <c r="AP96" s="6">
        <v>901</v>
      </c>
      <c r="AQ96" s="6">
        <v>997</v>
      </c>
      <c r="AR96" s="6">
        <v>983</v>
      </c>
      <c r="AS96" s="6">
        <v>945</v>
      </c>
      <c r="AT96" s="6">
        <v>754</v>
      </c>
      <c r="AU96" s="6">
        <v>1164</v>
      </c>
      <c r="AV96" s="6">
        <v>1493</v>
      </c>
      <c r="AW96" s="6">
        <v>1540</v>
      </c>
      <c r="AX96" s="6">
        <v>1879</v>
      </c>
      <c r="AY96" s="6">
        <v>2617</v>
      </c>
      <c r="AZ96" s="6">
        <v>3074</v>
      </c>
      <c r="BA96" s="6">
        <v>4884</v>
      </c>
      <c r="BB96" s="6">
        <v>6498</v>
      </c>
      <c r="BC96" s="6">
        <v>8651</v>
      </c>
      <c r="BD96" s="6">
        <v>10513</v>
      </c>
      <c r="BE96" s="6">
        <v>13072</v>
      </c>
      <c r="BF96" s="6">
        <v>20131</v>
      </c>
      <c r="BG96" s="6">
        <v>33822</v>
      </c>
      <c r="BH96" s="6">
        <v>52289</v>
      </c>
      <c r="BI96" s="6">
        <v>76151</v>
      </c>
      <c r="BJ96" s="6">
        <v>103931</v>
      </c>
      <c r="BK96" s="6">
        <v>138773</v>
      </c>
      <c r="BL96" s="6">
        <v>165528</v>
      </c>
      <c r="BM96" s="6">
        <v>203208</v>
      </c>
      <c r="BN96" s="6">
        <v>252873</v>
      </c>
      <c r="BO96" s="6">
        <v>296712</v>
      </c>
      <c r="BP96" s="6">
        <v>333304</v>
      </c>
      <c r="BQ96" s="6">
        <v>393398</v>
      </c>
      <c r="BR96" s="6">
        <v>466237</v>
      </c>
      <c r="BS96" s="6">
        <v>559840</v>
      </c>
      <c r="BT96" s="6">
        <v>679255</v>
      </c>
      <c r="BU96" s="6">
        <v>835991</v>
      </c>
      <c r="BV96" s="6">
        <v>1007555</v>
      </c>
      <c r="BW96" s="6">
        <v>1177404</v>
      </c>
      <c r="BX96" s="6">
        <v>1238725</v>
      </c>
      <c r="BY96" s="6">
        <v>1393437</v>
      </c>
      <c r="BZ96" s="6">
        <v>1578955</v>
      </c>
      <c r="CA96" s="6">
        <v>1787740</v>
      </c>
      <c r="CB96" s="6">
        <v>1967025</v>
      </c>
      <c r="CC96" s="6">
        <v>2172328</v>
      </c>
      <c r="CD96" s="6">
        <v>2350919</v>
      </c>
      <c r="CE96" s="6">
        <v>2501647</v>
      </c>
      <c r="CF96" s="6">
        <v>2633116</v>
      </c>
      <c r="CG96" s="6">
        <v>2778656</v>
      </c>
      <c r="CH96" s="6">
        <v>2945857</v>
      </c>
      <c r="CI96" s="6">
        <v>3035818</v>
      </c>
      <c r="CJ96" s="6">
        <v>3090172</v>
      </c>
      <c r="CK96" s="6">
        <v>3323448</v>
      </c>
      <c r="CL96" s="6">
        <v>3634376</v>
      </c>
      <c r="CM96" s="6">
        <v>3747459</v>
      </c>
      <c r="CN96" s="6">
        <v>3784684</v>
      </c>
      <c r="CO96" s="6">
        <v>3829831</v>
      </c>
      <c r="CP96" s="6">
        <v>3879229</v>
      </c>
      <c r="CQ96" s="6">
        <v>3945643</v>
      </c>
      <c r="CR96" s="6">
        <v>4046487</v>
      </c>
      <c r="CS96" s="6">
        <v>4107130</v>
      </c>
      <c r="CT96" s="6">
        <v>4081709</v>
      </c>
      <c r="CU96" s="6">
        <v>4027774</v>
      </c>
      <c r="CV96" s="6">
        <v>3860090</v>
      </c>
      <c r="CW96" s="6">
        <v>3898793</v>
      </c>
      <c r="CX96" s="6">
        <v>4063000</v>
      </c>
      <c r="CY96" s="6">
        <v>4147851</v>
      </c>
      <c r="CZ96" s="6">
        <v>4303040</v>
      </c>
      <c r="DA96" s="6">
        <v>4402909</v>
      </c>
      <c r="DB96" s="6">
        <v>4536088</v>
      </c>
      <c r="DC96" s="6">
        <v>4855557</v>
      </c>
      <c r="DD96" s="6">
        <v>5259161</v>
      </c>
      <c r="DE96" s="6">
        <v>5457873</v>
      </c>
      <c r="DF96" s="6">
        <v>5710630</v>
      </c>
    </row>
    <row r="98" spans="2:110" x14ac:dyDescent="0.25">
      <c r="B98" s="25" t="s">
        <v>155</v>
      </c>
    </row>
    <row r="99" spans="2:110" x14ac:dyDescent="0.25">
      <c r="B99" s="26" t="s">
        <v>160</v>
      </c>
      <c r="C99" s="21">
        <v>12346209</v>
      </c>
      <c r="D99" s="21">
        <v>12263543</v>
      </c>
      <c r="E99" s="21">
        <v>12075578</v>
      </c>
      <c r="F99" s="21">
        <v>11913516</v>
      </c>
      <c r="G99" s="21">
        <v>11783573</v>
      </c>
      <c r="H99" s="21">
        <v>11717408</v>
      </c>
      <c r="I99" s="21">
        <v>11661119</v>
      </c>
      <c r="J99" s="21">
        <v>11697982</v>
      </c>
      <c r="K99" s="21">
        <v>11741726</v>
      </c>
      <c r="L99" s="21">
        <v>11710395</v>
      </c>
      <c r="M99" s="21">
        <v>11665504</v>
      </c>
      <c r="N99" s="21">
        <v>11634391</v>
      </c>
      <c r="O99" s="21">
        <v>11647106</v>
      </c>
      <c r="P99" s="21">
        <v>11594468</v>
      </c>
      <c r="Q99" s="21">
        <v>11570011</v>
      </c>
      <c r="R99" s="21">
        <v>11518397</v>
      </c>
      <c r="S99" s="21">
        <v>11511612</v>
      </c>
      <c r="T99" s="21">
        <v>11524409</v>
      </c>
      <c r="U99" s="21">
        <v>11519173</v>
      </c>
      <c r="V99" s="21">
        <v>11592376</v>
      </c>
      <c r="W99" s="21">
        <v>11638938</v>
      </c>
      <c r="X99" s="21">
        <v>11670450</v>
      </c>
      <c r="Y99" s="21">
        <v>11690080</v>
      </c>
      <c r="Z99" s="21">
        <v>11738019</v>
      </c>
      <c r="AA99" s="21">
        <v>11755749</v>
      </c>
      <c r="AB99" s="21">
        <v>11716181</v>
      </c>
      <c r="AC99" s="21">
        <v>11726503</v>
      </c>
      <c r="AD99" s="21">
        <v>11836189</v>
      </c>
      <c r="AE99" s="21">
        <v>11960917</v>
      </c>
      <c r="AF99" s="21">
        <v>12036594</v>
      </c>
      <c r="AG99" s="21">
        <v>12177326</v>
      </c>
      <c r="AH99" s="21">
        <v>12311830</v>
      </c>
      <c r="AI99" s="21">
        <v>12515546</v>
      </c>
      <c r="AJ99" s="21">
        <v>12657652</v>
      </c>
      <c r="AK99" s="21">
        <v>12802019</v>
      </c>
      <c r="AL99" s="21">
        <v>13010967</v>
      </c>
      <c r="AM99" s="21">
        <v>13168715</v>
      </c>
      <c r="AN99" s="21">
        <v>13329603</v>
      </c>
      <c r="AO99" s="21">
        <v>13439593</v>
      </c>
      <c r="AP99" s="21">
        <v>13708294</v>
      </c>
      <c r="AQ99" s="21">
        <v>13920831</v>
      </c>
      <c r="AR99" s="21">
        <v>14173339</v>
      </c>
      <c r="AS99" s="21">
        <v>14431911</v>
      </c>
      <c r="AT99" s="21">
        <v>14693487</v>
      </c>
      <c r="AU99" s="21">
        <v>15028879</v>
      </c>
      <c r="AV99" s="21">
        <v>15314189</v>
      </c>
      <c r="AW99" s="21">
        <v>15562247</v>
      </c>
      <c r="AX99" s="21">
        <v>15905275</v>
      </c>
      <c r="AY99" s="21">
        <v>16065232</v>
      </c>
      <c r="AZ99" s="21">
        <v>16537137</v>
      </c>
      <c r="BA99" s="21">
        <v>16699424</v>
      </c>
      <c r="BB99" s="21">
        <v>16943402</v>
      </c>
      <c r="BC99" s="21">
        <v>17258979</v>
      </c>
      <c r="BD99" s="21">
        <v>17523361</v>
      </c>
      <c r="BE99" s="21">
        <v>17769158</v>
      </c>
      <c r="BF99" s="21">
        <v>17961697</v>
      </c>
      <c r="BG99" s="21">
        <v>18284648</v>
      </c>
      <c r="BH99" s="21">
        <v>18537781</v>
      </c>
      <c r="BI99" s="21">
        <v>18689092</v>
      </c>
      <c r="BJ99" s="21">
        <v>18923250</v>
      </c>
      <c r="BK99" s="21">
        <v>19100407</v>
      </c>
      <c r="BL99" s="21">
        <v>19246575</v>
      </c>
      <c r="BM99" s="21">
        <v>19470790</v>
      </c>
      <c r="BN99" s="21">
        <v>19810947</v>
      </c>
      <c r="BO99" s="21">
        <v>19691000</v>
      </c>
      <c r="BP99" s="21">
        <v>19739546</v>
      </c>
      <c r="BQ99" s="21">
        <v>19909839</v>
      </c>
      <c r="BR99" s="21">
        <v>20216659</v>
      </c>
      <c r="BS99" s="21">
        <v>20602844</v>
      </c>
      <c r="BT99" s="21">
        <v>20956501</v>
      </c>
      <c r="BU99" s="21">
        <v>21343797</v>
      </c>
      <c r="BV99" s="21">
        <v>21464763</v>
      </c>
      <c r="BW99" s="21">
        <v>21588518</v>
      </c>
      <c r="BX99" s="21">
        <v>21774914</v>
      </c>
      <c r="BY99" s="21">
        <v>22052680</v>
      </c>
      <c r="BZ99" s="21">
        <v>22488111</v>
      </c>
      <c r="CA99" s="21">
        <v>22929234</v>
      </c>
      <c r="CB99" s="21">
        <v>23413243</v>
      </c>
      <c r="CC99" s="21">
        <v>23969486</v>
      </c>
      <c r="CD99" s="21">
        <v>24398777</v>
      </c>
      <c r="CE99" s="21">
        <v>24866853</v>
      </c>
      <c r="CF99" s="21">
        <v>25292196</v>
      </c>
      <c r="CG99" s="21">
        <v>25702371</v>
      </c>
      <c r="CH99" s="21">
        <v>25913271</v>
      </c>
      <c r="CI99" s="21">
        <v>26346737</v>
      </c>
      <c r="CJ99" s="21">
        <v>26586661</v>
      </c>
      <c r="CK99" s="21">
        <v>27020955</v>
      </c>
      <c r="CL99" s="21">
        <v>27047914</v>
      </c>
      <c r="CM99" s="21">
        <v>26814867</v>
      </c>
      <c r="CN99" s="21">
        <v>26766975</v>
      </c>
      <c r="CO99" s="21">
        <v>26864180</v>
      </c>
      <c r="CP99" s="21">
        <v>27142117</v>
      </c>
      <c r="CQ99" s="22">
        <v>27423768</v>
      </c>
      <c r="CR99" s="22">
        <v>27846254</v>
      </c>
      <c r="CS99" s="22">
        <v>28114869</v>
      </c>
      <c r="CT99" s="22">
        <v>28441987</v>
      </c>
      <c r="CU99" s="22">
        <v>28810931</v>
      </c>
      <c r="CV99" s="22">
        <v>28942906</v>
      </c>
      <c r="CW99" s="22">
        <v>29209579</v>
      </c>
      <c r="CX99" s="22">
        <v>29754223</v>
      </c>
      <c r="CY99" s="22">
        <v>30281582</v>
      </c>
      <c r="CZ99" s="22">
        <v>30892612</v>
      </c>
      <c r="DA99" s="22">
        <v>31523600</v>
      </c>
      <c r="DB99" s="22">
        <v>32094641</v>
      </c>
      <c r="DC99" s="12">
        <v>33105679</v>
      </c>
      <c r="DD99" s="12">
        <v>34072473</v>
      </c>
      <c r="DE99" s="12">
        <f>DE100+DE106</f>
        <v>34813898</v>
      </c>
      <c r="DF99" s="12">
        <v>35358687</v>
      </c>
    </row>
    <row r="100" spans="2:110" x14ac:dyDescent="0.25">
      <c r="B100" s="2" t="s">
        <v>156</v>
      </c>
      <c r="C100" s="21">
        <v>12000354</v>
      </c>
      <c r="D100" s="21">
        <v>11851051</v>
      </c>
      <c r="E100" s="21">
        <v>11712114</v>
      </c>
      <c r="F100" s="21">
        <v>11572833</v>
      </c>
      <c r="G100" s="21">
        <v>11489646</v>
      </c>
      <c r="H100" s="21">
        <v>11427167</v>
      </c>
      <c r="I100" s="21">
        <v>11361846</v>
      </c>
      <c r="J100" s="21">
        <v>11383312</v>
      </c>
      <c r="K100" s="21">
        <v>11392504</v>
      </c>
      <c r="L100" s="21">
        <v>11374758</v>
      </c>
      <c r="M100" s="21">
        <v>11346286</v>
      </c>
      <c r="N100" s="21">
        <v>11314737</v>
      </c>
      <c r="O100" s="21">
        <v>11306181</v>
      </c>
      <c r="P100" s="21">
        <v>11248639</v>
      </c>
      <c r="Q100" s="21">
        <v>11234945</v>
      </c>
      <c r="R100" s="21">
        <v>11221186</v>
      </c>
      <c r="S100" s="21">
        <v>11235958</v>
      </c>
      <c r="T100" s="21">
        <v>11246882</v>
      </c>
      <c r="U100" s="21">
        <v>11251381</v>
      </c>
      <c r="V100" s="21">
        <v>11313274</v>
      </c>
      <c r="W100" s="21">
        <v>11377493</v>
      </c>
      <c r="X100" s="21">
        <v>11420396</v>
      </c>
      <c r="Y100" s="21">
        <v>11446362</v>
      </c>
      <c r="Z100" s="21">
        <v>11498041</v>
      </c>
      <c r="AA100" s="21">
        <v>11538470</v>
      </c>
      <c r="AB100" s="21">
        <v>11505686</v>
      </c>
      <c r="AC100" s="21">
        <v>11524252</v>
      </c>
      <c r="AD100" s="21">
        <v>11645259</v>
      </c>
      <c r="AE100" s="21">
        <v>11772710</v>
      </c>
      <c r="AF100" s="21">
        <v>11851187</v>
      </c>
      <c r="AG100" s="21">
        <v>11980905</v>
      </c>
      <c r="AH100" s="21">
        <v>12117887</v>
      </c>
      <c r="AI100" s="21">
        <v>12327484</v>
      </c>
      <c r="AJ100" s="21">
        <v>12477472</v>
      </c>
      <c r="AK100" s="21">
        <v>12628783</v>
      </c>
      <c r="AL100" s="21">
        <v>12834611</v>
      </c>
      <c r="AM100" s="21">
        <v>13001681</v>
      </c>
      <c r="AN100" s="21">
        <v>13175212</v>
      </c>
      <c r="AO100" s="21">
        <v>13286594</v>
      </c>
      <c r="AP100" s="21">
        <v>13549381</v>
      </c>
      <c r="AQ100" s="21">
        <v>13763045</v>
      </c>
      <c r="AR100" s="21">
        <v>14016640</v>
      </c>
      <c r="AS100" s="21">
        <v>14278543</v>
      </c>
      <c r="AT100" s="21">
        <v>14545187</v>
      </c>
      <c r="AU100" s="21">
        <v>14871454</v>
      </c>
      <c r="AV100" s="21">
        <v>15163755</v>
      </c>
      <c r="AW100" s="21">
        <v>15412211</v>
      </c>
      <c r="AX100" s="21">
        <v>15756332</v>
      </c>
      <c r="AY100" s="21">
        <v>15901176</v>
      </c>
      <c r="AZ100" s="21">
        <v>16365630</v>
      </c>
      <c r="BA100" s="21">
        <v>16529541</v>
      </c>
      <c r="BB100" s="21">
        <v>16784883</v>
      </c>
      <c r="BC100" s="21">
        <v>17104810</v>
      </c>
      <c r="BD100" s="21">
        <v>17370448</v>
      </c>
      <c r="BE100" s="21">
        <v>17622082</v>
      </c>
      <c r="BF100" s="21">
        <v>17818720</v>
      </c>
      <c r="BG100" s="21">
        <v>18136572</v>
      </c>
      <c r="BH100" s="21">
        <v>18395822</v>
      </c>
      <c r="BI100" s="21">
        <v>18549918</v>
      </c>
      <c r="BJ100" s="21">
        <v>18784759</v>
      </c>
      <c r="BK100" s="21">
        <v>18971209</v>
      </c>
      <c r="BL100" s="21">
        <v>19117280</v>
      </c>
      <c r="BM100" s="21">
        <v>19337558</v>
      </c>
      <c r="BN100" s="21">
        <v>19660839</v>
      </c>
      <c r="BO100" s="21">
        <v>19544274</v>
      </c>
      <c r="BP100" s="21">
        <v>19596633</v>
      </c>
      <c r="BQ100" s="21">
        <v>19767652</v>
      </c>
      <c r="BR100" s="21">
        <v>20077452</v>
      </c>
      <c r="BS100" s="21">
        <v>20463212</v>
      </c>
      <c r="BT100" s="21">
        <v>20812978</v>
      </c>
      <c r="BU100" s="21">
        <v>21201560</v>
      </c>
      <c r="BV100" s="21">
        <v>21330192</v>
      </c>
      <c r="BW100" s="21">
        <v>21476532</v>
      </c>
      <c r="BX100" s="21">
        <v>21660070</v>
      </c>
      <c r="BY100" s="21">
        <v>21941832</v>
      </c>
      <c r="BZ100" s="21">
        <v>22377008</v>
      </c>
      <c r="CA100" s="21">
        <v>22824664</v>
      </c>
      <c r="CB100" s="21">
        <v>23308111</v>
      </c>
      <c r="CC100" s="21">
        <v>23870666</v>
      </c>
      <c r="CD100" s="21">
        <v>24302236</v>
      </c>
      <c r="CE100" s="21">
        <v>24771670</v>
      </c>
      <c r="CF100" s="21">
        <v>25199150</v>
      </c>
      <c r="CG100" s="21">
        <v>25614698</v>
      </c>
      <c r="CH100" s="21">
        <v>25823622</v>
      </c>
      <c r="CI100" s="21">
        <v>26257629</v>
      </c>
      <c r="CJ100" s="21">
        <v>26494382</v>
      </c>
      <c r="CK100" s="21">
        <v>26916782</v>
      </c>
      <c r="CL100" s="21">
        <v>26945288</v>
      </c>
      <c r="CM100" s="21">
        <v>26726273</v>
      </c>
      <c r="CN100" s="21">
        <v>26686653</v>
      </c>
      <c r="CO100" s="21">
        <v>26799845</v>
      </c>
      <c r="CP100" s="21">
        <v>27082176</v>
      </c>
      <c r="CQ100" s="22">
        <v>27368932</v>
      </c>
      <c r="CR100" s="22">
        <v>27794151</v>
      </c>
      <c r="CS100" s="22">
        <v>28062167</v>
      </c>
      <c r="CT100" s="22">
        <v>28389433</v>
      </c>
      <c r="CU100" s="22">
        <v>28756926</v>
      </c>
      <c r="CV100" s="22">
        <v>28889771</v>
      </c>
      <c r="CW100" s="22">
        <v>29154442</v>
      </c>
      <c r="CX100" s="22">
        <v>29698268</v>
      </c>
      <c r="CY100" s="22">
        <v>30225234</v>
      </c>
      <c r="CZ100" s="22">
        <v>30838334</v>
      </c>
      <c r="DA100" s="22">
        <v>31467826</v>
      </c>
      <c r="DB100" s="22">
        <v>32039044</v>
      </c>
      <c r="DC100" s="22">
        <v>33049937</v>
      </c>
      <c r="DD100" s="22">
        <v>34018427</v>
      </c>
      <c r="DE100" s="12">
        <v>34763364</v>
      </c>
      <c r="DF100" s="12">
        <v>35311334</v>
      </c>
    </row>
    <row r="101" spans="2:110" x14ac:dyDescent="0.25">
      <c r="B101" s="13" t="s">
        <v>151</v>
      </c>
      <c r="C101" s="23">
        <v>3464117</v>
      </c>
      <c r="D101" s="23">
        <v>3461686</v>
      </c>
      <c r="E101" s="23">
        <v>3491266</v>
      </c>
      <c r="F101" s="23">
        <v>3491092</v>
      </c>
      <c r="G101" s="23">
        <v>3519029</v>
      </c>
      <c r="H101" s="23">
        <v>3525817</v>
      </c>
      <c r="I101" s="23">
        <v>3543749</v>
      </c>
      <c r="J101" s="23">
        <v>3595703</v>
      </c>
      <c r="K101" s="23">
        <v>3639291</v>
      </c>
      <c r="L101" s="23">
        <v>3685475</v>
      </c>
      <c r="M101" s="23">
        <v>3736831</v>
      </c>
      <c r="N101" s="23">
        <v>3787574</v>
      </c>
      <c r="O101" s="23">
        <v>3932620</v>
      </c>
      <c r="P101" s="23">
        <v>3955169</v>
      </c>
      <c r="Q101" s="23">
        <v>4027993</v>
      </c>
      <c r="R101" s="23">
        <v>4074710</v>
      </c>
      <c r="S101" s="23">
        <v>4116929</v>
      </c>
      <c r="T101" s="23">
        <v>4147680</v>
      </c>
      <c r="U101" s="23">
        <v>4181836</v>
      </c>
      <c r="V101" s="23">
        <v>4226055</v>
      </c>
      <c r="W101" s="23">
        <v>4273823</v>
      </c>
      <c r="X101" s="23">
        <v>4325739</v>
      </c>
      <c r="Y101" s="23">
        <v>4376591</v>
      </c>
      <c r="Z101" s="23">
        <v>4445644</v>
      </c>
      <c r="AA101" s="23">
        <v>4522413</v>
      </c>
      <c r="AB101" s="23">
        <v>4520911</v>
      </c>
      <c r="AC101" s="23">
        <v>4543250</v>
      </c>
      <c r="AD101" s="23">
        <v>4600616</v>
      </c>
      <c r="AE101" s="23">
        <v>4667622</v>
      </c>
      <c r="AF101" s="23">
        <v>4666756</v>
      </c>
      <c r="AG101" s="23">
        <v>4743442</v>
      </c>
      <c r="AH101" s="23">
        <v>4790850</v>
      </c>
      <c r="AI101" s="23">
        <v>4891926</v>
      </c>
      <c r="AJ101" s="23">
        <v>4976557</v>
      </c>
      <c r="AK101" s="23">
        <v>5031809</v>
      </c>
      <c r="AL101" s="23">
        <v>5156180</v>
      </c>
      <c r="AM101" s="23">
        <v>5279668</v>
      </c>
      <c r="AN101" s="23">
        <v>5318375</v>
      </c>
      <c r="AO101" s="23">
        <v>5411038</v>
      </c>
      <c r="AP101" s="23">
        <v>5520964</v>
      </c>
      <c r="AQ101" s="23">
        <v>5638823</v>
      </c>
      <c r="AR101" s="23">
        <v>5742540</v>
      </c>
      <c r="AS101" s="23">
        <v>5856974</v>
      </c>
      <c r="AT101" s="23">
        <v>5963080</v>
      </c>
      <c r="AU101" s="23">
        <v>6090633</v>
      </c>
      <c r="AV101" s="23">
        <v>6218378</v>
      </c>
      <c r="AW101" s="23">
        <v>6310863</v>
      </c>
      <c r="AX101" s="23">
        <v>6474324</v>
      </c>
      <c r="AY101" s="23">
        <v>6526638</v>
      </c>
      <c r="AZ101" s="23">
        <v>6764782</v>
      </c>
      <c r="BA101" s="23">
        <v>6882641</v>
      </c>
      <c r="BB101" s="23">
        <v>6987257</v>
      </c>
      <c r="BC101" s="23">
        <v>7098538</v>
      </c>
      <c r="BD101" s="23">
        <v>7180815</v>
      </c>
      <c r="BE101" s="23">
        <v>7274387</v>
      </c>
      <c r="BF101" s="23">
        <v>7287975</v>
      </c>
      <c r="BG101" s="23">
        <v>7404168</v>
      </c>
      <c r="BH101" s="23">
        <v>7518128</v>
      </c>
      <c r="BI101" s="23">
        <v>7552900</v>
      </c>
      <c r="BJ101" s="23">
        <v>7692759</v>
      </c>
      <c r="BK101" s="23">
        <v>7821736</v>
      </c>
      <c r="BL101" s="23">
        <v>7875602</v>
      </c>
      <c r="BM101" s="23">
        <v>7999781</v>
      </c>
      <c r="BN101" s="23">
        <v>8138814</v>
      </c>
      <c r="BO101" s="23">
        <v>8200853</v>
      </c>
      <c r="BP101" s="23">
        <v>8270383</v>
      </c>
      <c r="BQ101" s="23">
        <v>8384438</v>
      </c>
      <c r="BR101" s="23">
        <v>8560317</v>
      </c>
      <c r="BS101" s="23">
        <v>8758776</v>
      </c>
      <c r="BT101" s="23">
        <v>9021789</v>
      </c>
      <c r="BU101" s="23">
        <v>9307339</v>
      </c>
      <c r="BV101" s="23">
        <v>9336540</v>
      </c>
      <c r="BW101" s="23">
        <v>9486164</v>
      </c>
      <c r="BX101" s="23">
        <v>9577293</v>
      </c>
      <c r="BY101" s="23">
        <v>9757919</v>
      </c>
      <c r="BZ101" s="23">
        <v>9992261</v>
      </c>
      <c r="CA101" s="23">
        <v>10277146</v>
      </c>
      <c r="CB101" s="23">
        <v>10495338</v>
      </c>
      <c r="CC101" s="23">
        <v>10811211</v>
      </c>
      <c r="CD101" s="23">
        <v>11018062</v>
      </c>
      <c r="CE101" s="23">
        <v>11220399</v>
      </c>
      <c r="CF101" s="23">
        <v>11458573</v>
      </c>
      <c r="CG101" s="23">
        <v>11677790</v>
      </c>
      <c r="CH101" s="23">
        <v>11695154</v>
      </c>
      <c r="CI101" s="23">
        <v>12003708</v>
      </c>
      <c r="CJ101" s="23">
        <v>12139346</v>
      </c>
      <c r="CK101" s="23">
        <v>12409741</v>
      </c>
      <c r="CL101" s="23">
        <v>12676415</v>
      </c>
      <c r="CM101" s="23">
        <v>12663036</v>
      </c>
      <c r="CN101" s="23">
        <v>12647800</v>
      </c>
      <c r="CO101" s="23">
        <v>12733822</v>
      </c>
      <c r="CP101" s="23">
        <v>12904115</v>
      </c>
      <c r="CQ101" s="24">
        <v>13012072</v>
      </c>
      <c r="CR101" s="24">
        <v>13309325</v>
      </c>
      <c r="CS101" s="24">
        <v>13532232</v>
      </c>
      <c r="CT101" s="24">
        <v>13740184</v>
      </c>
      <c r="CU101" s="24">
        <v>14057908</v>
      </c>
      <c r="CV101" s="24">
        <v>14136306</v>
      </c>
      <c r="CW101" s="24">
        <v>14350131</v>
      </c>
      <c r="CX101" s="24">
        <v>14648808</v>
      </c>
      <c r="CY101" s="24">
        <v>14953699</v>
      </c>
      <c r="CZ101" s="24">
        <v>15282346</v>
      </c>
      <c r="DA101" s="24">
        <v>15644292</v>
      </c>
      <c r="DB101" s="24">
        <v>15846191</v>
      </c>
      <c r="DC101" s="24">
        <v>16425372</v>
      </c>
      <c r="DD101" s="24">
        <v>17092351</v>
      </c>
      <c r="DE101" s="24">
        <v>17582937</v>
      </c>
      <c r="DF101" s="24">
        <v>17910290</v>
      </c>
    </row>
    <row r="102" spans="2:110" x14ac:dyDescent="0.25">
      <c r="B102" s="13" t="s">
        <v>152</v>
      </c>
      <c r="C102" s="21">
        <v>914924.826</v>
      </c>
      <c r="D102" s="21">
        <v>865095.87800000003</v>
      </c>
      <c r="E102" s="21">
        <v>857009.31299999997</v>
      </c>
      <c r="F102" s="21">
        <v>832923.56099999999</v>
      </c>
      <c r="G102" s="21">
        <v>814823.52399999998</v>
      </c>
      <c r="H102" s="21">
        <v>802245.58700000006</v>
      </c>
      <c r="I102" s="21">
        <v>782193.19200000004</v>
      </c>
      <c r="J102" s="21">
        <v>774552.19299999997</v>
      </c>
      <c r="K102" s="21">
        <v>769087.80500000005</v>
      </c>
      <c r="L102" s="21">
        <v>751675.12899999996</v>
      </c>
      <c r="M102" s="21">
        <v>736607.73800000001</v>
      </c>
      <c r="N102" s="21">
        <v>720447.54200000002</v>
      </c>
      <c r="O102" s="21">
        <v>712312.53899999999</v>
      </c>
      <c r="P102" s="21">
        <v>718124.12100000004</v>
      </c>
      <c r="Q102" s="21">
        <v>679132.48400000005</v>
      </c>
      <c r="R102" s="21">
        <v>665239.95299999998</v>
      </c>
      <c r="S102" s="21">
        <v>655395.98400000005</v>
      </c>
      <c r="T102" s="21">
        <v>646713.32499999995</v>
      </c>
      <c r="U102" s="21">
        <v>641081.81200000003</v>
      </c>
      <c r="V102" s="21">
        <v>636710.57900000003</v>
      </c>
      <c r="W102" s="21">
        <v>635226.35600000003</v>
      </c>
      <c r="X102" s="21">
        <v>622092.723</v>
      </c>
      <c r="Y102" s="21">
        <v>624685.17500000005</v>
      </c>
      <c r="Z102" s="21">
        <v>625220.41500000004</v>
      </c>
      <c r="AA102" s="21">
        <v>622984.41700000002</v>
      </c>
      <c r="AB102" s="21">
        <v>614016.61199999996</v>
      </c>
      <c r="AC102" s="21">
        <v>611056.11499999999</v>
      </c>
      <c r="AD102" s="21">
        <v>617430.25899999996</v>
      </c>
      <c r="AE102" s="21">
        <v>623029.88199999998</v>
      </c>
      <c r="AF102" s="21">
        <v>627975.31400000001</v>
      </c>
      <c r="AG102" s="21">
        <v>639601.25800000003</v>
      </c>
      <c r="AH102" s="21">
        <v>654182.91500000004</v>
      </c>
      <c r="AI102" s="21">
        <v>666191.52500000002</v>
      </c>
      <c r="AJ102" s="21">
        <v>678213.69299999997</v>
      </c>
      <c r="AK102" s="21">
        <v>689547.92700000003</v>
      </c>
      <c r="AL102" s="21">
        <v>697915.08799999999</v>
      </c>
      <c r="AM102" s="21">
        <v>713327.62100000004</v>
      </c>
      <c r="AN102" s="21">
        <v>709051.92</v>
      </c>
      <c r="AO102" s="21">
        <v>708283.53200000001</v>
      </c>
      <c r="AP102" s="21">
        <v>716882.26899999997</v>
      </c>
      <c r="AQ102" s="21">
        <v>729923.63199999998</v>
      </c>
      <c r="AR102" s="21">
        <v>738939.53</v>
      </c>
      <c r="AS102" s="21">
        <v>744841.08900000004</v>
      </c>
      <c r="AT102" s="21">
        <v>754790.35100000002</v>
      </c>
      <c r="AU102" s="21">
        <v>770141.85100000002</v>
      </c>
      <c r="AV102" s="21">
        <v>782398.36100000003</v>
      </c>
      <c r="AW102" s="21">
        <v>794777.78500000003</v>
      </c>
      <c r="AX102" s="21">
        <v>805508.22400000005</v>
      </c>
      <c r="AY102" s="21">
        <v>816747.16299999994</v>
      </c>
      <c r="AZ102" s="21">
        <v>813147.81</v>
      </c>
      <c r="BA102" s="21">
        <v>815121.58</v>
      </c>
      <c r="BB102" s="21">
        <v>829388.5</v>
      </c>
      <c r="BC102" s="21">
        <v>849916.44200000004</v>
      </c>
      <c r="BD102" s="21">
        <v>860385.74699999997</v>
      </c>
      <c r="BE102" s="21">
        <v>872187.21600000001</v>
      </c>
      <c r="BF102" s="21">
        <v>894604.93400000001</v>
      </c>
      <c r="BG102" s="21">
        <v>910011.82299999997</v>
      </c>
      <c r="BH102" s="21">
        <v>924565.79200000002</v>
      </c>
      <c r="BI102" s="21">
        <v>930827.53599999996</v>
      </c>
      <c r="BJ102" s="21">
        <v>940380.28099999996</v>
      </c>
      <c r="BK102" s="21">
        <v>955284.50899999996</v>
      </c>
      <c r="BL102" s="21">
        <v>956364.43700000003</v>
      </c>
      <c r="BM102" s="21">
        <v>961896.60400000005</v>
      </c>
      <c r="BN102" s="21">
        <v>981043.20200000005</v>
      </c>
      <c r="BO102" s="21">
        <v>950024.299</v>
      </c>
      <c r="BP102" s="21">
        <v>938757.55500000005</v>
      </c>
      <c r="BQ102" s="21">
        <v>953779.67799999996</v>
      </c>
      <c r="BR102" s="21">
        <v>975621.73600000003</v>
      </c>
      <c r="BS102" s="21">
        <v>990108.70299999998</v>
      </c>
      <c r="BT102" s="21">
        <v>998578.12199999997</v>
      </c>
      <c r="BU102" s="21">
        <v>1021203.068</v>
      </c>
      <c r="BV102" s="21">
        <v>1004345.2169999999</v>
      </c>
      <c r="BW102" s="21">
        <v>1030791.348</v>
      </c>
      <c r="BX102" s="21">
        <v>1033059.905</v>
      </c>
      <c r="BY102" s="21">
        <v>1043175.669</v>
      </c>
      <c r="BZ102" s="21">
        <v>1062361.825</v>
      </c>
      <c r="CA102" s="21">
        <v>1090467.52</v>
      </c>
      <c r="CB102" s="21">
        <v>1116164.916</v>
      </c>
      <c r="CC102" s="21">
        <v>1139606.9669999999</v>
      </c>
      <c r="CD102" s="21">
        <v>1160597.689</v>
      </c>
      <c r="CE102" s="21">
        <v>1188465.969</v>
      </c>
      <c r="CF102" s="21">
        <v>1211409.7250000001</v>
      </c>
      <c r="CG102" s="21">
        <v>1226449.2649999999</v>
      </c>
      <c r="CH102" s="21">
        <v>1235650.639</v>
      </c>
      <c r="CI102" s="21">
        <v>1258373.267</v>
      </c>
      <c r="CJ102" s="21">
        <v>1270004.2560000001</v>
      </c>
      <c r="CK102" s="21">
        <v>1293543.0020000001</v>
      </c>
      <c r="CL102" s="21">
        <v>1250199.3189999999</v>
      </c>
      <c r="CM102" s="21">
        <v>1220706.0260000001</v>
      </c>
      <c r="CN102" s="21">
        <v>1208506.1000000001</v>
      </c>
      <c r="CO102" s="21">
        <v>1201378.115</v>
      </c>
      <c r="CP102" s="21">
        <v>1206105.102</v>
      </c>
      <c r="CQ102" s="22">
        <v>1213418.0870000001</v>
      </c>
      <c r="CR102" s="22">
        <v>1211751.433</v>
      </c>
      <c r="CS102" s="22">
        <v>1209299.5319999999</v>
      </c>
      <c r="CT102" s="22">
        <v>1210376.861</v>
      </c>
      <c r="CU102" s="22">
        <v>1211284.7009999999</v>
      </c>
      <c r="CV102" s="22">
        <v>1221099.4439999999</v>
      </c>
      <c r="CW102" s="22">
        <v>1232204.0319999999</v>
      </c>
      <c r="CX102" s="22">
        <v>1251608.6089999999</v>
      </c>
      <c r="CY102" s="22">
        <v>1283763.3019999999</v>
      </c>
      <c r="CZ102" s="22">
        <v>1321914.355</v>
      </c>
      <c r="DA102" s="22">
        <v>1361732.423</v>
      </c>
      <c r="DB102" s="22">
        <v>1431854.3840000001</v>
      </c>
      <c r="DC102" s="22">
        <v>1493483.068</v>
      </c>
      <c r="DD102" s="22">
        <v>1541516.139</v>
      </c>
      <c r="DE102" s="22">
        <v>1607189.8049999999</v>
      </c>
      <c r="DF102" s="22">
        <v>1657760.855</v>
      </c>
    </row>
    <row r="103" spans="2:110" x14ac:dyDescent="0.25">
      <c r="B103" s="13" t="s">
        <v>153</v>
      </c>
      <c r="C103" s="21">
        <v>6820603.8650000002</v>
      </c>
      <c r="D103" s="21">
        <v>6724573.0539999995</v>
      </c>
      <c r="E103" s="21">
        <v>6592313.4000000004</v>
      </c>
      <c r="F103" s="21">
        <v>6480421.5559999999</v>
      </c>
      <c r="G103" s="21">
        <v>6381151.7640000004</v>
      </c>
      <c r="H103" s="21">
        <v>6315428.0870000003</v>
      </c>
      <c r="I103" s="21">
        <v>6268983.682</v>
      </c>
      <c r="J103" s="21">
        <v>6256080.2429999998</v>
      </c>
      <c r="K103" s="21">
        <v>6235195.9699999997</v>
      </c>
      <c r="L103" s="21">
        <v>6193110.5070000002</v>
      </c>
      <c r="M103" s="21">
        <v>6127383.2790000001</v>
      </c>
      <c r="N103" s="21">
        <v>6054519.2659999998</v>
      </c>
      <c r="O103" s="21">
        <v>6002646.0379999997</v>
      </c>
      <c r="P103" s="21">
        <v>5928270.5049999999</v>
      </c>
      <c r="Q103" s="21">
        <v>5884279.3310000002</v>
      </c>
      <c r="R103" s="21">
        <v>5872938.7810000004</v>
      </c>
      <c r="S103" s="21">
        <v>5809227.415</v>
      </c>
      <c r="T103" s="21">
        <v>5802807.3569999998</v>
      </c>
      <c r="U103" s="21">
        <v>5795637.3669999996</v>
      </c>
      <c r="V103" s="21">
        <v>5811262.6500000004</v>
      </c>
      <c r="W103" s="21">
        <v>5842984.1189999999</v>
      </c>
      <c r="X103" s="21">
        <v>5836632.977</v>
      </c>
      <c r="Y103" s="21">
        <v>5811713.6900000004</v>
      </c>
      <c r="Z103" s="21">
        <v>5796560.7089999998</v>
      </c>
      <c r="AA103" s="21">
        <v>5754240.8830000004</v>
      </c>
      <c r="AB103" s="21">
        <v>5735564.1699999999</v>
      </c>
      <c r="AC103" s="21">
        <v>5721344.1349999998</v>
      </c>
      <c r="AD103" s="21">
        <v>5755119.057</v>
      </c>
      <c r="AE103" s="21">
        <v>5791726.2230000002</v>
      </c>
      <c r="AF103" s="21">
        <v>5885618.5039999997</v>
      </c>
      <c r="AG103" s="21">
        <v>5930592.7060000002</v>
      </c>
      <c r="AH103" s="21">
        <v>6005659.0039999997</v>
      </c>
      <c r="AI103" s="21">
        <v>6096096.852</v>
      </c>
      <c r="AJ103" s="21">
        <v>6142489.5259999996</v>
      </c>
      <c r="AK103" s="21">
        <v>6222852.3540000003</v>
      </c>
      <c r="AL103" s="21">
        <v>6291754.7439999999</v>
      </c>
      <c r="AM103" s="21">
        <v>6320686.0630000001</v>
      </c>
      <c r="AN103" s="21">
        <v>6371786.9510000004</v>
      </c>
      <c r="AO103" s="21">
        <v>6400675.318</v>
      </c>
      <c r="AP103" s="21">
        <v>6490128.4740000004</v>
      </c>
      <c r="AQ103" s="21">
        <v>6595179.2699999996</v>
      </c>
      <c r="AR103" s="21">
        <v>6736642.7539999997</v>
      </c>
      <c r="AS103" s="21">
        <v>6858472.432</v>
      </c>
      <c r="AT103" s="21">
        <v>7006006.2079999996</v>
      </c>
      <c r="AU103" s="21">
        <v>7189440.2869999995</v>
      </c>
      <c r="AV103" s="21">
        <v>7322920.182</v>
      </c>
      <c r="AW103" s="21">
        <v>7462149.1670000004</v>
      </c>
      <c r="AX103" s="21">
        <v>7607060.2910000002</v>
      </c>
      <c r="AY103" s="21">
        <v>7700325.8119999999</v>
      </c>
      <c r="AZ103" s="21">
        <v>7812853.1689999998</v>
      </c>
      <c r="BA103" s="21">
        <v>7869308.7719999999</v>
      </c>
      <c r="BB103" s="21">
        <v>8010964.716</v>
      </c>
      <c r="BC103" s="21">
        <v>8187845.7599999998</v>
      </c>
      <c r="BD103" s="21">
        <v>8354531.7369999997</v>
      </c>
      <c r="BE103" s="21">
        <v>8495815.216</v>
      </c>
      <c r="BF103" s="21">
        <v>8658117.9719999991</v>
      </c>
      <c r="BG103" s="21">
        <v>8833859.1140000001</v>
      </c>
      <c r="BH103" s="21">
        <v>8980385.9399999995</v>
      </c>
      <c r="BI103" s="21">
        <v>9092484.1679999996</v>
      </c>
      <c r="BJ103" s="21">
        <v>9171762.8469999991</v>
      </c>
      <c r="BK103" s="21">
        <v>9213966.0590000004</v>
      </c>
      <c r="BL103" s="21">
        <v>9291532.7540000007</v>
      </c>
      <c r="BM103" s="21">
        <v>9376004.2510000002</v>
      </c>
      <c r="BN103" s="21">
        <v>9534611.5020000003</v>
      </c>
      <c r="BO103" s="21">
        <v>9379195.4529999997</v>
      </c>
      <c r="BP103" s="21">
        <v>9365103.716</v>
      </c>
      <c r="BQ103" s="21">
        <v>9403484.5309999995</v>
      </c>
      <c r="BR103" s="21">
        <v>9524139.9189999998</v>
      </c>
      <c r="BS103" s="21">
        <v>9673960.5580000002</v>
      </c>
      <c r="BT103" s="21">
        <v>9770879.0309999995</v>
      </c>
      <c r="BU103" s="21">
        <v>9908694.6630000006</v>
      </c>
      <c r="BV103" s="21">
        <v>9997212.2489999998</v>
      </c>
      <c r="BW103" s="21">
        <v>9985783.6270000003</v>
      </c>
      <c r="BX103" s="21">
        <v>10057355.103</v>
      </c>
      <c r="BY103" s="21">
        <v>10153583.286</v>
      </c>
      <c r="BZ103" s="21">
        <v>10339034.677999999</v>
      </c>
      <c r="CA103" s="21">
        <v>10493657.071</v>
      </c>
      <c r="CB103" s="21">
        <v>10719221.607999999</v>
      </c>
      <c r="CC103" s="21">
        <v>10930170.899</v>
      </c>
      <c r="CD103" s="21">
        <v>11106292.071</v>
      </c>
      <c r="CE103" s="21">
        <v>11347863.01</v>
      </c>
      <c r="CF103" s="21">
        <v>11536798.759</v>
      </c>
      <c r="CG103" s="21">
        <v>11685631.751</v>
      </c>
      <c r="CH103" s="21">
        <v>11875593.328</v>
      </c>
      <c r="CI103" s="21">
        <v>11919982.915999999</v>
      </c>
      <c r="CJ103" s="21">
        <v>12017140.732999999</v>
      </c>
      <c r="CK103" s="21">
        <v>12165649.448999999</v>
      </c>
      <c r="CL103" s="21">
        <v>11951376.329</v>
      </c>
      <c r="CM103" s="21">
        <v>11757920.064999999</v>
      </c>
      <c r="CN103" s="21">
        <v>11735906.278999999</v>
      </c>
      <c r="CO103" s="21">
        <v>11756419.641000001</v>
      </c>
      <c r="CP103" s="21">
        <v>11831479.561000001</v>
      </c>
      <c r="CQ103" s="22">
        <v>11995690.805</v>
      </c>
      <c r="CR103" s="22">
        <v>12106995.489</v>
      </c>
      <c r="CS103" s="22">
        <v>12147282.997</v>
      </c>
      <c r="CT103" s="22">
        <v>12267269.592</v>
      </c>
      <c r="CU103" s="22">
        <v>12277777.355</v>
      </c>
      <c r="CV103" s="22">
        <v>12323836.605</v>
      </c>
      <c r="CW103" s="22">
        <v>12383608.122</v>
      </c>
      <c r="CX103" s="22">
        <v>12555949.245999999</v>
      </c>
      <c r="CY103" s="22">
        <v>12708202.876</v>
      </c>
      <c r="CZ103" s="22">
        <v>12917989.405999999</v>
      </c>
      <c r="DA103" s="22">
        <v>13117500.631999999</v>
      </c>
      <c r="DB103" s="22">
        <v>13372003.723999999</v>
      </c>
      <c r="DC103" s="22">
        <v>13704060.363</v>
      </c>
      <c r="DD103" s="22">
        <v>13902869.218</v>
      </c>
      <c r="DE103" s="22">
        <v>14057087.421</v>
      </c>
      <c r="DF103" s="22">
        <v>14192585.198999999</v>
      </c>
    </row>
    <row r="104" spans="2:110" x14ac:dyDescent="0.25">
      <c r="B104" s="13" t="s">
        <v>154</v>
      </c>
      <c r="C104" s="21">
        <f t="shared" ref="C104:BN104" si="0">C100-C101-C102-C103-C105</f>
        <v>682335.34699999948</v>
      </c>
      <c r="D104" s="21">
        <f t="shared" si="0"/>
        <v>675681.52599999995</v>
      </c>
      <c r="E104" s="21">
        <f t="shared" si="0"/>
        <v>656292.06499999948</v>
      </c>
      <c r="F104" s="21">
        <f t="shared" si="0"/>
        <v>650568.03400000045</v>
      </c>
      <c r="G104" s="21">
        <f t="shared" si="0"/>
        <v>657904.07999999938</v>
      </c>
      <c r="H104" s="21">
        <f t="shared" si="0"/>
        <v>656248.09899999946</v>
      </c>
      <c r="I104" s="21">
        <f t="shared" si="0"/>
        <v>648538.71300000022</v>
      </c>
      <c r="J104" s="21">
        <f t="shared" si="0"/>
        <v>668677.95700000029</v>
      </c>
      <c r="K104" s="21">
        <f t="shared" si="0"/>
        <v>680607.55400000059</v>
      </c>
      <c r="L104" s="21">
        <f t="shared" si="0"/>
        <v>625580.9580000001</v>
      </c>
      <c r="M104" s="21">
        <f t="shared" si="0"/>
        <v>619045.11300000001</v>
      </c>
      <c r="N104" s="21">
        <f t="shared" si="0"/>
        <v>633721.09499999986</v>
      </c>
      <c r="O104" s="21">
        <f t="shared" si="0"/>
        <v>538692.85500000045</v>
      </c>
      <c r="P104" s="21">
        <f t="shared" si="0"/>
        <v>527710.1819999998</v>
      </c>
      <c r="Q104" s="21">
        <f t="shared" si="0"/>
        <v>530508.48399999959</v>
      </c>
      <c r="R104" s="21">
        <f t="shared" si="0"/>
        <v>481640.71099999984</v>
      </c>
      <c r="S104" s="21">
        <f t="shared" si="0"/>
        <v>537486.56899999978</v>
      </c>
      <c r="T104" s="21">
        <f t="shared" si="0"/>
        <v>521902.93999999994</v>
      </c>
      <c r="U104" s="21">
        <f t="shared" si="0"/>
        <v>508354.82800000045</v>
      </c>
      <c r="V104" s="21">
        <f t="shared" si="0"/>
        <v>491797.17899999971</v>
      </c>
      <c r="W104" s="21">
        <f t="shared" si="0"/>
        <v>532306.95500000031</v>
      </c>
      <c r="X104" s="21">
        <f t="shared" si="0"/>
        <v>506639.64799999981</v>
      </c>
      <c r="Y104" s="21">
        <f t="shared" si="0"/>
        <v>500394.63699999976</v>
      </c>
      <c r="Z104" s="21">
        <f t="shared" si="0"/>
        <v>500486.11200000014</v>
      </c>
      <c r="AA104" s="21">
        <f t="shared" si="0"/>
        <v>504427.31699999922</v>
      </c>
      <c r="AB104" s="21">
        <f t="shared" si="0"/>
        <v>503038.6680000003</v>
      </c>
      <c r="AC104" s="21">
        <f t="shared" si="0"/>
        <v>525285.39599999995</v>
      </c>
      <c r="AD104" s="21">
        <f t="shared" si="0"/>
        <v>540873.40700000036</v>
      </c>
      <c r="AE104" s="21">
        <f t="shared" si="0"/>
        <v>554128.65999999957</v>
      </c>
      <c r="AF104" s="21">
        <f t="shared" si="0"/>
        <v>536604.429</v>
      </c>
      <c r="AG104" s="21">
        <f t="shared" si="0"/>
        <v>534903.54299999936</v>
      </c>
      <c r="AH104" s="21">
        <f t="shared" si="0"/>
        <v>528685.27700000023</v>
      </c>
      <c r="AI104" s="21">
        <f t="shared" si="0"/>
        <v>533748.36099999968</v>
      </c>
      <c r="AJ104" s="21">
        <f t="shared" si="0"/>
        <v>488843.94800000044</v>
      </c>
      <c r="AK104" s="21">
        <f t="shared" si="0"/>
        <v>494490.80999999959</v>
      </c>
      <c r="AL104" s="21">
        <f t="shared" si="0"/>
        <v>502614.70400000049</v>
      </c>
      <c r="AM104" s="21">
        <f t="shared" si="0"/>
        <v>499378.28099999961</v>
      </c>
      <c r="AN104" s="21">
        <f t="shared" si="0"/>
        <v>589973.02099999972</v>
      </c>
      <c r="AO104" s="21">
        <f t="shared" si="0"/>
        <v>591836.43300000043</v>
      </c>
      <c r="AP104" s="21">
        <f t="shared" si="0"/>
        <v>633333.45499999926</v>
      </c>
      <c r="AQ104" s="21">
        <f t="shared" si="0"/>
        <v>611949.58800000022</v>
      </c>
      <c r="AR104" s="21">
        <f t="shared" si="0"/>
        <v>614608.77</v>
      </c>
      <c r="AS104" s="21">
        <f t="shared" si="0"/>
        <v>632330.50800000026</v>
      </c>
      <c r="AT104" s="21">
        <f t="shared" si="0"/>
        <v>636056.81600000057</v>
      </c>
      <c r="AU104" s="21">
        <f t="shared" si="0"/>
        <v>634462.3730000006</v>
      </c>
      <c r="AV104" s="21">
        <f t="shared" si="0"/>
        <v>649395.95100000035</v>
      </c>
      <c r="AW104" s="21">
        <f t="shared" si="0"/>
        <v>655924.20399999944</v>
      </c>
      <c r="AX104" s="21">
        <f t="shared" si="0"/>
        <v>683416.48900000029</v>
      </c>
      <c r="AY104" s="21">
        <f t="shared" si="0"/>
        <v>669978.90499999945</v>
      </c>
      <c r="AZ104" s="21">
        <f t="shared" si="0"/>
        <v>496524.45899999968</v>
      </c>
      <c r="BA104" s="21">
        <f t="shared" si="0"/>
        <v>513349.01400000002</v>
      </c>
      <c r="BB104" s="21">
        <f t="shared" si="0"/>
        <v>512116.14500000002</v>
      </c>
      <c r="BC104" s="21">
        <f t="shared" si="0"/>
        <v>531384.64700000046</v>
      </c>
      <c r="BD104" s="21">
        <f t="shared" si="0"/>
        <v>528756.17400000081</v>
      </c>
      <c r="BE104" s="21">
        <f t="shared" si="0"/>
        <v>533507.37299999991</v>
      </c>
      <c r="BF104" s="21">
        <f t="shared" si="0"/>
        <v>532183.19000000041</v>
      </c>
      <c r="BG104" s="21">
        <f t="shared" si="0"/>
        <v>534149.59199999913</v>
      </c>
      <c r="BH104" s="21">
        <f t="shared" si="0"/>
        <v>544937.90700000105</v>
      </c>
      <c r="BI104" s="21">
        <f t="shared" si="0"/>
        <v>549501.84100000013</v>
      </c>
      <c r="BJ104" s="21">
        <f t="shared" si="0"/>
        <v>559464.87700000138</v>
      </c>
      <c r="BK104" s="21">
        <f t="shared" si="0"/>
        <v>573884.01600000006</v>
      </c>
      <c r="BL104" s="21">
        <f t="shared" si="0"/>
        <v>578686.93399999849</v>
      </c>
      <c r="BM104" s="21">
        <f t="shared" si="0"/>
        <v>580280.78099999949</v>
      </c>
      <c r="BN104" s="21">
        <f t="shared" si="0"/>
        <v>580866.10800000012</v>
      </c>
      <c r="BO104" s="21">
        <f t="shared" ref="BO104:DD104" si="1">BO100-BO101-BO102-BO103-BO105</f>
        <v>585146.30099999974</v>
      </c>
      <c r="BP104" s="21">
        <f t="shared" si="1"/>
        <v>571524.54700000025</v>
      </c>
      <c r="BQ104" s="21">
        <f t="shared" si="1"/>
        <v>585052.20100000105</v>
      </c>
      <c r="BR104" s="21">
        <f t="shared" si="1"/>
        <v>565715.67500000063</v>
      </c>
      <c r="BS104" s="21">
        <f t="shared" si="1"/>
        <v>580347.47700000007</v>
      </c>
      <c r="BT104" s="21">
        <f t="shared" si="1"/>
        <v>576083.66900000104</v>
      </c>
      <c r="BU104" s="21">
        <f t="shared" si="1"/>
        <v>505484.87599999935</v>
      </c>
      <c r="BV104" s="21">
        <f t="shared" si="1"/>
        <v>544833.56599999999</v>
      </c>
      <c r="BW104" s="21">
        <f t="shared" si="1"/>
        <v>540038.87400000042</v>
      </c>
      <c r="BX104" s="21">
        <f t="shared" si="1"/>
        <v>543358.67400000058</v>
      </c>
      <c r="BY104" s="21">
        <f t="shared" si="1"/>
        <v>546450.87099999993</v>
      </c>
      <c r="BZ104" s="21">
        <f t="shared" si="1"/>
        <v>543074.1520000014</v>
      </c>
      <c r="CA104" s="21">
        <f t="shared" si="1"/>
        <v>530178.03099999996</v>
      </c>
      <c r="CB104" s="21">
        <f t="shared" si="1"/>
        <v>534367.86800000165</v>
      </c>
      <c r="CC104" s="21">
        <f t="shared" si="1"/>
        <v>557217.22599999956</v>
      </c>
      <c r="CD104" s="21">
        <f t="shared" si="1"/>
        <v>572442.64900000021</v>
      </c>
      <c r="CE104" s="21">
        <f t="shared" si="1"/>
        <v>578619.4079999997</v>
      </c>
      <c r="CF104" s="21">
        <f t="shared" si="1"/>
        <v>577422.8870000008</v>
      </c>
      <c r="CG104" s="21">
        <f t="shared" si="1"/>
        <v>596529.54599999927</v>
      </c>
      <c r="CH104" s="21">
        <f t="shared" si="1"/>
        <v>603760.01599999983</v>
      </c>
      <c r="CI104" s="21">
        <f t="shared" si="1"/>
        <v>660923.96199999982</v>
      </c>
      <c r="CJ104" s="21">
        <f t="shared" si="1"/>
        <v>652135.57799999998</v>
      </c>
      <c r="CK104" s="21">
        <f t="shared" si="1"/>
        <v>645163.32900000061</v>
      </c>
      <c r="CL104" s="21">
        <f t="shared" si="1"/>
        <v>645663.06299999997</v>
      </c>
      <c r="CM104" s="21">
        <f t="shared" si="1"/>
        <v>656307.16</v>
      </c>
      <c r="CN104" s="21">
        <f t="shared" si="1"/>
        <v>662209.45500000124</v>
      </c>
      <c r="CO104" s="21">
        <f t="shared" si="1"/>
        <v>680680.73699999903</v>
      </c>
      <c r="CP104" s="21">
        <f t="shared" si="1"/>
        <v>694878.59699999937</v>
      </c>
      <c r="CQ104" s="21">
        <f t="shared" si="1"/>
        <v>706569.55900000094</v>
      </c>
      <c r="CR104" s="21">
        <f t="shared" si="1"/>
        <v>727577.3339999998</v>
      </c>
      <c r="CS104" s="21">
        <f t="shared" si="1"/>
        <v>806998.5390000008</v>
      </c>
      <c r="CT104" s="21">
        <f t="shared" si="1"/>
        <v>729213.43800000031</v>
      </c>
      <c r="CU104" s="21">
        <f t="shared" si="1"/>
        <v>759109.71800000011</v>
      </c>
      <c r="CV104" s="21">
        <f t="shared" si="1"/>
        <v>758362.16899999941</v>
      </c>
      <c r="CW104" s="21">
        <f t="shared" si="1"/>
        <v>754285.16900000081</v>
      </c>
      <c r="CX104" s="21">
        <f t="shared" si="1"/>
        <v>792262.88400000148</v>
      </c>
      <c r="CY104" s="21">
        <f t="shared" si="1"/>
        <v>820535.15900000068</v>
      </c>
      <c r="CZ104" s="21">
        <f t="shared" si="1"/>
        <v>855848.79900000012</v>
      </c>
      <c r="DA104" s="21">
        <f t="shared" si="1"/>
        <v>889011.54100000032</v>
      </c>
      <c r="DB104" s="21">
        <f t="shared" si="1"/>
        <v>922211.27400000091</v>
      </c>
      <c r="DC104" s="21">
        <f t="shared" si="1"/>
        <v>955138.10600000015</v>
      </c>
      <c r="DD104" s="21">
        <f t="shared" si="1"/>
        <v>1003195.6339999993</v>
      </c>
      <c r="DE104" s="21">
        <v>1033446.8690000002</v>
      </c>
      <c r="DF104" s="21">
        <v>1071202.9760000005</v>
      </c>
    </row>
    <row r="105" spans="2:110" ht="16.5" x14ac:dyDescent="0.25">
      <c r="B105" s="13" t="s">
        <v>159</v>
      </c>
      <c r="C105" s="21">
        <v>118372.96199999998</v>
      </c>
      <c r="D105" s="21">
        <v>124014.54199999999</v>
      </c>
      <c r="E105" s="21">
        <v>115233.22200000001</v>
      </c>
      <c r="F105" s="21">
        <v>117827.84899999999</v>
      </c>
      <c r="G105" s="21">
        <v>116737.63200000001</v>
      </c>
      <c r="H105" s="21">
        <v>127428.22699999998</v>
      </c>
      <c r="I105" s="21">
        <v>118381.413</v>
      </c>
      <c r="J105" s="21">
        <v>88298.606999999989</v>
      </c>
      <c r="K105" s="21">
        <v>68321.670999999988</v>
      </c>
      <c r="L105" s="21">
        <v>118916.406</v>
      </c>
      <c r="M105" s="21">
        <v>126418.87000000001</v>
      </c>
      <c r="N105" s="21">
        <v>118475.09699999998</v>
      </c>
      <c r="O105" s="21">
        <v>119909.568</v>
      </c>
      <c r="P105" s="21">
        <v>119365.192</v>
      </c>
      <c r="Q105" s="21">
        <v>113031.70100000002</v>
      </c>
      <c r="R105" s="21">
        <v>126656.55499999998</v>
      </c>
      <c r="S105" s="21">
        <v>116919.03200000001</v>
      </c>
      <c r="T105" s="21">
        <v>127778.37800000001</v>
      </c>
      <c r="U105" s="21">
        <v>124470.993</v>
      </c>
      <c r="V105" s="21">
        <v>147448.592</v>
      </c>
      <c r="W105" s="21">
        <v>93152.57</v>
      </c>
      <c r="X105" s="21">
        <v>129291.652</v>
      </c>
      <c r="Y105" s="21">
        <v>132977.49800000002</v>
      </c>
      <c r="Z105" s="21">
        <v>130129.76400000001</v>
      </c>
      <c r="AA105" s="21">
        <v>134404.383</v>
      </c>
      <c r="AB105" s="21">
        <v>132155.55000000002</v>
      </c>
      <c r="AC105" s="21">
        <v>123316.35399999999</v>
      </c>
      <c r="AD105" s="21">
        <v>131220.277</v>
      </c>
      <c r="AE105" s="21">
        <v>136203.23499999999</v>
      </c>
      <c r="AF105" s="21">
        <v>134232.753</v>
      </c>
      <c r="AG105" s="21">
        <v>132365.49299999999</v>
      </c>
      <c r="AH105" s="21">
        <v>138509.804</v>
      </c>
      <c r="AI105" s="21">
        <v>139521.26199999999</v>
      </c>
      <c r="AJ105" s="23">
        <v>191367.83299999998</v>
      </c>
      <c r="AK105" s="21">
        <v>190082.90899999999</v>
      </c>
      <c r="AL105" s="21">
        <v>186146.46400000001</v>
      </c>
      <c r="AM105" s="21">
        <v>188621.035</v>
      </c>
      <c r="AN105" s="21">
        <v>186025.10800000001</v>
      </c>
      <c r="AO105" s="21">
        <v>174760.717</v>
      </c>
      <c r="AP105" s="21">
        <v>188072.802</v>
      </c>
      <c r="AQ105" s="21">
        <v>187169.51</v>
      </c>
      <c r="AR105" s="21">
        <v>183908.946</v>
      </c>
      <c r="AS105" s="21">
        <v>185924.97100000002</v>
      </c>
      <c r="AT105" s="21">
        <v>185253.625</v>
      </c>
      <c r="AU105" s="21">
        <v>186776.489</v>
      </c>
      <c r="AV105" s="21">
        <v>190662.50599999999</v>
      </c>
      <c r="AW105" s="21">
        <v>188496.84399999998</v>
      </c>
      <c r="AX105" s="21">
        <v>186022.99599999998</v>
      </c>
      <c r="AY105" s="21">
        <v>187486.12</v>
      </c>
      <c r="AZ105" s="21">
        <v>478322.56200000003</v>
      </c>
      <c r="BA105" s="21">
        <v>449120.63400000002</v>
      </c>
      <c r="BB105" s="21">
        <v>445156.63899999997</v>
      </c>
      <c r="BC105" s="21">
        <v>437125.15099999995</v>
      </c>
      <c r="BD105" s="21">
        <v>445959.342</v>
      </c>
      <c r="BE105" s="21">
        <v>446185.19500000001</v>
      </c>
      <c r="BF105" s="21">
        <v>445838.90400000004</v>
      </c>
      <c r="BG105" s="21">
        <v>454383.47100000002</v>
      </c>
      <c r="BH105" s="21">
        <v>427804.36100000003</v>
      </c>
      <c r="BI105" s="21">
        <v>424204.45499999996</v>
      </c>
      <c r="BJ105" s="21">
        <v>420391.995</v>
      </c>
      <c r="BK105" s="21">
        <v>406338.41599999997</v>
      </c>
      <c r="BL105" s="21">
        <v>415093.875</v>
      </c>
      <c r="BM105" s="21">
        <v>419595.364</v>
      </c>
      <c r="BN105" s="21">
        <v>425504.18799999997</v>
      </c>
      <c r="BO105" s="21">
        <v>429054.94699999999</v>
      </c>
      <c r="BP105" s="21">
        <v>450864.18200000003</v>
      </c>
      <c r="BQ105" s="21">
        <v>440897.59</v>
      </c>
      <c r="BR105" s="21">
        <v>451657.67000000004</v>
      </c>
      <c r="BS105" s="21">
        <v>460019.26199999999</v>
      </c>
      <c r="BT105" s="21">
        <v>445648.17799999996</v>
      </c>
      <c r="BU105" s="21">
        <v>458838.39300000004</v>
      </c>
      <c r="BV105" s="21">
        <v>447260.96799999999</v>
      </c>
      <c r="BW105" s="21">
        <v>433754.15099999995</v>
      </c>
      <c r="BX105" s="21">
        <v>449003.31799999997</v>
      </c>
      <c r="BY105" s="21">
        <v>440703.174</v>
      </c>
      <c r="BZ105" s="21">
        <v>440276.34499999997</v>
      </c>
      <c r="CA105" s="21">
        <v>433215.37800000003</v>
      </c>
      <c r="CB105" s="21">
        <v>443018.60800000001</v>
      </c>
      <c r="CC105" s="21">
        <v>432459.908</v>
      </c>
      <c r="CD105" s="21">
        <v>444841.59100000001</v>
      </c>
      <c r="CE105" s="21">
        <v>436322.61300000001</v>
      </c>
      <c r="CF105" s="21">
        <v>414945.62900000002</v>
      </c>
      <c r="CG105" s="21">
        <v>428297.43799999997</v>
      </c>
      <c r="CH105" s="21">
        <v>413464.01699999999</v>
      </c>
      <c r="CI105" s="21">
        <v>414640.85499999998</v>
      </c>
      <c r="CJ105" s="21">
        <v>415755.43299999996</v>
      </c>
      <c r="CK105" s="21">
        <v>402685.22</v>
      </c>
      <c r="CL105" s="21">
        <v>421634.28899999999</v>
      </c>
      <c r="CM105" s="21">
        <v>428303.74899999995</v>
      </c>
      <c r="CN105" s="21">
        <v>432231.16599999997</v>
      </c>
      <c r="CO105" s="21">
        <v>427544.50699999998</v>
      </c>
      <c r="CP105" s="21">
        <v>445597.74</v>
      </c>
      <c r="CQ105" s="22">
        <v>441181.549</v>
      </c>
      <c r="CR105" s="22">
        <v>438501.74400000001</v>
      </c>
      <c r="CS105" s="22">
        <v>366353.93199999997</v>
      </c>
      <c r="CT105" s="22">
        <v>442389.109</v>
      </c>
      <c r="CU105" s="22">
        <v>450846.22600000002</v>
      </c>
      <c r="CV105" s="22">
        <v>450166.78200000001</v>
      </c>
      <c r="CW105" s="22">
        <v>434213.67700000003</v>
      </c>
      <c r="CX105" s="22">
        <v>449639.261</v>
      </c>
      <c r="CY105" s="22">
        <v>459033.663</v>
      </c>
      <c r="CZ105" s="22">
        <v>460235.44</v>
      </c>
      <c r="DA105" s="22">
        <v>455289.40399999998</v>
      </c>
      <c r="DB105" s="22">
        <v>466783.61800000002</v>
      </c>
      <c r="DC105" s="22">
        <v>471883.46299999999</v>
      </c>
      <c r="DD105" s="22">
        <v>478495.00899999996</v>
      </c>
      <c r="DE105" s="22">
        <v>482702.90500000003</v>
      </c>
      <c r="DF105" s="22">
        <v>479494.97</v>
      </c>
    </row>
    <row r="106" spans="2:110" x14ac:dyDescent="0.25">
      <c r="B106" s="2" t="s">
        <v>157</v>
      </c>
      <c r="C106" s="21">
        <v>345668</v>
      </c>
      <c r="D106" s="21">
        <v>412305</v>
      </c>
      <c r="E106" s="21">
        <v>363276</v>
      </c>
      <c r="F106" s="21">
        <v>340495</v>
      </c>
      <c r="G106" s="21">
        <v>293739</v>
      </c>
      <c r="H106" s="21">
        <v>290053</v>
      </c>
      <c r="I106" s="21">
        <v>299085</v>
      </c>
      <c r="J106" s="21">
        <v>314482</v>
      </c>
      <c r="K106" s="21">
        <v>349050</v>
      </c>
      <c r="L106" s="21">
        <v>335464</v>
      </c>
      <c r="M106" s="21">
        <v>319214</v>
      </c>
      <c r="N106" s="21">
        <v>319649</v>
      </c>
      <c r="O106" s="21">
        <v>340921</v>
      </c>
      <c r="P106" s="21">
        <v>345825</v>
      </c>
      <c r="Q106" s="21">
        <v>335062</v>
      </c>
      <c r="R106" s="21">
        <v>297207</v>
      </c>
      <c r="S106" s="21">
        <v>275650</v>
      </c>
      <c r="T106" s="21">
        <v>277524</v>
      </c>
      <c r="U106" s="21">
        <v>267787</v>
      </c>
      <c r="V106" s="21">
        <v>279098</v>
      </c>
      <c r="W106" s="21">
        <v>261441</v>
      </c>
      <c r="X106" s="21">
        <v>250050</v>
      </c>
      <c r="Y106" s="21">
        <v>243714</v>
      </c>
      <c r="Z106" s="21">
        <v>239974</v>
      </c>
      <c r="AA106" s="21">
        <v>217268</v>
      </c>
      <c r="AB106" s="21">
        <v>210475</v>
      </c>
      <c r="AC106" s="21">
        <v>202233</v>
      </c>
      <c r="AD106" s="21">
        <v>190911</v>
      </c>
      <c r="AE106" s="21">
        <v>188188</v>
      </c>
      <c r="AF106" s="21">
        <v>185404</v>
      </c>
      <c r="AG106" s="21">
        <v>196418</v>
      </c>
      <c r="AH106" s="21">
        <v>193940</v>
      </c>
      <c r="AI106" s="21">
        <v>188059</v>
      </c>
      <c r="AJ106" s="21">
        <v>180176</v>
      </c>
      <c r="AK106" s="21">
        <v>173232</v>
      </c>
      <c r="AL106" s="21">
        <v>176353</v>
      </c>
      <c r="AM106" s="21">
        <v>167030</v>
      </c>
      <c r="AN106" s="21">
        <v>154388</v>
      </c>
      <c r="AO106" s="21">
        <v>152996</v>
      </c>
      <c r="AP106" s="21">
        <v>158910</v>
      </c>
      <c r="AQ106" s="21">
        <v>157783</v>
      </c>
      <c r="AR106" s="21">
        <v>156695</v>
      </c>
      <c r="AS106" s="21">
        <v>153365</v>
      </c>
      <c r="AT106" s="21">
        <v>148297</v>
      </c>
      <c r="AU106" s="21">
        <v>157422</v>
      </c>
      <c r="AV106" s="21">
        <v>150432</v>
      </c>
      <c r="AW106" s="21">
        <v>150034</v>
      </c>
      <c r="AX106" s="21">
        <v>148943</v>
      </c>
      <c r="AY106" s="21">
        <v>164056</v>
      </c>
      <c r="AZ106" s="21">
        <v>171507</v>
      </c>
      <c r="BA106" s="21">
        <v>169884</v>
      </c>
      <c r="BB106" s="21">
        <v>158519</v>
      </c>
      <c r="BC106" s="21">
        <v>154169</v>
      </c>
      <c r="BD106" s="21">
        <v>152913</v>
      </c>
      <c r="BE106" s="21">
        <v>147076</v>
      </c>
      <c r="BF106" s="21">
        <v>142977</v>
      </c>
      <c r="BG106" s="21">
        <v>148076</v>
      </c>
      <c r="BH106" s="21">
        <v>141959</v>
      </c>
      <c r="BI106" s="21">
        <v>139174</v>
      </c>
      <c r="BJ106" s="21">
        <v>138491</v>
      </c>
      <c r="BK106" s="21">
        <v>129198</v>
      </c>
      <c r="BL106" s="21">
        <v>129295</v>
      </c>
      <c r="BM106" s="21">
        <v>133232</v>
      </c>
      <c r="BN106" s="21">
        <v>150108</v>
      </c>
      <c r="BO106" s="21">
        <v>146726</v>
      </c>
      <c r="BP106" s="21">
        <v>142913</v>
      </c>
      <c r="BQ106" s="21">
        <v>142188</v>
      </c>
      <c r="BR106" s="21">
        <v>139206</v>
      </c>
      <c r="BS106" s="21">
        <v>139632</v>
      </c>
      <c r="BT106" s="21">
        <v>143523</v>
      </c>
      <c r="BU106" s="21">
        <v>142238</v>
      </c>
      <c r="BV106" s="21">
        <v>134571</v>
      </c>
      <c r="BW106" s="21">
        <v>111986</v>
      </c>
      <c r="BX106" s="21">
        <v>114844</v>
      </c>
      <c r="BY106" s="21">
        <v>110848</v>
      </c>
      <c r="BZ106" s="21">
        <v>111103</v>
      </c>
      <c r="CA106" s="21">
        <v>104571</v>
      </c>
      <c r="CB106" s="21">
        <v>105132</v>
      </c>
      <c r="CC106" s="21">
        <v>98820</v>
      </c>
      <c r="CD106" s="21">
        <v>96541</v>
      </c>
      <c r="CE106" s="21">
        <v>95183</v>
      </c>
      <c r="CF106" s="21">
        <v>93046</v>
      </c>
      <c r="CG106" s="21">
        <v>87672</v>
      </c>
      <c r="CH106" s="21">
        <v>89650</v>
      </c>
      <c r="CI106" s="21">
        <v>89108</v>
      </c>
      <c r="CJ106" s="21">
        <v>92279</v>
      </c>
      <c r="CK106" s="21">
        <v>104172</v>
      </c>
      <c r="CL106" s="21">
        <v>102626</v>
      </c>
      <c r="CM106" s="21">
        <v>88594</v>
      </c>
      <c r="CN106" s="21">
        <v>80321</v>
      </c>
      <c r="CO106" s="21">
        <v>64335</v>
      </c>
      <c r="CP106" s="21">
        <v>59940</v>
      </c>
      <c r="CQ106" s="22">
        <v>54836</v>
      </c>
      <c r="CR106" s="22">
        <v>52103</v>
      </c>
      <c r="CS106" s="22">
        <v>52702</v>
      </c>
      <c r="CT106" s="22">
        <v>52554</v>
      </c>
      <c r="CU106" s="22">
        <v>54005</v>
      </c>
      <c r="CV106" s="22">
        <v>53134</v>
      </c>
      <c r="CW106" s="22">
        <v>55137</v>
      </c>
      <c r="CX106" s="22">
        <v>55954</v>
      </c>
      <c r="CY106" s="22">
        <v>56349</v>
      </c>
      <c r="CZ106" s="22">
        <v>54277</v>
      </c>
      <c r="DA106" s="22">
        <v>55775</v>
      </c>
      <c r="DB106" s="22">
        <v>55597</v>
      </c>
      <c r="DC106" s="22">
        <v>55742</v>
      </c>
      <c r="DD106" s="22">
        <v>54047</v>
      </c>
      <c r="DE106" s="12">
        <v>50534</v>
      </c>
      <c r="DF106" s="12">
        <v>47352</v>
      </c>
    </row>
    <row r="107" spans="2:110" x14ac:dyDescent="0.25">
      <c r="B107" s="13" t="s">
        <v>151</v>
      </c>
      <c r="C107" s="23">
        <v>170294</v>
      </c>
      <c r="D107" s="23">
        <v>204428</v>
      </c>
      <c r="E107" s="23">
        <v>178337</v>
      </c>
      <c r="F107" s="23">
        <v>168909</v>
      </c>
      <c r="G107" s="23">
        <v>143528</v>
      </c>
      <c r="H107" s="23">
        <v>139692</v>
      </c>
      <c r="I107" s="23">
        <v>143272</v>
      </c>
      <c r="J107" s="23">
        <v>151696</v>
      </c>
      <c r="K107" s="23">
        <v>168243</v>
      </c>
      <c r="L107" s="23">
        <v>159920</v>
      </c>
      <c r="M107" s="23">
        <v>155116</v>
      </c>
      <c r="N107" s="23">
        <v>155470</v>
      </c>
      <c r="O107" s="23">
        <v>166558</v>
      </c>
      <c r="P107" s="23">
        <v>168792</v>
      </c>
      <c r="Q107" s="23">
        <v>162330</v>
      </c>
      <c r="R107" s="23">
        <v>141910</v>
      </c>
      <c r="S107" s="23">
        <v>128408</v>
      </c>
      <c r="T107" s="23">
        <v>127598</v>
      </c>
      <c r="U107" s="23">
        <v>120536</v>
      </c>
      <c r="V107" s="23">
        <v>121936</v>
      </c>
      <c r="W107" s="23">
        <v>114241</v>
      </c>
      <c r="X107" s="23">
        <v>107237</v>
      </c>
      <c r="Y107" s="23">
        <v>103706</v>
      </c>
      <c r="Z107" s="23">
        <v>102756</v>
      </c>
      <c r="AA107" s="23">
        <v>91855</v>
      </c>
      <c r="AB107" s="23">
        <v>87936</v>
      </c>
      <c r="AC107" s="23">
        <v>82899</v>
      </c>
      <c r="AD107" s="23">
        <v>77342</v>
      </c>
      <c r="AE107" s="23">
        <v>75461</v>
      </c>
      <c r="AF107" s="23">
        <v>73187</v>
      </c>
      <c r="AG107" s="23">
        <v>77636</v>
      </c>
      <c r="AH107" s="23">
        <v>76352</v>
      </c>
      <c r="AI107" s="23">
        <v>74212</v>
      </c>
      <c r="AJ107" s="23">
        <v>71793</v>
      </c>
      <c r="AK107" s="23">
        <v>67096</v>
      </c>
      <c r="AL107" s="23">
        <v>68186</v>
      </c>
      <c r="AM107" s="23">
        <v>64603</v>
      </c>
      <c r="AN107" s="23">
        <v>61495</v>
      </c>
      <c r="AO107" s="23">
        <v>59299</v>
      </c>
      <c r="AP107" s="23">
        <v>58932</v>
      </c>
      <c r="AQ107" s="23">
        <v>62047</v>
      </c>
      <c r="AR107" s="23">
        <v>60603</v>
      </c>
      <c r="AS107" s="23">
        <v>58881</v>
      </c>
      <c r="AT107" s="23">
        <v>56065</v>
      </c>
      <c r="AU107" s="23">
        <v>61066</v>
      </c>
      <c r="AV107" s="23">
        <v>55571</v>
      </c>
      <c r="AW107" s="23">
        <v>53337</v>
      </c>
      <c r="AX107" s="23">
        <v>52456</v>
      </c>
      <c r="AY107" s="23">
        <v>51964</v>
      </c>
      <c r="AZ107" s="23">
        <v>43594</v>
      </c>
      <c r="BA107" s="23">
        <v>42044</v>
      </c>
      <c r="BB107" s="23">
        <v>40384</v>
      </c>
      <c r="BC107" s="23">
        <v>38799</v>
      </c>
      <c r="BD107" s="23">
        <v>38099</v>
      </c>
      <c r="BE107" s="23">
        <v>35568</v>
      </c>
      <c r="BF107" s="23">
        <v>34432</v>
      </c>
      <c r="BG107" s="23">
        <v>35024</v>
      </c>
      <c r="BH107" s="23">
        <v>32688</v>
      </c>
      <c r="BI107" s="23">
        <v>31417</v>
      </c>
      <c r="BJ107" s="23">
        <v>30964</v>
      </c>
      <c r="BK107" s="23">
        <v>29535</v>
      </c>
      <c r="BL107" s="23">
        <v>29508</v>
      </c>
      <c r="BM107" s="23">
        <v>30417</v>
      </c>
      <c r="BN107" s="23">
        <v>33995</v>
      </c>
      <c r="BO107" s="23">
        <v>31522</v>
      </c>
      <c r="BP107" s="23">
        <v>29489</v>
      </c>
      <c r="BQ107" s="23">
        <v>29200</v>
      </c>
      <c r="BR107" s="23">
        <v>29325</v>
      </c>
      <c r="BS107" s="23">
        <v>27160</v>
      </c>
      <c r="BT107" s="23">
        <v>28286</v>
      </c>
      <c r="BU107" s="23">
        <v>27326</v>
      </c>
      <c r="BV107" s="23">
        <v>25261</v>
      </c>
      <c r="BW107" s="23">
        <v>23503</v>
      </c>
      <c r="BX107" s="23">
        <v>23844</v>
      </c>
      <c r="BY107" s="23">
        <v>22208</v>
      </c>
      <c r="BZ107" s="23">
        <v>21511</v>
      </c>
      <c r="CA107" s="23">
        <v>20348</v>
      </c>
      <c r="CB107" s="23">
        <v>19667</v>
      </c>
      <c r="CC107" s="23">
        <v>18773</v>
      </c>
      <c r="CD107" s="23">
        <v>18521</v>
      </c>
      <c r="CE107" s="23">
        <v>18092</v>
      </c>
      <c r="CF107" s="23">
        <v>17612</v>
      </c>
      <c r="CG107" s="23">
        <v>16498</v>
      </c>
      <c r="CH107" s="23">
        <v>16837</v>
      </c>
      <c r="CI107" s="23">
        <v>19834</v>
      </c>
      <c r="CJ107" s="23">
        <v>20593</v>
      </c>
      <c r="CK107" s="23">
        <v>21462</v>
      </c>
      <c r="CL107" s="23">
        <v>20593</v>
      </c>
      <c r="CM107" s="23">
        <v>16973</v>
      </c>
      <c r="CN107" s="23">
        <v>14370</v>
      </c>
      <c r="CO107" s="23">
        <v>8599</v>
      </c>
      <c r="CP107" s="23">
        <v>9526</v>
      </c>
      <c r="CQ107" s="24">
        <v>9051</v>
      </c>
      <c r="CR107" s="24">
        <v>8146</v>
      </c>
      <c r="CS107" s="24">
        <v>8579</v>
      </c>
      <c r="CT107" s="24">
        <v>8338</v>
      </c>
      <c r="CU107" s="24">
        <v>9129</v>
      </c>
      <c r="CV107" s="24">
        <v>8891</v>
      </c>
      <c r="CW107" s="24">
        <v>9397</v>
      </c>
      <c r="CX107" s="24">
        <v>9447</v>
      </c>
      <c r="CY107" s="24">
        <v>9734</v>
      </c>
      <c r="CZ107" s="24">
        <v>9298</v>
      </c>
      <c r="DA107" s="24">
        <v>9871</v>
      </c>
      <c r="DB107" s="24">
        <v>9896</v>
      </c>
      <c r="DC107" s="24">
        <v>10210</v>
      </c>
      <c r="DD107" s="24">
        <v>10168</v>
      </c>
      <c r="DE107" s="22">
        <v>9274</v>
      </c>
      <c r="DF107" s="22">
        <v>8721</v>
      </c>
    </row>
    <row r="108" spans="2:110" x14ac:dyDescent="0.25">
      <c r="B108" s="13" t="s">
        <v>154</v>
      </c>
      <c r="C108" s="21">
        <f t="shared" ref="C108:BN108" si="2">C106-C107-C109</f>
        <v>171093.48300000001</v>
      </c>
      <c r="D108" s="21">
        <f t="shared" si="2"/>
        <v>202342.745</v>
      </c>
      <c r="E108" s="21">
        <f t="shared" si="2"/>
        <v>179853.804</v>
      </c>
      <c r="F108" s="21">
        <f t="shared" si="2"/>
        <v>167030.633</v>
      </c>
      <c r="G108" s="21">
        <f t="shared" si="2"/>
        <v>145998.15400000001</v>
      </c>
      <c r="H108" s="21">
        <f t="shared" si="2"/>
        <v>145804.65299999999</v>
      </c>
      <c r="I108" s="21">
        <f t="shared" si="2"/>
        <v>151074.38200000001</v>
      </c>
      <c r="J108" s="21">
        <f t="shared" si="2"/>
        <v>157626.11300000001</v>
      </c>
      <c r="K108" s="21">
        <f t="shared" si="2"/>
        <v>178792.41500000001</v>
      </c>
      <c r="L108" s="21">
        <f t="shared" si="2"/>
        <v>169852.31700000001</v>
      </c>
      <c r="M108" s="21">
        <f t="shared" si="2"/>
        <v>158148.84</v>
      </c>
      <c r="N108" s="21">
        <f t="shared" si="2"/>
        <v>158645.72700000001</v>
      </c>
      <c r="O108" s="21">
        <f t="shared" si="2"/>
        <v>167770.603</v>
      </c>
      <c r="P108" s="21">
        <f t="shared" si="2"/>
        <v>171726.785</v>
      </c>
      <c r="Q108" s="21">
        <f t="shared" si="2"/>
        <v>167607.141</v>
      </c>
      <c r="R108" s="21">
        <f t="shared" si="2"/>
        <v>150845.519</v>
      </c>
      <c r="S108" s="21">
        <f t="shared" si="2"/>
        <v>143191.68299999999</v>
      </c>
      <c r="T108" s="21">
        <f t="shared" si="2"/>
        <v>145434.875</v>
      </c>
      <c r="U108" s="21">
        <f t="shared" si="2"/>
        <v>143097.01699999999</v>
      </c>
      <c r="V108" s="21">
        <f t="shared" si="2"/>
        <v>150210.91099999999</v>
      </c>
      <c r="W108" s="21">
        <f t="shared" si="2"/>
        <v>143018.92800000001</v>
      </c>
      <c r="X108" s="21">
        <f t="shared" si="2"/>
        <v>138730.467</v>
      </c>
      <c r="Y108" s="21">
        <f t="shared" si="2"/>
        <v>135816.242</v>
      </c>
      <c r="Z108" s="21">
        <f t="shared" si="2"/>
        <v>132997.63800000001</v>
      </c>
      <c r="AA108" s="21">
        <f t="shared" si="2"/>
        <v>121694.6</v>
      </c>
      <c r="AB108" s="21">
        <f t="shared" si="2"/>
        <v>119563.568</v>
      </c>
      <c r="AC108" s="21">
        <f t="shared" si="2"/>
        <v>116399.834</v>
      </c>
      <c r="AD108" s="21">
        <f t="shared" si="2"/>
        <v>110742.62699999999</v>
      </c>
      <c r="AE108" s="21">
        <f t="shared" si="2"/>
        <v>109873.85400000001</v>
      </c>
      <c r="AF108" s="21">
        <f t="shared" si="2"/>
        <v>109147.647</v>
      </c>
      <c r="AG108" s="21">
        <f t="shared" si="2"/>
        <v>116034.747</v>
      </c>
      <c r="AH108" s="21">
        <f t="shared" si="2"/>
        <v>114323.274</v>
      </c>
      <c r="AI108" s="21">
        <f t="shared" si="2"/>
        <v>110543.91</v>
      </c>
      <c r="AJ108" s="21">
        <f t="shared" si="2"/>
        <v>105642.345</v>
      </c>
      <c r="AK108" s="21">
        <f t="shared" si="2"/>
        <v>101856.467</v>
      </c>
      <c r="AL108" s="21">
        <f t="shared" si="2"/>
        <v>104043.64</v>
      </c>
      <c r="AM108" s="21">
        <f t="shared" si="2"/>
        <v>98305.202999999994</v>
      </c>
      <c r="AN108" s="21">
        <f t="shared" si="2"/>
        <v>88910.422999999995</v>
      </c>
      <c r="AO108" s="21">
        <f t="shared" si="2"/>
        <v>89976.725000000006</v>
      </c>
      <c r="AP108" s="21">
        <f t="shared" si="2"/>
        <v>95970.735000000001</v>
      </c>
      <c r="AQ108" s="21">
        <f t="shared" si="2"/>
        <v>91582.798999999999</v>
      </c>
      <c r="AR108" s="21">
        <f t="shared" si="2"/>
        <v>92247.334000000003</v>
      </c>
      <c r="AS108" s="21">
        <f t="shared" si="2"/>
        <v>90607.413</v>
      </c>
      <c r="AT108" s="21">
        <f t="shared" si="2"/>
        <v>88463.577000000005</v>
      </c>
      <c r="AU108" s="21">
        <f t="shared" si="2"/>
        <v>92356.051999999996</v>
      </c>
      <c r="AV108" s="21">
        <f t="shared" si="2"/>
        <v>90705.785999999993</v>
      </c>
      <c r="AW108" s="21">
        <f t="shared" si="2"/>
        <v>92615.096000000005</v>
      </c>
      <c r="AX108" s="21">
        <f t="shared" si="2"/>
        <v>92408.422000000006</v>
      </c>
      <c r="AY108" s="21">
        <f t="shared" si="2"/>
        <v>107865.841</v>
      </c>
      <c r="AZ108" s="21">
        <f t="shared" si="2"/>
        <v>109121.281</v>
      </c>
      <c r="BA108" s="21">
        <f t="shared" si="2"/>
        <v>110147.439</v>
      </c>
      <c r="BB108" s="21">
        <f t="shared" si="2"/>
        <v>101181.11</v>
      </c>
      <c r="BC108" s="21">
        <f t="shared" si="2"/>
        <v>98633.097999999998</v>
      </c>
      <c r="BD108" s="21">
        <f t="shared" si="2"/>
        <v>98024.868000000002</v>
      </c>
      <c r="BE108" s="21">
        <f t="shared" si="2"/>
        <v>95552.902000000002</v>
      </c>
      <c r="BF108" s="21">
        <f t="shared" si="2"/>
        <v>93167.827000000005</v>
      </c>
      <c r="BG108" s="21">
        <f t="shared" si="2"/>
        <v>97212.460999999996</v>
      </c>
      <c r="BH108" s="21">
        <f t="shared" si="2"/>
        <v>94214.751000000004</v>
      </c>
      <c r="BI108" s="21">
        <f t="shared" si="2"/>
        <v>92924.909</v>
      </c>
      <c r="BJ108" s="21">
        <f t="shared" si="2"/>
        <v>92804.759000000005</v>
      </c>
      <c r="BK108" s="21">
        <f t="shared" si="2"/>
        <v>85908.607000000004</v>
      </c>
      <c r="BL108" s="21">
        <f t="shared" si="2"/>
        <v>85915.406000000003</v>
      </c>
      <c r="BM108" s="21">
        <f t="shared" si="2"/>
        <v>88183.106</v>
      </c>
      <c r="BN108" s="21">
        <f t="shared" si="2"/>
        <v>99938.127000000008</v>
      </c>
      <c r="BO108" s="21">
        <f t="shared" ref="BO108:DD108" si="3">BO106-BO107-BO109</f>
        <v>99702.498999999996</v>
      </c>
      <c r="BP108" s="21">
        <f t="shared" si="3"/>
        <v>98223.71</v>
      </c>
      <c r="BQ108" s="21">
        <f t="shared" si="3"/>
        <v>97989.173999999999</v>
      </c>
      <c r="BR108" s="21">
        <f t="shared" si="3"/>
        <v>94434.875</v>
      </c>
      <c r="BS108" s="21">
        <f t="shared" si="3"/>
        <v>96992.808000000005</v>
      </c>
      <c r="BT108" s="21">
        <f t="shared" si="3"/>
        <v>99152.293000000005</v>
      </c>
      <c r="BU108" s="21">
        <f t="shared" si="3"/>
        <v>98870.798999999999</v>
      </c>
      <c r="BV108" s="21">
        <f t="shared" si="3"/>
        <v>94026.543000000005</v>
      </c>
      <c r="BW108" s="21">
        <f t="shared" si="3"/>
        <v>75231.952999999994</v>
      </c>
      <c r="BX108" s="21">
        <f t="shared" si="3"/>
        <v>77436.463000000003</v>
      </c>
      <c r="BY108" s="21">
        <f t="shared" si="3"/>
        <v>75620.422000000006</v>
      </c>
      <c r="BZ108" s="21">
        <f t="shared" si="3"/>
        <v>76762.251000000004</v>
      </c>
      <c r="CA108" s="21">
        <f t="shared" si="3"/>
        <v>71867.297999999995</v>
      </c>
      <c r="CB108" s="21">
        <f t="shared" si="3"/>
        <v>73274.95</v>
      </c>
      <c r="CC108" s="21">
        <f t="shared" si="3"/>
        <v>68318.873999999996</v>
      </c>
      <c r="CD108" s="21">
        <f t="shared" si="3"/>
        <v>66351.320000000007</v>
      </c>
      <c r="CE108" s="21">
        <f t="shared" si="3"/>
        <v>65549.998999999996</v>
      </c>
      <c r="CF108" s="21">
        <f t="shared" si="3"/>
        <v>64330.872000000003</v>
      </c>
      <c r="CG108" s="21">
        <f t="shared" si="3"/>
        <v>60961.951999999997</v>
      </c>
      <c r="CH108" s="21">
        <f t="shared" si="3"/>
        <v>62311.542000000001</v>
      </c>
      <c r="CI108" s="21">
        <f t="shared" si="3"/>
        <v>59630.817000000003</v>
      </c>
      <c r="CJ108" s="21">
        <f t="shared" si="3"/>
        <v>61997.926999999996</v>
      </c>
      <c r="CK108" s="21">
        <f t="shared" si="3"/>
        <v>72773.887000000002</v>
      </c>
      <c r="CL108" s="21">
        <f t="shared" si="3"/>
        <v>72178.987999999998</v>
      </c>
      <c r="CM108" s="21">
        <f t="shared" si="3"/>
        <v>63001.012999999999</v>
      </c>
      <c r="CN108" s="21">
        <f t="shared" si="3"/>
        <v>58138.695999999996</v>
      </c>
      <c r="CO108" s="21">
        <f t="shared" si="3"/>
        <v>49184.159</v>
      </c>
      <c r="CP108" s="21">
        <f t="shared" si="3"/>
        <v>43296.108999999997</v>
      </c>
      <c r="CQ108" s="21">
        <f t="shared" si="3"/>
        <v>38766.341999999997</v>
      </c>
      <c r="CR108" s="21">
        <f t="shared" si="3"/>
        <v>37267.487000000001</v>
      </c>
      <c r="CS108" s="21">
        <f t="shared" si="3"/>
        <v>37150.538999999997</v>
      </c>
      <c r="CT108" s="21">
        <f t="shared" si="3"/>
        <v>37311.764000000003</v>
      </c>
      <c r="CU108" s="21">
        <f t="shared" si="3"/>
        <v>37439.120000000003</v>
      </c>
      <c r="CV108" s="21">
        <f t="shared" si="3"/>
        <v>36865.542000000001</v>
      </c>
      <c r="CW108" s="21">
        <f t="shared" si="3"/>
        <v>37954.771000000001</v>
      </c>
      <c r="CX108" s="21">
        <f t="shared" si="3"/>
        <v>38605.955999999998</v>
      </c>
      <c r="CY108" s="21">
        <f t="shared" si="3"/>
        <v>38582.972000000002</v>
      </c>
      <c r="CZ108" s="21">
        <f t="shared" si="3"/>
        <v>37041.54</v>
      </c>
      <c r="DA108" s="21">
        <f t="shared" si="3"/>
        <v>37679.743999999999</v>
      </c>
      <c r="DB108" s="21">
        <f t="shared" si="3"/>
        <v>37379.205000000002</v>
      </c>
      <c r="DC108" s="21">
        <f t="shared" si="3"/>
        <v>36952.254000000001</v>
      </c>
      <c r="DD108" s="21">
        <f t="shared" si="3"/>
        <v>35342.707000000002</v>
      </c>
      <c r="DE108" s="21">
        <v>33252.877999999997</v>
      </c>
      <c r="DF108" s="21">
        <v>30348.224999999999</v>
      </c>
    </row>
    <row r="109" spans="2:110" ht="16.5" x14ac:dyDescent="0.25">
      <c r="B109" s="13" t="s">
        <v>159</v>
      </c>
      <c r="C109" s="21">
        <v>4280.5169999999998</v>
      </c>
      <c r="D109" s="21">
        <v>5534.2550000000001</v>
      </c>
      <c r="E109" s="21">
        <v>5085.1959999999999</v>
      </c>
      <c r="F109" s="21">
        <v>4555.3670000000002</v>
      </c>
      <c r="G109" s="21">
        <v>4212.8459999999995</v>
      </c>
      <c r="H109" s="21">
        <v>4556.3469999999998</v>
      </c>
      <c r="I109" s="21">
        <v>4738.6180000000004</v>
      </c>
      <c r="J109" s="21">
        <v>5159.8869999999988</v>
      </c>
      <c r="K109" s="21">
        <v>2014.5849999999996</v>
      </c>
      <c r="L109" s="21">
        <v>5691.683</v>
      </c>
      <c r="M109" s="21">
        <v>5949.16</v>
      </c>
      <c r="N109" s="21">
        <v>5533.273000000001</v>
      </c>
      <c r="O109" s="21">
        <v>6592.396999999999</v>
      </c>
      <c r="P109" s="21">
        <v>5306.2150000000001</v>
      </c>
      <c r="Q109" s="21">
        <v>5124.8590000000004</v>
      </c>
      <c r="R109" s="21">
        <v>4451.4809999999998</v>
      </c>
      <c r="S109" s="21">
        <v>4050.317</v>
      </c>
      <c r="T109" s="21">
        <v>4491.125</v>
      </c>
      <c r="U109" s="21">
        <v>4153.9830000000002</v>
      </c>
      <c r="V109" s="21">
        <v>6951.0889999999999</v>
      </c>
      <c r="W109" s="21">
        <v>4181.0720000000001</v>
      </c>
      <c r="X109" s="21">
        <v>4082.5329999999994</v>
      </c>
      <c r="Y109" s="21">
        <v>4191.7579999999998</v>
      </c>
      <c r="Z109" s="21">
        <v>4220.362000000001</v>
      </c>
      <c r="AA109" s="21">
        <v>3718.4</v>
      </c>
      <c r="AB109" s="21">
        <v>2975.4319999999998</v>
      </c>
      <c r="AC109" s="21">
        <v>2934.1660000000002</v>
      </c>
      <c r="AD109" s="21">
        <v>2826.3730000000005</v>
      </c>
      <c r="AE109" s="21">
        <v>2853.1460000000002</v>
      </c>
      <c r="AF109" s="21">
        <v>3069.3530000000005</v>
      </c>
      <c r="AG109" s="21">
        <v>2747.2530000000006</v>
      </c>
      <c r="AH109" s="21">
        <v>3264.7260000000006</v>
      </c>
      <c r="AI109" s="21">
        <v>3303.09</v>
      </c>
      <c r="AJ109" s="21">
        <v>2740.6550000000002</v>
      </c>
      <c r="AK109" s="21">
        <v>4279.5329999999994</v>
      </c>
      <c r="AL109" s="21">
        <v>4123.3600000000006</v>
      </c>
      <c r="AM109" s="21">
        <v>4121.7970000000005</v>
      </c>
      <c r="AN109" s="21">
        <v>3982.5770000000002</v>
      </c>
      <c r="AO109" s="21">
        <v>3720.2750000000001</v>
      </c>
      <c r="AP109" s="21">
        <v>4007.2650000000003</v>
      </c>
      <c r="AQ109" s="21">
        <v>4153.201</v>
      </c>
      <c r="AR109" s="21">
        <v>3844.6660000000002</v>
      </c>
      <c r="AS109" s="21">
        <v>3876.587</v>
      </c>
      <c r="AT109" s="21">
        <v>3768.4230000000002</v>
      </c>
      <c r="AU109" s="21">
        <v>3999.9480000000003</v>
      </c>
      <c r="AV109" s="21">
        <v>4155.2139999999999</v>
      </c>
      <c r="AW109" s="21">
        <v>4081.9039999999995</v>
      </c>
      <c r="AX109" s="21">
        <v>4078.5779999999995</v>
      </c>
      <c r="AY109" s="21">
        <v>4226.1589999999997</v>
      </c>
      <c r="AZ109" s="21">
        <v>18791.718999999997</v>
      </c>
      <c r="BA109" s="21">
        <v>17692.561000000002</v>
      </c>
      <c r="BB109" s="21">
        <v>16953.89</v>
      </c>
      <c r="BC109" s="21">
        <v>16736.902000000002</v>
      </c>
      <c r="BD109" s="21">
        <v>16789.131999999998</v>
      </c>
      <c r="BE109" s="21">
        <v>15955.098</v>
      </c>
      <c r="BF109" s="21">
        <v>15377.173000000001</v>
      </c>
      <c r="BG109" s="21">
        <v>15839.538999999999</v>
      </c>
      <c r="BH109" s="21">
        <v>15056.249</v>
      </c>
      <c r="BI109" s="21">
        <v>14832.091</v>
      </c>
      <c r="BJ109" s="21">
        <v>14722.241</v>
      </c>
      <c r="BK109" s="21">
        <v>13754.393</v>
      </c>
      <c r="BL109" s="21">
        <v>13871.594000000001</v>
      </c>
      <c r="BM109" s="21">
        <v>14631.894</v>
      </c>
      <c r="BN109" s="21">
        <v>16174.873</v>
      </c>
      <c r="BO109" s="21">
        <v>15501.501</v>
      </c>
      <c r="BP109" s="21">
        <v>15200.289999999999</v>
      </c>
      <c r="BQ109" s="21">
        <v>14998.826000000001</v>
      </c>
      <c r="BR109" s="21">
        <v>15446.125</v>
      </c>
      <c r="BS109" s="21">
        <v>15479.191999999999</v>
      </c>
      <c r="BT109" s="21">
        <v>16084.706999999999</v>
      </c>
      <c r="BU109" s="21">
        <v>16041.201000000001</v>
      </c>
      <c r="BV109" s="21">
        <v>15283.457</v>
      </c>
      <c r="BW109" s="21">
        <v>13251.047</v>
      </c>
      <c r="BX109" s="21">
        <v>13563.537</v>
      </c>
      <c r="BY109" s="21">
        <v>13019.578</v>
      </c>
      <c r="BZ109" s="21">
        <v>12829.749</v>
      </c>
      <c r="CA109" s="21">
        <v>12355.701999999999</v>
      </c>
      <c r="CB109" s="21">
        <v>12190.05</v>
      </c>
      <c r="CC109" s="21">
        <v>11728.126</v>
      </c>
      <c r="CD109" s="21">
        <v>11668.68</v>
      </c>
      <c r="CE109" s="21">
        <v>11541.001</v>
      </c>
      <c r="CF109" s="21">
        <v>11103.128000000001</v>
      </c>
      <c r="CG109" s="21">
        <v>10212.048000000001</v>
      </c>
      <c r="CH109" s="21">
        <v>10501.457999999999</v>
      </c>
      <c r="CI109" s="21">
        <v>9643.1829999999991</v>
      </c>
      <c r="CJ109" s="21">
        <v>9688.0730000000003</v>
      </c>
      <c r="CK109" s="21">
        <v>9936.1129999999994</v>
      </c>
      <c r="CL109" s="21">
        <v>9854.0120000000006</v>
      </c>
      <c r="CM109" s="21">
        <v>8619.9869999999992</v>
      </c>
      <c r="CN109" s="21">
        <v>7812.3040000000001</v>
      </c>
      <c r="CO109" s="21">
        <v>6551.8410000000003</v>
      </c>
      <c r="CP109" s="21">
        <v>7117.8910000000005</v>
      </c>
      <c r="CQ109" s="21">
        <v>7018.6580000000004</v>
      </c>
      <c r="CR109" s="21">
        <v>6689.5130000000008</v>
      </c>
      <c r="CS109" s="21">
        <v>6972.4610000000002</v>
      </c>
      <c r="CT109" s="21">
        <v>6904.2359999999999</v>
      </c>
      <c r="CU109" s="21">
        <v>7436.88</v>
      </c>
      <c r="CV109" s="21">
        <v>7377.4579999999996</v>
      </c>
      <c r="CW109" s="21">
        <v>7785.2290000000003</v>
      </c>
      <c r="CX109" s="21">
        <v>7901.0439999999999</v>
      </c>
      <c r="CY109" s="21">
        <v>8032.0280000000002</v>
      </c>
      <c r="CZ109" s="21">
        <v>7937.46</v>
      </c>
      <c r="DA109" s="21">
        <v>8224.2559999999994</v>
      </c>
      <c r="DB109" s="21">
        <v>8321.7950000000001</v>
      </c>
      <c r="DC109" s="22">
        <v>8579.7459999999992</v>
      </c>
      <c r="DD109" s="22">
        <v>8536.2929999999997</v>
      </c>
      <c r="DE109" s="22">
        <v>8007.1219999999994</v>
      </c>
      <c r="DF109" s="22">
        <v>8282.7749999999996</v>
      </c>
    </row>
    <row r="111" spans="2:110" ht="45" x14ac:dyDescent="0.25">
      <c r="B111" s="18" t="s">
        <v>127</v>
      </c>
    </row>
    <row r="112" spans="2:110" ht="33" x14ac:dyDescent="0.25">
      <c r="B112" s="17" t="s">
        <v>128</v>
      </c>
    </row>
    <row r="113" spans="2:2" ht="18" x14ac:dyDescent="0.25">
      <c r="B113" s="17" t="s">
        <v>158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Short Form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Богачева Нина Константиновна</dc:creator>
  <cp:lastModifiedBy>Агеева София Александровна</cp:lastModifiedBy>
  <dcterms:created xsi:type="dcterms:W3CDTF">2016-12-29T14:13:29Z</dcterms:created>
  <dcterms:modified xsi:type="dcterms:W3CDTF">2023-12-28T15:04:23Z</dcterms:modified>
</cp:coreProperties>
</file>