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RMP\РГ макропруденциальные инструменты\Письма в Пресс-службу\20211025\"/>
    </mc:Choice>
  </mc:AlternateContent>
  <bookViews>
    <workbookView xWindow="0" yWindow="0" windowWidth="28800" windowHeight="11835"/>
  </bookViews>
  <sheets>
    <sheet name="Оглавление" sheetId="18" r:id="rId1"/>
    <sheet name="01.07.2013-31.12.2013" sheetId="1" r:id="rId2"/>
    <sheet name="01.01.2014-31.03.2015" sheetId="2" r:id="rId3"/>
    <sheet name="01.04.2015-31.07.2015" sheetId="3" r:id="rId4"/>
    <sheet name="01.08.2015-30.04.2016" sheetId="4" r:id="rId5"/>
    <sheet name="01.05.2016-30.06.2018" sheetId="5" r:id="rId6"/>
    <sheet name="01.07.2018-30.09.2019" sheetId="10" r:id="rId7"/>
    <sheet name="01.10.2019-31.03.2020" sheetId="14" r:id="rId8"/>
    <sheet name="01.04.2020-31.08.2020" sheetId="16" r:id="rId9"/>
    <sheet name="01.09.2020-30.06.2021" sheetId="19" r:id="rId10"/>
    <sheet name="01.07.2021-31.07.2021" sheetId="20" r:id="rId11"/>
    <sheet name="01.08.2021-30.09.2021" sheetId="21" r:id="rId12"/>
    <sheet name="01.10.2021-далее" sheetId="2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8" l="1"/>
  <c r="C10" i="18"/>
  <c r="B10" i="18" l="1"/>
  <c r="C17" i="18"/>
  <c r="C16" i="18"/>
  <c r="C15" i="18"/>
  <c r="C14" i="18"/>
  <c r="C13" i="18"/>
  <c r="C12" i="18"/>
  <c r="C11" i="18"/>
  <c r="B17" i="18"/>
  <c r="B16" i="18"/>
  <c r="B15" i="18"/>
  <c r="B14" i="18"/>
  <c r="B13" i="18"/>
  <c r="B12" i="18"/>
  <c r="B11" i="18"/>
</calcChain>
</file>

<file path=xl/sharedStrings.xml><?xml version="1.0" encoding="utf-8"?>
<sst xmlns="http://schemas.openxmlformats.org/spreadsheetml/2006/main" count="8924" uniqueCount="75">
  <si>
    <t>Код</t>
  </si>
  <si>
    <t>1000.i</t>
  </si>
  <si>
    <t>1002.i</t>
  </si>
  <si>
    <t>1003.i</t>
  </si>
  <si>
    <t>1004.i</t>
  </si>
  <si>
    <t>1005.i</t>
  </si>
  <si>
    <t>1006.i</t>
  </si>
  <si>
    <t>1007.i</t>
  </si>
  <si>
    <t>5001.i</t>
  </si>
  <si>
    <t>6006.i</t>
  </si>
  <si>
    <t>6007.i</t>
  </si>
  <si>
    <t>6008.i</t>
  </si>
  <si>
    <t>6009.i</t>
  </si>
  <si>
    <t>6010.i</t>
  </si>
  <si>
    <t>2001.i</t>
  </si>
  <si>
    <t>н/п</t>
  </si>
  <si>
    <t>2002.i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</si>
  <si>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</si>
  <si>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</si>
  <si>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</si>
  <si>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</si>
  <si>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</si>
  <si>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</si>
  <si>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</si>
  <si>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</si>
  <si>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3001.i</t>
  </si>
  <si>
    <t>3002.i</t>
  </si>
  <si>
    <t>3003.i</t>
  </si>
  <si>
    <t>3004.i</t>
  </si>
  <si>
    <t>3005.i</t>
  </si>
  <si>
    <t>3006.i</t>
  </si>
  <si>
    <t>3007.i</t>
  </si>
  <si>
    <t>3010.i</t>
  </si>
  <si>
    <t>3011.i</t>
  </si>
  <si>
    <t>3012.i</t>
  </si>
  <si>
    <t>3013.i</t>
  </si>
  <si>
    <t>3014.i</t>
  </si>
  <si>
    <t>4001.i</t>
  </si>
  <si>
    <t>6001.i</t>
  </si>
  <si>
    <t>6002.i</t>
  </si>
  <si>
    <t>6003.i</t>
  </si>
  <si>
    <t>6004.i</t>
  </si>
  <si>
    <t>6005.i</t>
  </si>
  <si>
    <t>1001.i</t>
  </si>
  <si>
    <t>Матрица надбавок к коэффициентам риска</t>
  </si>
  <si>
    <t>с</t>
  </si>
  <si>
    <t>по</t>
  </si>
  <si>
    <t>3015.i</t>
  </si>
  <si>
    <t>3016.i</t>
  </si>
  <si>
    <t>3017.i</t>
  </si>
  <si>
    <t>3018.i</t>
  </si>
  <si>
    <t>4002.i</t>
  </si>
  <si>
    <t>4003.i</t>
  </si>
  <si>
    <t>1008.i</t>
  </si>
  <si>
    <t>1009.i</t>
  </si>
  <si>
    <t>1010.i</t>
  </si>
  <si>
    <t>1011.i</t>
  </si>
  <si>
    <t>3008.i</t>
  </si>
  <si>
    <t>3009.i</t>
  </si>
  <si>
    <t>Период действия матрицы - с 01.01.2022</t>
  </si>
  <si>
    <t>Таблица № 12</t>
  </si>
  <si>
    <t>Таблица № 11</t>
  </si>
  <si>
    <t>Таблица № 10</t>
  </si>
  <si>
    <t>Таблица № 9</t>
  </si>
  <si>
    <t>Таблица № 8</t>
  </si>
  <si>
    <t>Таблица № 7</t>
  </si>
  <si>
    <t>Таблица № 6</t>
  </si>
  <si>
    <t>Таблица № 5</t>
  </si>
  <si>
    <t>Таблица № 4</t>
  </si>
  <si>
    <t>Таблица № 3</t>
  </si>
  <si>
    <t>Таблица № 2</t>
  </si>
  <si>
    <t>Таблица № 1</t>
  </si>
  <si>
    <t>Таблицы из числа образующих матрицу надбавок к коэффициентам риска</t>
  </si>
  <si>
    <t>Период, в котором возникли кредитные и (или) иные требования:</t>
  </si>
  <si>
    <t>Перечень действующих таблиц из числа образующих матрицу надбавок к коэффициентам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</si>
</sst>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4" fillId="0" borderId="3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7"/>
  <sheetViews>
    <sheetView tabSelected="1" workbookViewId="0"/>
  </sheetViews>
  <sheetFormatPr defaultRowHeight="15" x14ac:dyDescent="0.25"/>
  <cols>
    <col min="1" max="1" width="3" bestFit="1" customWidth="1"/>
    <col min="2" max="3" width="23.28515625" customWidth="1"/>
    <col min="4" max="4" width="29.85546875" customWidth="1"/>
    <col min="5" max="5" width="13" customWidth="1"/>
  </cols>
  <sheetData>
    <row r="1" spans="1:4" x14ac:dyDescent="0.25">
      <c r="A1" s="5" t="s">
        <v>74</v>
      </c>
    </row>
    <row r="2" spans="1:4" x14ac:dyDescent="0.25">
      <c r="A2" s="5" t="s">
        <v>59</v>
      </c>
    </row>
    <row r="3" spans="1:4" ht="15.75" thickBot="1" x14ac:dyDescent="0.3"/>
    <row r="4" spans="1:4" ht="31.5" customHeight="1" thickBot="1" x14ac:dyDescent="0.3">
      <c r="A4" s="9"/>
      <c r="B4" s="22" t="s">
        <v>73</v>
      </c>
      <c r="C4" s="23"/>
      <c r="D4" s="24" t="s">
        <v>72</v>
      </c>
    </row>
    <row r="5" spans="1:4" ht="15.75" thickBot="1" x14ac:dyDescent="0.3">
      <c r="A5" s="10"/>
      <c r="B5" s="11" t="s">
        <v>45</v>
      </c>
      <c r="C5" s="11" t="s">
        <v>46</v>
      </c>
      <c r="D5" s="25"/>
    </row>
    <row r="6" spans="1:4" ht="15.75" thickBot="1" x14ac:dyDescent="0.3">
      <c r="A6" s="10">
        <v>12</v>
      </c>
      <c r="B6" s="13">
        <v>44470</v>
      </c>
      <c r="C6" s="13"/>
      <c r="D6" s="12" t="s">
        <v>60</v>
      </c>
    </row>
    <row r="7" spans="1:4" ht="15.75" thickBot="1" x14ac:dyDescent="0.3">
      <c r="A7" s="10">
        <v>11</v>
      </c>
      <c r="B7" s="13">
        <v>44409</v>
      </c>
      <c r="C7" s="13">
        <v>44469</v>
      </c>
      <c r="D7" s="12" t="s">
        <v>61</v>
      </c>
    </row>
    <row r="8" spans="1:4" ht="15.75" thickBot="1" x14ac:dyDescent="0.3">
      <c r="A8" s="7">
        <v>10</v>
      </c>
      <c r="B8" s="13">
        <v>44378</v>
      </c>
      <c r="C8" s="13">
        <v>44408</v>
      </c>
      <c r="D8" s="12" t="s">
        <v>62</v>
      </c>
    </row>
    <row r="9" spans="1:4" ht="15.75" thickBot="1" x14ac:dyDescent="0.3">
      <c r="A9" s="7">
        <v>9</v>
      </c>
      <c r="B9" s="13">
        <f>'01.09.2020-30.06.2021'!B3</f>
        <v>44075</v>
      </c>
      <c r="C9" s="13">
        <v>44377</v>
      </c>
      <c r="D9" s="12" t="s">
        <v>63</v>
      </c>
    </row>
    <row r="10" spans="1:4" ht="15.75" thickBot="1" x14ac:dyDescent="0.3">
      <c r="A10" s="7">
        <v>8</v>
      </c>
      <c r="B10" s="13">
        <f>'01.04.2020-31.08.2020'!B3</f>
        <v>43922</v>
      </c>
      <c r="C10" s="13">
        <f>'01.04.2020-31.08.2020'!D3</f>
        <v>44074</v>
      </c>
      <c r="D10" s="12" t="s">
        <v>64</v>
      </c>
    </row>
    <row r="11" spans="1:4" ht="15.75" thickBot="1" x14ac:dyDescent="0.3">
      <c r="A11" s="7">
        <v>7</v>
      </c>
      <c r="B11" s="14">
        <f>'01.10.2019-31.03.2020'!B3</f>
        <v>43739</v>
      </c>
      <c r="C11" s="8">
        <f>'01.10.2019-31.03.2020'!D3</f>
        <v>43921</v>
      </c>
      <c r="D11" s="12" t="s">
        <v>65</v>
      </c>
    </row>
    <row r="12" spans="1:4" ht="15.75" thickBot="1" x14ac:dyDescent="0.3">
      <c r="A12" s="7">
        <v>6</v>
      </c>
      <c r="B12" s="14">
        <f>'01.07.2018-30.09.2019'!B3</f>
        <v>43282</v>
      </c>
      <c r="C12" s="8">
        <f>'01.07.2018-30.09.2019'!D3</f>
        <v>43738</v>
      </c>
      <c r="D12" s="12" t="s">
        <v>66</v>
      </c>
    </row>
    <row r="13" spans="1:4" ht="15.75" thickBot="1" x14ac:dyDescent="0.3">
      <c r="A13" s="7">
        <v>5</v>
      </c>
      <c r="B13" s="14">
        <f>'01.05.2016-30.06.2018'!B3</f>
        <v>42491</v>
      </c>
      <c r="C13" s="8">
        <f>'01.05.2016-30.06.2018'!D3</f>
        <v>43281</v>
      </c>
      <c r="D13" s="12" t="s">
        <v>67</v>
      </c>
    </row>
    <row r="14" spans="1:4" ht="15.75" thickBot="1" x14ac:dyDescent="0.3">
      <c r="A14" s="7">
        <v>4</v>
      </c>
      <c r="B14" s="14">
        <f>'01.08.2015-30.04.2016'!B3</f>
        <v>42217</v>
      </c>
      <c r="C14" s="8">
        <f>'01.08.2015-30.04.2016'!D3</f>
        <v>42490</v>
      </c>
      <c r="D14" s="12" t="s">
        <v>68</v>
      </c>
    </row>
    <row r="15" spans="1:4" ht="15.75" thickBot="1" x14ac:dyDescent="0.3">
      <c r="A15" s="7">
        <v>3</v>
      </c>
      <c r="B15" s="14">
        <f>'01.04.2015-31.07.2015'!B3</f>
        <v>42095</v>
      </c>
      <c r="C15" s="8">
        <f>'01.04.2015-31.07.2015'!D3</f>
        <v>42216</v>
      </c>
      <c r="D15" s="12" t="s">
        <v>69</v>
      </c>
    </row>
    <row r="16" spans="1:4" ht="15.75" thickBot="1" x14ac:dyDescent="0.3">
      <c r="A16" s="7">
        <v>2</v>
      </c>
      <c r="B16" s="14">
        <f>'01.01.2014-31.03.2015'!B3</f>
        <v>41640</v>
      </c>
      <c r="C16" s="8">
        <f>'01.01.2014-31.03.2015'!D3</f>
        <v>42094</v>
      </c>
      <c r="D16" s="12" t="s">
        <v>70</v>
      </c>
    </row>
    <row r="17" spans="1:4" ht="15.75" thickBot="1" x14ac:dyDescent="0.3">
      <c r="A17" s="7">
        <v>1</v>
      </c>
      <c r="B17" s="14">
        <f>'01.07.2013-31.12.2013'!B3</f>
        <v>41456</v>
      </c>
      <c r="C17" s="8">
        <f>'01.07.2013-31.12.2013'!D3</f>
        <v>41639</v>
      </c>
      <c r="D17" s="12" t="s">
        <v>71</v>
      </c>
    </row>
  </sheetData>
  <mergeCells count="2">
    <mergeCell ref="B4:C4"/>
    <mergeCell ref="D4:D5"/>
  </mergeCells>
  <hyperlinks>
    <hyperlink ref="D16" location="'01.01.2014-31.03.2015'!A1" display="Матрица надбавок № 2"/>
    <hyperlink ref="D17" location="'01.07.2013-31.12.2013'!A1" display="Матрица надбавок № 1"/>
    <hyperlink ref="D7" location="'01.08.2021-30.09.2021'!A1" display="Матрица надбавок № 11"/>
    <hyperlink ref="D10" location="'01.04.2020-31.08.2020'!A1" display="Матрица надбавок № 8"/>
    <hyperlink ref="D12" location="'01.07.2018-30.09.2019'!A1" display="Матрица надбавок № 6"/>
    <hyperlink ref="D14" location="'01.08.2015-30.04.2016'!A1" display="Матрица надбавок № 4"/>
    <hyperlink ref="D9" location="'01.09.2020-30.06.2021'!A1" display="Матрица надбавок № 9"/>
    <hyperlink ref="D11" location="'01.10.2019-31.03.2020'!A1" display="Матрица надбавок № 7"/>
    <hyperlink ref="D13" location="'01.05.2016-30.06.2018'!A1" display="Матрица надбавок № 5"/>
    <hyperlink ref="D15" location="'01.04.2015-31.07.2015'!A1" display="Матрица надбавок № 3"/>
    <hyperlink ref="D6" location="'01.10.2021-далее'!A1" display="Матрица надбавок № 12"/>
    <hyperlink ref="D8" location="'01.07.2021-31.07.2021'!A1" display="Матрица надбавок № 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63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44075</v>
      </c>
      <c r="C3" s="3" t="s">
        <v>46</v>
      </c>
      <c r="D3" s="4">
        <v>44377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>
        <v>0.1</v>
      </c>
      <c r="C9" s="15" t="s">
        <v>15</v>
      </c>
      <c r="D9" s="15" t="s">
        <v>15</v>
      </c>
      <c r="E9" s="15" t="s">
        <v>15</v>
      </c>
      <c r="F9" s="15">
        <v>0.1</v>
      </c>
      <c r="G9" s="15">
        <v>0.3</v>
      </c>
      <c r="H9" s="15">
        <v>0.5</v>
      </c>
      <c r="I9" s="15">
        <v>0.8</v>
      </c>
      <c r="J9" s="15" t="s">
        <v>15</v>
      </c>
      <c r="K9" s="15" t="s">
        <v>15</v>
      </c>
      <c r="L9" s="15" t="s">
        <v>15</v>
      </c>
      <c r="M9" s="15">
        <v>0.8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>
        <v>0.2</v>
      </c>
      <c r="C10" s="15" t="s">
        <v>15</v>
      </c>
      <c r="D10" s="15" t="s">
        <v>15</v>
      </c>
      <c r="E10" s="15" t="s">
        <v>15</v>
      </c>
      <c r="F10" s="15">
        <v>0.2</v>
      </c>
      <c r="G10" s="15">
        <v>0.4</v>
      </c>
      <c r="H10" s="15">
        <v>0.6</v>
      </c>
      <c r="I10" s="15">
        <v>0.9</v>
      </c>
      <c r="J10" s="15" t="s">
        <v>15</v>
      </c>
      <c r="K10" s="15" t="s">
        <v>15</v>
      </c>
      <c r="L10" s="15" t="s">
        <v>15</v>
      </c>
      <c r="M10" s="15">
        <v>0.9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>
        <v>0.6</v>
      </c>
      <c r="C11" s="15">
        <v>0.2</v>
      </c>
      <c r="D11" s="15">
        <v>0.2</v>
      </c>
      <c r="E11" s="15">
        <v>0.2</v>
      </c>
      <c r="F11" s="15">
        <v>0.6</v>
      </c>
      <c r="G11" s="15">
        <v>0.9</v>
      </c>
      <c r="H11" s="15">
        <v>1</v>
      </c>
      <c r="I11" s="15">
        <v>1.3</v>
      </c>
      <c r="J11" s="15" t="s">
        <v>15</v>
      </c>
      <c r="K11" s="15" t="s">
        <v>15</v>
      </c>
      <c r="L11" s="15" t="s">
        <v>15</v>
      </c>
      <c r="M11" s="15">
        <v>1.3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>
        <v>1</v>
      </c>
      <c r="C12" s="15">
        <v>0.5</v>
      </c>
      <c r="D12" s="15">
        <v>0.5</v>
      </c>
      <c r="E12" s="15">
        <v>0.5</v>
      </c>
      <c r="F12" s="15">
        <v>1</v>
      </c>
      <c r="G12" s="15">
        <v>1.3</v>
      </c>
      <c r="H12" s="15">
        <v>1.4</v>
      </c>
      <c r="I12" s="15">
        <v>1.7</v>
      </c>
      <c r="J12" s="15" t="s">
        <v>15</v>
      </c>
      <c r="K12" s="15" t="s">
        <v>15</v>
      </c>
      <c r="L12" s="15" t="s">
        <v>15</v>
      </c>
      <c r="M12" s="15">
        <v>1.7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>
        <v>1.4</v>
      </c>
      <c r="C13" s="15">
        <v>0.9</v>
      </c>
      <c r="D13" s="15">
        <v>0.9</v>
      </c>
      <c r="E13" s="15">
        <v>0.9</v>
      </c>
      <c r="F13" s="15">
        <v>1.4</v>
      </c>
      <c r="G13" s="15">
        <v>1.6</v>
      </c>
      <c r="H13" s="15">
        <v>1.8</v>
      </c>
      <c r="I13" s="15">
        <v>2</v>
      </c>
      <c r="J13" s="15" t="s">
        <v>15</v>
      </c>
      <c r="K13" s="15" t="s">
        <v>15</v>
      </c>
      <c r="L13" s="15" t="s">
        <v>15</v>
      </c>
      <c r="M13" s="15">
        <v>2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>
        <v>2.1</v>
      </c>
      <c r="C14" s="15">
        <v>2</v>
      </c>
      <c r="D14" s="15">
        <v>2</v>
      </c>
      <c r="E14" s="15">
        <v>2</v>
      </c>
      <c r="F14" s="15">
        <v>2.1</v>
      </c>
      <c r="G14" s="15">
        <v>2.2000000000000002</v>
      </c>
      <c r="H14" s="15">
        <v>2.2999999999999998</v>
      </c>
      <c r="I14" s="15">
        <v>2.5</v>
      </c>
      <c r="J14" s="15" t="s">
        <v>15</v>
      </c>
      <c r="K14" s="15" t="s">
        <v>15</v>
      </c>
      <c r="L14" s="15" t="s">
        <v>15</v>
      </c>
      <c r="M14" s="15">
        <v>2.5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 t="s">
        <v>15</v>
      </c>
      <c r="K15" s="15" t="s">
        <v>15</v>
      </c>
      <c r="L15" s="15" t="s">
        <v>15</v>
      </c>
      <c r="M15" s="15">
        <v>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>
        <v>0.5</v>
      </c>
      <c r="C20" s="15">
        <v>0.2</v>
      </c>
      <c r="D20" s="15">
        <v>0.3</v>
      </c>
      <c r="E20" s="15">
        <v>0.4</v>
      </c>
      <c r="F20" s="15">
        <v>0.5</v>
      </c>
      <c r="G20" s="15">
        <v>0.6</v>
      </c>
      <c r="H20" s="15">
        <v>0.7</v>
      </c>
      <c r="I20" s="15">
        <v>0.8</v>
      </c>
      <c r="J20" s="15" t="s">
        <v>15</v>
      </c>
      <c r="K20" s="15" t="s">
        <v>15</v>
      </c>
      <c r="L20" s="15" t="s">
        <v>15</v>
      </c>
      <c r="M20" s="15">
        <v>0.8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 t="s">
        <v>15</v>
      </c>
      <c r="K21" s="15" t="s">
        <v>15</v>
      </c>
      <c r="L21" s="15" t="s">
        <v>15</v>
      </c>
      <c r="M21" s="15">
        <v>1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>
        <v>2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 t="s">
        <v>15</v>
      </c>
      <c r="K22" s="15" t="s">
        <v>15</v>
      </c>
      <c r="L22" s="15" t="s">
        <v>15</v>
      </c>
      <c r="M22" s="15">
        <v>2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 t="s">
        <v>15</v>
      </c>
      <c r="K23" s="15" t="s">
        <v>15</v>
      </c>
      <c r="L23" s="15" t="s">
        <v>15</v>
      </c>
      <c r="M23" s="15">
        <v>1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 t="s">
        <v>15</v>
      </c>
      <c r="K25" s="15" t="s">
        <v>15</v>
      </c>
      <c r="L25" s="15" t="s">
        <v>15</v>
      </c>
      <c r="M25" s="15">
        <v>2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 t="s">
        <v>15</v>
      </c>
      <c r="K27" s="15" t="s">
        <v>15</v>
      </c>
      <c r="L27" s="15" t="s">
        <v>15</v>
      </c>
      <c r="M27" s="15">
        <v>1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>
        <v>0.5</v>
      </c>
      <c r="C28" s="15">
        <v>0.2</v>
      </c>
      <c r="D28" s="15">
        <v>0.3</v>
      </c>
      <c r="E28" s="15">
        <v>0.4</v>
      </c>
      <c r="F28" s="15">
        <v>0.5</v>
      </c>
      <c r="G28" s="15">
        <v>0.6</v>
      </c>
      <c r="H28" s="15">
        <v>0.7</v>
      </c>
      <c r="I28" s="15">
        <v>0.8</v>
      </c>
      <c r="J28" s="15" t="s">
        <v>15</v>
      </c>
      <c r="K28" s="15" t="s">
        <v>15</v>
      </c>
      <c r="L28" s="15" t="s">
        <v>15</v>
      </c>
      <c r="M28" s="15">
        <v>0.8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62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44378</v>
      </c>
      <c r="C3" s="3" t="s">
        <v>46</v>
      </c>
      <c r="D3" s="4">
        <v>44408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>
        <v>0.6</v>
      </c>
      <c r="C9" s="15">
        <v>0.3</v>
      </c>
      <c r="D9" s="15">
        <v>0.3</v>
      </c>
      <c r="E9" s="15">
        <v>0.3</v>
      </c>
      <c r="F9" s="15">
        <v>0.6</v>
      </c>
      <c r="G9" s="15">
        <v>0.7</v>
      </c>
      <c r="H9" s="15">
        <v>0.9</v>
      </c>
      <c r="I9" s="15">
        <v>1.1000000000000001</v>
      </c>
      <c r="J9" s="15" t="s">
        <v>15</v>
      </c>
      <c r="K9" s="15" t="s">
        <v>15</v>
      </c>
      <c r="L9" s="15" t="s">
        <v>15</v>
      </c>
      <c r="M9" s="15">
        <v>1.1000000000000001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>
        <v>0.7</v>
      </c>
      <c r="C10" s="15">
        <v>0.5</v>
      </c>
      <c r="D10" s="15">
        <v>0.5</v>
      </c>
      <c r="E10" s="15">
        <v>0.5</v>
      </c>
      <c r="F10" s="15">
        <v>0.7</v>
      </c>
      <c r="G10" s="15">
        <v>0.8</v>
      </c>
      <c r="H10" s="15">
        <v>1</v>
      </c>
      <c r="I10" s="15">
        <v>1.2</v>
      </c>
      <c r="J10" s="15" t="s">
        <v>15</v>
      </c>
      <c r="K10" s="15" t="s">
        <v>15</v>
      </c>
      <c r="L10" s="15" t="s">
        <v>15</v>
      </c>
      <c r="M10" s="15">
        <v>1.2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>
        <v>1.1000000000000001</v>
      </c>
      <c r="C11" s="15">
        <v>0.7</v>
      </c>
      <c r="D11" s="15">
        <v>0.7</v>
      </c>
      <c r="E11" s="15">
        <v>0.7</v>
      </c>
      <c r="F11" s="15">
        <v>1.1000000000000001</v>
      </c>
      <c r="G11" s="15">
        <v>1.3</v>
      </c>
      <c r="H11" s="15">
        <v>1.4</v>
      </c>
      <c r="I11" s="15">
        <v>1.6</v>
      </c>
      <c r="J11" s="15" t="s">
        <v>15</v>
      </c>
      <c r="K11" s="15" t="s">
        <v>15</v>
      </c>
      <c r="L11" s="15" t="s">
        <v>15</v>
      </c>
      <c r="M11" s="15">
        <v>1.6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>
        <v>1.5</v>
      </c>
      <c r="C12" s="15">
        <v>1</v>
      </c>
      <c r="D12" s="15">
        <v>1</v>
      </c>
      <c r="E12" s="15">
        <v>1</v>
      </c>
      <c r="F12" s="15">
        <v>1.5</v>
      </c>
      <c r="G12" s="15">
        <v>1.7</v>
      </c>
      <c r="H12" s="15">
        <v>1.8</v>
      </c>
      <c r="I12" s="15">
        <v>2</v>
      </c>
      <c r="J12" s="15" t="s">
        <v>15</v>
      </c>
      <c r="K12" s="15" t="s">
        <v>15</v>
      </c>
      <c r="L12" s="15" t="s">
        <v>15</v>
      </c>
      <c r="M12" s="15">
        <v>2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>
        <v>1.8</v>
      </c>
      <c r="C13" s="15">
        <v>1.3</v>
      </c>
      <c r="D13" s="15">
        <v>1.3</v>
      </c>
      <c r="E13" s="15">
        <v>1.3</v>
      </c>
      <c r="F13" s="15">
        <v>1.8</v>
      </c>
      <c r="G13" s="15">
        <v>1.9</v>
      </c>
      <c r="H13" s="15">
        <v>2</v>
      </c>
      <c r="I13" s="15">
        <v>2.2000000000000002</v>
      </c>
      <c r="J13" s="15" t="s">
        <v>15</v>
      </c>
      <c r="K13" s="15" t="s">
        <v>15</v>
      </c>
      <c r="L13" s="15" t="s">
        <v>15</v>
      </c>
      <c r="M13" s="15">
        <v>2.2000000000000002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>
        <v>2.1</v>
      </c>
      <c r="C14" s="15">
        <v>2</v>
      </c>
      <c r="D14" s="15">
        <v>2</v>
      </c>
      <c r="E14" s="15">
        <v>2</v>
      </c>
      <c r="F14" s="15">
        <v>2.1</v>
      </c>
      <c r="G14" s="15">
        <v>2.2000000000000002</v>
      </c>
      <c r="H14" s="15">
        <v>2.2999999999999998</v>
      </c>
      <c r="I14" s="15">
        <v>2.5</v>
      </c>
      <c r="J14" s="15" t="s">
        <v>15</v>
      </c>
      <c r="K14" s="15" t="s">
        <v>15</v>
      </c>
      <c r="L14" s="15" t="s">
        <v>15</v>
      </c>
      <c r="M14" s="15">
        <v>2.5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 t="s">
        <v>15</v>
      </c>
      <c r="K15" s="15" t="s">
        <v>15</v>
      </c>
      <c r="L15" s="15" t="s">
        <v>15</v>
      </c>
      <c r="M15" s="15">
        <v>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>
        <v>0.5</v>
      </c>
      <c r="C20" s="15">
        <v>0.2</v>
      </c>
      <c r="D20" s="15">
        <v>0.3</v>
      </c>
      <c r="E20" s="15">
        <v>0.4</v>
      </c>
      <c r="F20" s="15">
        <v>0.5</v>
      </c>
      <c r="G20" s="15">
        <v>0.6</v>
      </c>
      <c r="H20" s="15">
        <v>0.7</v>
      </c>
      <c r="I20" s="15">
        <v>0.8</v>
      </c>
      <c r="J20" s="15" t="s">
        <v>15</v>
      </c>
      <c r="K20" s="15" t="s">
        <v>15</v>
      </c>
      <c r="L20" s="15" t="s">
        <v>15</v>
      </c>
      <c r="M20" s="15">
        <v>0.8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 t="s">
        <v>15</v>
      </c>
      <c r="K21" s="15" t="s">
        <v>15</v>
      </c>
      <c r="L21" s="15" t="s">
        <v>15</v>
      </c>
      <c r="M21" s="15">
        <v>1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>
        <v>2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 t="s">
        <v>15</v>
      </c>
      <c r="K22" s="15" t="s">
        <v>15</v>
      </c>
      <c r="L22" s="15" t="s">
        <v>15</v>
      </c>
      <c r="M22" s="15">
        <v>2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 t="s">
        <v>15</v>
      </c>
      <c r="K23" s="15" t="s">
        <v>15</v>
      </c>
      <c r="L23" s="15" t="s">
        <v>15</v>
      </c>
      <c r="M23" s="15">
        <v>1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 t="s">
        <v>15</v>
      </c>
      <c r="K25" s="15" t="s">
        <v>15</v>
      </c>
      <c r="L25" s="15" t="s">
        <v>15</v>
      </c>
      <c r="M25" s="15">
        <v>2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 t="s">
        <v>15</v>
      </c>
      <c r="K27" s="15" t="s">
        <v>15</v>
      </c>
      <c r="L27" s="15" t="s">
        <v>15</v>
      </c>
      <c r="M27" s="15">
        <v>1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>
        <v>0.5</v>
      </c>
      <c r="C28" s="15">
        <v>0.2</v>
      </c>
      <c r="D28" s="15">
        <v>0.3</v>
      </c>
      <c r="E28" s="15">
        <v>0.4</v>
      </c>
      <c r="F28" s="15">
        <v>0.5</v>
      </c>
      <c r="G28" s="15">
        <v>0.6</v>
      </c>
      <c r="H28" s="15">
        <v>0.7</v>
      </c>
      <c r="I28" s="15">
        <v>0.8</v>
      </c>
      <c r="J28" s="15" t="s">
        <v>15</v>
      </c>
      <c r="K28" s="15" t="s">
        <v>15</v>
      </c>
      <c r="L28" s="15" t="s">
        <v>15</v>
      </c>
      <c r="M28" s="15">
        <v>0.8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61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44409</v>
      </c>
      <c r="C3" s="3" t="s">
        <v>46</v>
      </c>
      <c r="D3" s="4">
        <v>44469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>
        <v>0.6</v>
      </c>
      <c r="C9" s="15">
        <v>0.3</v>
      </c>
      <c r="D9" s="15">
        <v>0.3</v>
      </c>
      <c r="E9" s="15">
        <v>0.3</v>
      </c>
      <c r="F9" s="15">
        <v>0.6</v>
      </c>
      <c r="G9" s="15">
        <v>0.7</v>
      </c>
      <c r="H9" s="15">
        <v>0.9</v>
      </c>
      <c r="I9" s="15">
        <v>1.1000000000000001</v>
      </c>
      <c r="J9" s="15" t="s">
        <v>15</v>
      </c>
      <c r="K9" s="15" t="s">
        <v>15</v>
      </c>
      <c r="L9" s="15" t="s">
        <v>15</v>
      </c>
      <c r="M9" s="15">
        <v>1.1000000000000001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>
        <v>0.7</v>
      </c>
      <c r="C10" s="15">
        <v>0.5</v>
      </c>
      <c r="D10" s="15">
        <v>0.5</v>
      </c>
      <c r="E10" s="15">
        <v>0.5</v>
      </c>
      <c r="F10" s="15">
        <v>0.7</v>
      </c>
      <c r="G10" s="15">
        <v>0.8</v>
      </c>
      <c r="H10" s="15">
        <v>1</v>
      </c>
      <c r="I10" s="15">
        <v>1.2</v>
      </c>
      <c r="J10" s="15" t="s">
        <v>15</v>
      </c>
      <c r="K10" s="15" t="s">
        <v>15</v>
      </c>
      <c r="L10" s="15" t="s">
        <v>15</v>
      </c>
      <c r="M10" s="15">
        <v>1.2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>
        <v>1.1000000000000001</v>
      </c>
      <c r="C11" s="15">
        <v>0.7</v>
      </c>
      <c r="D11" s="15">
        <v>0.7</v>
      </c>
      <c r="E11" s="15">
        <v>0.7</v>
      </c>
      <c r="F11" s="15">
        <v>1.1000000000000001</v>
      </c>
      <c r="G11" s="15">
        <v>1.3</v>
      </c>
      <c r="H11" s="15">
        <v>1.4</v>
      </c>
      <c r="I11" s="15">
        <v>1.6</v>
      </c>
      <c r="J11" s="15" t="s">
        <v>15</v>
      </c>
      <c r="K11" s="15" t="s">
        <v>15</v>
      </c>
      <c r="L11" s="15" t="s">
        <v>15</v>
      </c>
      <c r="M11" s="15">
        <v>1.6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>
        <v>1.5</v>
      </c>
      <c r="C12" s="15">
        <v>1</v>
      </c>
      <c r="D12" s="15">
        <v>1</v>
      </c>
      <c r="E12" s="15">
        <v>1</v>
      </c>
      <c r="F12" s="15">
        <v>1.5</v>
      </c>
      <c r="G12" s="15">
        <v>1.7</v>
      </c>
      <c r="H12" s="15">
        <v>1.8</v>
      </c>
      <c r="I12" s="15">
        <v>2</v>
      </c>
      <c r="J12" s="15" t="s">
        <v>15</v>
      </c>
      <c r="K12" s="15" t="s">
        <v>15</v>
      </c>
      <c r="L12" s="15" t="s">
        <v>15</v>
      </c>
      <c r="M12" s="15">
        <v>2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>
        <v>1.8</v>
      </c>
      <c r="C13" s="15">
        <v>1.3</v>
      </c>
      <c r="D13" s="15">
        <v>1.3</v>
      </c>
      <c r="E13" s="15">
        <v>1.3</v>
      </c>
      <c r="F13" s="15">
        <v>1.8</v>
      </c>
      <c r="G13" s="15">
        <v>1.9</v>
      </c>
      <c r="H13" s="15">
        <v>2</v>
      </c>
      <c r="I13" s="15">
        <v>2.2000000000000002</v>
      </c>
      <c r="J13" s="15" t="s">
        <v>15</v>
      </c>
      <c r="K13" s="15" t="s">
        <v>15</v>
      </c>
      <c r="L13" s="15" t="s">
        <v>15</v>
      </c>
      <c r="M13" s="15">
        <v>2.2000000000000002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>
        <v>2.1</v>
      </c>
      <c r="C14" s="15">
        <v>2</v>
      </c>
      <c r="D14" s="15">
        <v>2</v>
      </c>
      <c r="E14" s="15">
        <v>2</v>
      </c>
      <c r="F14" s="15">
        <v>2.1</v>
      </c>
      <c r="G14" s="15">
        <v>2.2000000000000002</v>
      </c>
      <c r="H14" s="15">
        <v>2.2999999999999998</v>
      </c>
      <c r="I14" s="15">
        <v>2.5</v>
      </c>
      <c r="J14" s="15" t="s">
        <v>15</v>
      </c>
      <c r="K14" s="15" t="s">
        <v>15</v>
      </c>
      <c r="L14" s="15" t="s">
        <v>15</v>
      </c>
      <c r="M14" s="15">
        <v>2.5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 t="s">
        <v>15</v>
      </c>
      <c r="K15" s="15" t="s">
        <v>15</v>
      </c>
      <c r="L15" s="15" t="s">
        <v>15</v>
      </c>
      <c r="M15" s="15">
        <v>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>
        <v>0.7</v>
      </c>
      <c r="C20" s="15">
        <v>0.5</v>
      </c>
      <c r="D20" s="15">
        <v>0.5</v>
      </c>
      <c r="E20" s="15">
        <v>0.5</v>
      </c>
      <c r="F20" s="15">
        <v>0.7</v>
      </c>
      <c r="G20" s="15">
        <v>0.8</v>
      </c>
      <c r="H20" s="15">
        <v>0.9</v>
      </c>
      <c r="I20" s="15">
        <v>1</v>
      </c>
      <c r="J20" s="15" t="s">
        <v>15</v>
      </c>
      <c r="K20" s="15" t="s">
        <v>15</v>
      </c>
      <c r="L20" s="15" t="s">
        <v>15</v>
      </c>
      <c r="M20" s="15">
        <v>1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 t="s">
        <v>15</v>
      </c>
      <c r="K21" s="15" t="s">
        <v>15</v>
      </c>
      <c r="L21" s="15" t="s">
        <v>15</v>
      </c>
      <c r="M21" s="15">
        <v>1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>
        <v>2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 t="s">
        <v>15</v>
      </c>
      <c r="K22" s="15" t="s">
        <v>15</v>
      </c>
      <c r="L22" s="15" t="s">
        <v>15</v>
      </c>
      <c r="M22" s="15">
        <v>2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 t="s">
        <v>15</v>
      </c>
      <c r="K23" s="15" t="s">
        <v>15</v>
      </c>
      <c r="L23" s="15" t="s">
        <v>15</v>
      </c>
      <c r="M23" s="15">
        <v>1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 t="s">
        <v>15</v>
      </c>
      <c r="K25" s="15" t="s">
        <v>15</v>
      </c>
      <c r="L25" s="15" t="s">
        <v>15</v>
      </c>
      <c r="M25" s="15">
        <v>2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 t="s">
        <v>15</v>
      </c>
      <c r="K27" s="15" t="s">
        <v>15</v>
      </c>
      <c r="L27" s="15" t="s">
        <v>15</v>
      </c>
      <c r="M27" s="15">
        <v>1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>
        <v>0.7</v>
      </c>
      <c r="C28" s="15">
        <v>0.5</v>
      </c>
      <c r="D28" s="15">
        <v>0.5</v>
      </c>
      <c r="E28" s="15">
        <v>0.5</v>
      </c>
      <c r="F28" s="15">
        <v>0.7</v>
      </c>
      <c r="G28" s="15">
        <v>0.8</v>
      </c>
      <c r="H28" s="15">
        <v>0.9</v>
      </c>
      <c r="I28" s="15">
        <v>1</v>
      </c>
      <c r="J28" s="15" t="s">
        <v>15</v>
      </c>
      <c r="K28" s="15" t="s">
        <v>15</v>
      </c>
      <c r="L28" s="15" t="s">
        <v>15</v>
      </c>
      <c r="M28" s="15">
        <v>1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60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44470</v>
      </c>
      <c r="C3" s="3"/>
      <c r="D3" s="4"/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>
        <v>0.7</v>
      </c>
      <c r="C9" s="15">
        <v>0.3</v>
      </c>
      <c r="D9" s="15">
        <v>0.3</v>
      </c>
      <c r="E9" s="15">
        <v>0.3</v>
      </c>
      <c r="F9" s="15">
        <v>0.7</v>
      </c>
      <c r="G9" s="15">
        <v>0.9</v>
      </c>
      <c r="H9" s="15">
        <v>1.2</v>
      </c>
      <c r="I9" s="15">
        <v>1.5</v>
      </c>
      <c r="J9" s="15" t="s">
        <v>15</v>
      </c>
      <c r="K9" s="15" t="s">
        <v>15</v>
      </c>
      <c r="L9" s="15" t="s">
        <v>15</v>
      </c>
      <c r="M9" s="15">
        <v>1.5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>
        <v>0.8</v>
      </c>
      <c r="C10" s="15">
        <v>0.5</v>
      </c>
      <c r="D10" s="15">
        <v>0.5</v>
      </c>
      <c r="E10" s="15">
        <v>0.5</v>
      </c>
      <c r="F10" s="15">
        <v>0.8</v>
      </c>
      <c r="G10" s="15">
        <v>1</v>
      </c>
      <c r="H10" s="15">
        <v>1.3</v>
      </c>
      <c r="I10" s="15">
        <v>1.6</v>
      </c>
      <c r="J10" s="15" t="s">
        <v>15</v>
      </c>
      <c r="K10" s="15" t="s">
        <v>15</v>
      </c>
      <c r="L10" s="15" t="s">
        <v>15</v>
      </c>
      <c r="M10" s="15">
        <v>1.6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>
        <v>1.2</v>
      </c>
      <c r="C11" s="15">
        <v>0.7</v>
      </c>
      <c r="D11" s="15">
        <v>0.7</v>
      </c>
      <c r="E11" s="15">
        <v>0.7</v>
      </c>
      <c r="F11" s="15">
        <v>1.2</v>
      </c>
      <c r="G11" s="15">
        <v>1.5</v>
      </c>
      <c r="H11" s="15">
        <v>1.7</v>
      </c>
      <c r="I11" s="15">
        <v>2</v>
      </c>
      <c r="J11" s="15" t="s">
        <v>15</v>
      </c>
      <c r="K11" s="15" t="s">
        <v>15</v>
      </c>
      <c r="L11" s="15" t="s">
        <v>15</v>
      </c>
      <c r="M11" s="15">
        <v>2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>
        <v>1.6</v>
      </c>
      <c r="C12" s="15">
        <v>1</v>
      </c>
      <c r="D12" s="15">
        <v>1</v>
      </c>
      <c r="E12" s="15">
        <v>1</v>
      </c>
      <c r="F12" s="15">
        <v>1.6</v>
      </c>
      <c r="G12" s="15">
        <v>1.9</v>
      </c>
      <c r="H12" s="15">
        <v>2.1</v>
      </c>
      <c r="I12" s="15">
        <v>2.4</v>
      </c>
      <c r="J12" s="15" t="s">
        <v>15</v>
      </c>
      <c r="K12" s="15" t="s">
        <v>15</v>
      </c>
      <c r="L12" s="15" t="s">
        <v>15</v>
      </c>
      <c r="M12" s="15">
        <v>2.4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>
        <v>2</v>
      </c>
      <c r="C13" s="15">
        <v>1.5</v>
      </c>
      <c r="D13" s="15">
        <v>1.5</v>
      </c>
      <c r="E13" s="15">
        <v>1.5</v>
      </c>
      <c r="F13" s="15">
        <v>2</v>
      </c>
      <c r="G13" s="15">
        <v>2.1</v>
      </c>
      <c r="H13" s="15">
        <v>2.2999999999999998</v>
      </c>
      <c r="I13" s="15">
        <v>2.6</v>
      </c>
      <c r="J13" s="15" t="s">
        <v>15</v>
      </c>
      <c r="K13" s="15" t="s">
        <v>15</v>
      </c>
      <c r="L13" s="15" t="s">
        <v>15</v>
      </c>
      <c r="M13" s="15">
        <v>2.6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>
        <v>2.7</v>
      </c>
      <c r="C14" s="15">
        <v>2.5</v>
      </c>
      <c r="D14" s="15">
        <v>2.5</v>
      </c>
      <c r="E14" s="15">
        <v>2.5</v>
      </c>
      <c r="F14" s="15">
        <v>2.7</v>
      </c>
      <c r="G14" s="15">
        <v>2.9</v>
      </c>
      <c r="H14" s="15">
        <v>3.1</v>
      </c>
      <c r="I14" s="15">
        <v>3.4</v>
      </c>
      <c r="J14" s="15" t="s">
        <v>15</v>
      </c>
      <c r="K14" s="15" t="s">
        <v>15</v>
      </c>
      <c r="L14" s="15" t="s">
        <v>15</v>
      </c>
      <c r="M14" s="15">
        <v>3.4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 t="s">
        <v>15</v>
      </c>
      <c r="K15" s="15" t="s">
        <v>15</v>
      </c>
      <c r="L15" s="15" t="s">
        <v>15</v>
      </c>
      <c r="M15" s="15">
        <v>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>
        <v>0.7</v>
      </c>
      <c r="C20" s="15">
        <v>0.5</v>
      </c>
      <c r="D20" s="15">
        <v>0.5</v>
      </c>
      <c r="E20" s="15">
        <v>0.5</v>
      </c>
      <c r="F20" s="15">
        <v>0.7</v>
      </c>
      <c r="G20" s="15">
        <v>0.8</v>
      </c>
      <c r="H20" s="15">
        <v>0.9</v>
      </c>
      <c r="I20" s="15">
        <v>1</v>
      </c>
      <c r="J20" s="15" t="s">
        <v>15</v>
      </c>
      <c r="K20" s="15" t="s">
        <v>15</v>
      </c>
      <c r="L20" s="15" t="s">
        <v>15</v>
      </c>
      <c r="M20" s="15">
        <v>1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 t="s">
        <v>15</v>
      </c>
      <c r="K21" s="15" t="s">
        <v>15</v>
      </c>
      <c r="L21" s="15" t="s">
        <v>15</v>
      </c>
      <c r="M21" s="15">
        <v>1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>
        <v>2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 t="s">
        <v>15</v>
      </c>
      <c r="K22" s="15" t="s">
        <v>15</v>
      </c>
      <c r="L22" s="15" t="s">
        <v>15</v>
      </c>
      <c r="M22" s="15">
        <v>2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 t="s">
        <v>15</v>
      </c>
      <c r="K23" s="15" t="s">
        <v>15</v>
      </c>
      <c r="L23" s="15" t="s">
        <v>15</v>
      </c>
      <c r="M23" s="15">
        <v>1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 t="s">
        <v>15</v>
      </c>
      <c r="K25" s="15" t="s">
        <v>15</v>
      </c>
      <c r="L25" s="15" t="s">
        <v>15</v>
      </c>
      <c r="M25" s="15">
        <v>2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 t="s">
        <v>15</v>
      </c>
      <c r="K27" s="15" t="s">
        <v>15</v>
      </c>
      <c r="L27" s="15" t="s">
        <v>15</v>
      </c>
      <c r="M27" s="15">
        <v>1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>
        <v>0.7</v>
      </c>
      <c r="C28" s="15">
        <v>0.5</v>
      </c>
      <c r="D28" s="15">
        <v>0.5</v>
      </c>
      <c r="E28" s="15">
        <v>0.5</v>
      </c>
      <c r="F28" s="15">
        <v>0.7</v>
      </c>
      <c r="G28" s="15">
        <v>0.8</v>
      </c>
      <c r="H28" s="15">
        <v>0.9</v>
      </c>
      <c r="I28" s="15">
        <v>1</v>
      </c>
      <c r="J28" s="15" t="s">
        <v>15</v>
      </c>
      <c r="K28" s="15" t="s">
        <v>15</v>
      </c>
      <c r="L28" s="15" t="s">
        <v>15</v>
      </c>
      <c r="M28" s="15">
        <v>1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71</v>
      </c>
    </row>
    <row r="2" spans="1:19" x14ac:dyDescent="0.25">
      <c r="A2" s="5" t="s">
        <v>73</v>
      </c>
    </row>
    <row r="3" spans="1:19" x14ac:dyDescent="0.25">
      <c r="A3" s="1" t="s">
        <v>45</v>
      </c>
      <c r="B3" s="2">
        <v>41456</v>
      </c>
      <c r="C3" s="1" t="s">
        <v>46</v>
      </c>
      <c r="D3" s="2">
        <v>41639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 t="s">
        <v>15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0.7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1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 t="s">
        <v>15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0.5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 t="s">
        <v>15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 t="s">
        <v>15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 t="s">
        <v>15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15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70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41640</v>
      </c>
      <c r="C3" s="3" t="s">
        <v>46</v>
      </c>
      <c r="D3" s="4">
        <v>42094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 t="s">
        <v>15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 t="s">
        <v>15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0.5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 t="s">
        <v>15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 t="s">
        <v>15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 t="s">
        <v>15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15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69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42095</v>
      </c>
      <c r="C3" s="3" t="s">
        <v>46</v>
      </c>
      <c r="D3" s="4">
        <v>42216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 t="s">
        <v>15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0.5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 t="s">
        <v>15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 t="s">
        <v>15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 t="s">
        <v>15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15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68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42217</v>
      </c>
      <c r="C3" s="3" t="s">
        <v>46</v>
      </c>
      <c r="D3" s="4">
        <v>42490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 t="s">
        <v>15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 t="s">
        <v>15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 t="s">
        <v>15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15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67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42491</v>
      </c>
      <c r="C3" s="3" t="s">
        <v>46</v>
      </c>
      <c r="D3" s="4">
        <v>43281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0.3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0.1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0.1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 t="s">
        <v>15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7" t="s">
        <v>66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43282</v>
      </c>
      <c r="C3" s="3" t="s">
        <v>46</v>
      </c>
      <c r="D3" s="4">
        <v>43738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  <c r="K38" s="15" t="s">
        <v>15</v>
      </c>
      <c r="L38" s="15" t="s">
        <v>15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  <c r="K41" s="15" t="s">
        <v>15</v>
      </c>
      <c r="L41" s="15" t="s">
        <v>15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s">
        <v>15</v>
      </c>
      <c r="H42" s="15" t="s">
        <v>15</v>
      </c>
      <c r="I42" s="15" t="s">
        <v>15</v>
      </c>
      <c r="J42" s="15" t="s">
        <v>15</v>
      </c>
      <c r="K42" s="15" t="s">
        <v>15</v>
      </c>
      <c r="L42" s="15" t="s">
        <v>15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65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43739</v>
      </c>
      <c r="C3" s="3" t="s">
        <v>46</v>
      </c>
      <c r="D3" s="4">
        <v>43921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15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15</v>
      </c>
      <c r="I25" s="15" t="s">
        <v>15</v>
      </c>
      <c r="J25" s="15" t="s">
        <v>15</v>
      </c>
      <c r="K25" s="15" t="s">
        <v>15</v>
      </c>
      <c r="L25" s="15" t="s">
        <v>15</v>
      </c>
      <c r="M25" s="15" t="s">
        <v>15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 t="s">
        <v>15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15</v>
      </c>
      <c r="J28" s="15" t="s">
        <v>15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85" zoomScaleNormal="85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9" ht="30" customHeight="1" x14ac:dyDescent="0.25">
      <c r="A1" s="26" t="s">
        <v>44</v>
      </c>
      <c r="S1" s="28" t="s">
        <v>64</v>
      </c>
    </row>
    <row r="2" spans="1:19" x14ac:dyDescent="0.25">
      <c r="A2" s="5" t="s">
        <v>73</v>
      </c>
    </row>
    <row r="3" spans="1:19" x14ac:dyDescent="0.25">
      <c r="A3" s="3" t="s">
        <v>45</v>
      </c>
      <c r="B3" s="4">
        <v>43922</v>
      </c>
      <c r="C3" s="3" t="s">
        <v>46</v>
      </c>
      <c r="D3" s="4">
        <v>44074</v>
      </c>
      <c r="E3" s="6"/>
    </row>
    <row r="4" spans="1:19" ht="15.75" thickBot="1" x14ac:dyDescent="0.3"/>
    <row r="5" spans="1:19" ht="15.75" thickBot="1" x14ac:dyDescent="0.3">
      <c r="A5" s="16" t="s">
        <v>0</v>
      </c>
      <c r="B5" s="17" t="s">
        <v>1</v>
      </c>
      <c r="C5" s="17" t="s">
        <v>43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53</v>
      </c>
      <c r="K5" s="17" t="s">
        <v>54</v>
      </c>
      <c r="L5" s="17" t="s">
        <v>55</v>
      </c>
      <c r="M5" s="17" t="s">
        <v>56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  <c r="S5" s="17" t="s">
        <v>13</v>
      </c>
    </row>
    <row r="6" spans="1:19" ht="15.75" thickBot="1" x14ac:dyDescent="0.3">
      <c r="A6" s="18" t="s">
        <v>14</v>
      </c>
      <c r="B6" s="19" t="s">
        <v>15</v>
      </c>
      <c r="C6" s="20" t="s">
        <v>15</v>
      </c>
      <c r="D6" s="20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15" t="s">
        <v>15</v>
      </c>
      <c r="K6" s="15" t="s">
        <v>15</v>
      </c>
      <c r="L6" s="15" t="s">
        <v>15</v>
      </c>
      <c r="M6" s="20" t="s">
        <v>15</v>
      </c>
      <c r="N6" s="20" t="s">
        <v>15</v>
      </c>
      <c r="O6" s="20" t="s">
        <v>15</v>
      </c>
      <c r="P6" s="20" t="s">
        <v>15</v>
      </c>
      <c r="Q6" s="20" t="s">
        <v>15</v>
      </c>
      <c r="R6" s="20" t="s">
        <v>15</v>
      </c>
      <c r="S6" s="20" t="s">
        <v>15</v>
      </c>
    </row>
    <row r="7" spans="1:19" ht="15.75" thickBot="1" x14ac:dyDescent="0.3">
      <c r="A7" s="18" t="s">
        <v>16</v>
      </c>
      <c r="B7" s="21" t="s">
        <v>15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5" t="s">
        <v>15</v>
      </c>
      <c r="I7" s="15" t="s">
        <v>15</v>
      </c>
      <c r="J7" s="15" t="s">
        <v>15</v>
      </c>
      <c r="K7" s="15" t="s">
        <v>15</v>
      </c>
      <c r="L7" s="15" t="s">
        <v>15</v>
      </c>
      <c r="M7" s="15" t="s">
        <v>15</v>
      </c>
      <c r="N7" s="15" t="s">
        <v>15</v>
      </c>
      <c r="O7" s="15" t="s">
        <v>15</v>
      </c>
      <c r="P7" s="15" t="s">
        <v>15</v>
      </c>
      <c r="Q7" s="15" t="s">
        <v>15</v>
      </c>
      <c r="R7" s="15" t="s">
        <v>15</v>
      </c>
      <c r="S7" s="15" t="s">
        <v>15</v>
      </c>
    </row>
    <row r="8" spans="1:19" ht="15.75" thickBot="1" x14ac:dyDescent="0.3">
      <c r="A8" s="18" t="s">
        <v>17</v>
      </c>
      <c r="B8" s="21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15</v>
      </c>
      <c r="K8" s="15" t="s">
        <v>15</v>
      </c>
      <c r="L8" s="15" t="s">
        <v>15</v>
      </c>
      <c r="M8" s="15" t="s">
        <v>15</v>
      </c>
      <c r="N8" s="15" t="s">
        <v>15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5.75" thickBot="1" x14ac:dyDescent="0.3">
      <c r="A9" s="18" t="s">
        <v>18</v>
      </c>
      <c r="B9" s="21">
        <v>0.6</v>
      </c>
      <c r="C9" s="15">
        <v>0.3</v>
      </c>
      <c r="D9" s="15">
        <v>0.3</v>
      </c>
      <c r="E9" s="15">
        <v>0.3</v>
      </c>
      <c r="F9" s="15">
        <v>0.6</v>
      </c>
      <c r="G9" s="15">
        <v>0.7</v>
      </c>
      <c r="H9" s="15">
        <v>0.9</v>
      </c>
      <c r="I9" s="15">
        <v>1.1000000000000001</v>
      </c>
      <c r="J9" s="15" t="s">
        <v>15</v>
      </c>
      <c r="K9" s="15" t="s">
        <v>15</v>
      </c>
      <c r="L9" s="15" t="s">
        <v>15</v>
      </c>
      <c r="M9" s="15">
        <v>1.1000000000000001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</row>
    <row r="10" spans="1:19" ht="15.75" thickBot="1" x14ac:dyDescent="0.3">
      <c r="A10" s="18" t="s">
        <v>19</v>
      </c>
      <c r="B10" s="21">
        <v>0.7</v>
      </c>
      <c r="C10" s="15">
        <v>0.5</v>
      </c>
      <c r="D10" s="15">
        <v>0.5</v>
      </c>
      <c r="E10" s="15">
        <v>0.5</v>
      </c>
      <c r="F10" s="15">
        <v>0.7</v>
      </c>
      <c r="G10" s="15">
        <v>0.8</v>
      </c>
      <c r="H10" s="15">
        <v>1</v>
      </c>
      <c r="I10" s="15">
        <v>1.2</v>
      </c>
      <c r="J10" s="15" t="s">
        <v>15</v>
      </c>
      <c r="K10" s="15" t="s">
        <v>15</v>
      </c>
      <c r="L10" s="15" t="s">
        <v>15</v>
      </c>
      <c r="M10" s="15">
        <v>1.2</v>
      </c>
      <c r="N10" s="15" t="s">
        <v>15</v>
      </c>
      <c r="O10" s="15" t="s">
        <v>15</v>
      </c>
      <c r="P10" s="15" t="s">
        <v>15</v>
      </c>
      <c r="Q10" s="15" t="s">
        <v>15</v>
      </c>
      <c r="R10" s="15" t="s">
        <v>15</v>
      </c>
      <c r="S10" s="15" t="s">
        <v>15</v>
      </c>
    </row>
    <row r="11" spans="1:19" ht="15.75" thickBot="1" x14ac:dyDescent="0.3">
      <c r="A11" s="18" t="s">
        <v>20</v>
      </c>
      <c r="B11" s="21">
        <v>1.1000000000000001</v>
      </c>
      <c r="C11" s="15">
        <v>0.7</v>
      </c>
      <c r="D11" s="15">
        <v>0.7</v>
      </c>
      <c r="E11" s="15">
        <v>0.7</v>
      </c>
      <c r="F11" s="15">
        <v>1.1000000000000001</v>
      </c>
      <c r="G11" s="15">
        <v>1.3</v>
      </c>
      <c r="H11" s="15">
        <v>1.4</v>
      </c>
      <c r="I11" s="15">
        <v>1.6</v>
      </c>
      <c r="J11" s="15" t="s">
        <v>15</v>
      </c>
      <c r="K11" s="15" t="s">
        <v>15</v>
      </c>
      <c r="L11" s="15" t="s">
        <v>15</v>
      </c>
      <c r="M11" s="15">
        <v>1.6</v>
      </c>
      <c r="N11" s="15" t="s">
        <v>15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</row>
    <row r="12" spans="1:19" ht="15.75" thickBot="1" x14ac:dyDescent="0.3">
      <c r="A12" s="18" t="s">
        <v>21</v>
      </c>
      <c r="B12" s="21">
        <v>1.5</v>
      </c>
      <c r="C12" s="15">
        <v>1</v>
      </c>
      <c r="D12" s="15">
        <v>1</v>
      </c>
      <c r="E12" s="15">
        <v>1</v>
      </c>
      <c r="F12" s="15">
        <v>1.5</v>
      </c>
      <c r="G12" s="15">
        <v>1.7</v>
      </c>
      <c r="H12" s="15">
        <v>1.8</v>
      </c>
      <c r="I12" s="15">
        <v>2</v>
      </c>
      <c r="J12" s="15" t="s">
        <v>15</v>
      </c>
      <c r="K12" s="15" t="s">
        <v>15</v>
      </c>
      <c r="L12" s="15" t="s">
        <v>15</v>
      </c>
      <c r="M12" s="15">
        <v>2</v>
      </c>
      <c r="N12" s="15" t="s">
        <v>15</v>
      </c>
      <c r="O12" s="15" t="s">
        <v>15</v>
      </c>
      <c r="P12" s="15" t="s">
        <v>15</v>
      </c>
      <c r="Q12" s="15" t="s">
        <v>15</v>
      </c>
      <c r="R12" s="15" t="s">
        <v>15</v>
      </c>
      <c r="S12" s="15" t="s">
        <v>15</v>
      </c>
    </row>
    <row r="13" spans="1:19" ht="15.75" thickBot="1" x14ac:dyDescent="0.3">
      <c r="A13" s="18" t="s">
        <v>22</v>
      </c>
      <c r="B13" s="21">
        <v>1.8</v>
      </c>
      <c r="C13" s="15">
        <v>1.3</v>
      </c>
      <c r="D13" s="15">
        <v>1.3</v>
      </c>
      <c r="E13" s="15">
        <v>1.3</v>
      </c>
      <c r="F13" s="15">
        <v>1.8</v>
      </c>
      <c r="G13" s="15">
        <v>1.9</v>
      </c>
      <c r="H13" s="15">
        <v>2</v>
      </c>
      <c r="I13" s="15">
        <v>2.2000000000000002</v>
      </c>
      <c r="J13" s="15" t="s">
        <v>15</v>
      </c>
      <c r="K13" s="15" t="s">
        <v>15</v>
      </c>
      <c r="L13" s="15" t="s">
        <v>15</v>
      </c>
      <c r="M13" s="15">
        <v>2.2000000000000002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</row>
    <row r="14" spans="1:19" ht="15.75" thickBot="1" x14ac:dyDescent="0.3">
      <c r="A14" s="18" t="s">
        <v>23</v>
      </c>
      <c r="B14" s="21">
        <v>2.1</v>
      </c>
      <c r="C14" s="15">
        <v>2</v>
      </c>
      <c r="D14" s="15">
        <v>2</v>
      </c>
      <c r="E14" s="15">
        <v>2</v>
      </c>
      <c r="F14" s="15">
        <v>2.1</v>
      </c>
      <c r="G14" s="15">
        <v>2.2000000000000002</v>
      </c>
      <c r="H14" s="15">
        <v>2.2999999999999998</v>
      </c>
      <c r="I14" s="15">
        <v>2.5</v>
      </c>
      <c r="J14" s="15" t="s">
        <v>15</v>
      </c>
      <c r="K14" s="15" t="s">
        <v>15</v>
      </c>
      <c r="L14" s="15" t="s">
        <v>15</v>
      </c>
      <c r="M14" s="15">
        <v>2.5</v>
      </c>
      <c r="N14" s="15" t="s">
        <v>15</v>
      </c>
      <c r="O14" s="15" t="s">
        <v>15</v>
      </c>
      <c r="P14" s="15" t="s">
        <v>15</v>
      </c>
      <c r="Q14" s="15" t="s">
        <v>15</v>
      </c>
      <c r="R14" s="15" t="s">
        <v>15</v>
      </c>
      <c r="S14" s="15" t="s">
        <v>15</v>
      </c>
    </row>
    <row r="15" spans="1:19" ht="15.75" thickBot="1" x14ac:dyDescent="0.3">
      <c r="A15" s="18" t="s">
        <v>24</v>
      </c>
      <c r="B15" s="21">
        <v>5</v>
      </c>
      <c r="C15" s="15">
        <v>5</v>
      </c>
      <c r="D15" s="15">
        <v>5</v>
      </c>
      <c r="E15" s="15">
        <v>5</v>
      </c>
      <c r="F15" s="15">
        <v>5</v>
      </c>
      <c r="G15" s="15">
        <v>5</v>
      </c>
      <c r="H15" s="15">
        <v>5</v>
      </c>
      <c r="I15" s="15">
        <v>5</v>
      </c>
      <c r="J15" s="15" t="s">
        <v>15</v>
      </c>
      <c r="K15" s="15" t="s">
        <v>15</v>
      </c>
      <c r="L15" s="15" t="s">
        <v>15</v>
      </c>
      <c r="M15" s="15">
        <v>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15" t="s">
        <v>15</v>
      </c>
    </row>
    <row r="16" spans="1:19" ht="15.75" thickBot="1" x14ac:dyDescent="0.3">
      <c r="A16" s="18" t="s">
        <v>25</v>
      </c>
      <c r="B16" s="21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15</v>
      </c>
      <c r="R16" s="15" t="s">
        <v>15</v>
      </c>
      <c r="S16" s="15" t="s">
        <v>15</v>
      </c>
    </row>
    <row r="17" spans="1:19" ht="15.75" thickBot="1" x14ac:dyDescent="0.3">
      <c r="A17" s="18" t="s">
        <v>26</v>
      </c>
      <c r="B17" s="21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15</v>
      </c>
    </row>
    <row r="18" spans="1:19" ht="15.75" thickBot="1" x14ac:dyDescent="0.3">
      <c r="A18" s="18" t="s">
        <v>27</v>
      </c>
      <c r="B18" s="21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15</v>
      </c>
      <c r="R18" s="15" t="s">
        <v>15</v>
      </c>
      <c r="S18" s="15" t="s">
        <v>15</v>
      </c>
    </row>
    <row r="19" spans="1:19" ht="15.75" thickBot="1" x14ac:dyDescent="0.3">
      <c r="A19" s="18" t="s">
        <v>28</v>
      </c>
      <c r="B19" s="21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</row>
    <row r="20" spans="1:19" ht="15.75" thickBot="1" x14ac:dyDescent="0.3">
      <c r="A20" s="18" t="s">
        <v>29</v>
      </c>
      <c r="B20" s="21">
        <v>0.5</v>
      </c>
      <c r="C20" s="15">
        <v>0.2</v>
      </c>
      <c r="D20" s="15">
        <v>0.3</v>
      </c>
      <c r="E20" s="15">
        <v>0.4</v>
      </c>
      <c r="F20" s="15">
        <v>0.5</v>
      </c>
      <c r="G20" s="15">
        <v>0.6</v>
      </c>
      <c r="H20" s="15">
        <v>0.7</v>
      </c>
      <c r="I20" s="15">
        <v>0.8</v>
      </c>
      <c r="J20" s="15" t="s">
        <v>15</v>
      </c>
      <c r="K20" s="15" t="s">
        <v>15</v>
      </c>
      <c r="L20" s="15" t="s">
        <v>15</v>
      </c>
      <c r="M20" s="15">
        <v>0.8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</row>
    <row r="21" spans="1:19" ht="15.75" thickBot="1" x14ac:dyDescent="0.3">
      <c r="A21" s="18" t="s">
        <v>30</v>
      </c>
      <c r="B21" s="21">
        <v>1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 t="s">
        <v>15</v>
      </c>
      <c r="K21" s="15" t="s">
        <v>15</v>
      </c>
      <c r="L21" s="15" t="s">
        <v>15</v>
      </c>
      <c r="M21" s="15">
        <v>1</v>
      </c>
      <c r="N21" s="15" t="s">
        <v>15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</row>
    <row r="22" spans="1:19" ht="15.75" thickBot="1" x14ac:dyDescent="0.3">
      <c r="A22" s="18" t="s">
        <v>31</v>
      </c>
      <c r="B22" s="21">
        <v>2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 t="s">
        <v>15</v>
      </c>
      <c r="K22" s="15" t="s">
        <v>15</v>
      </c>
      <c r="L22" s="15" t="s">
        <v>15</v>
      </c>
      <c r="M22" s="15">
        <v>2</v>
      </c>
      <c r="N22" s="15" t="s">
        <v>15</v>
      </c>
      <c r="O22" s="15" t="s">
        <v>15</v>
      </c>
      <c r="P22" s="15" t="s">
        <v>15</v>
      </c>
      <c r="Q22" s="15" t="s">
        <v>15</v>
      </c>
      <c r="R22" s="15" t="s">
        <v>15</v>
      </c>
      <c r="S22" s="15" t="s">
        <v>15</v>
      </c>
    </row>
    <row r="23" spans="1:19" ht="15.75" thickBot="1" x14ac:dyDescent="0.3">
      <c r="A23" s="18" t="s">
        <v>57</v>
      </c>
      <c r="B23" s="21">
        <v>1</v>
      </c>
      <c r="C23" s="15">
        <v>1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 t="s">
        <v>15</v>
      </c>
      <c r="K23" s="15" t="s">
        <v>15</v>
      </c>
      <c r="L23" s="15" t="s">
        <v>15</v>
      </c>
      <c r="M23" s="15">
        <v>1</v>
      </c>
      <c r="N23" s="15" t="s">
        <v>15</v>
      </c>
      <c r="O23" s="15" t="s">
        <v>15</v>
      </c>
      <c r="P23" s="15" t="s">
        <v>15</v>
      </c>
      <c r="Q23" s="15" t="s">
        <v>15</v>
      </c>
      <c r="R23" s="15" t="s">
        <v>15</v>
      </c>
      <c r="S23" s="15" t="s">
        <v>15</v>
      </c>
    </row>
    <row r="24" spans="1:19" ht="15.75" thickBot="1" x14ac:dyDescent="0.3">
      <c r="A24" s="18" t="s">
        <v>58</v>
      </c>
      <c r="B24" s="21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15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15</v>
      </c>
      <c r="Q24" s="15" t="s">
        <v>15</v>
      </c>
      <c r="R24" s="15" t="s">
        <v>15</v>
      </c>
      <c r="S24" s="15" t="s">
        <v>15</v>
      </c>
    </row>
    <row r="25" spans="1:19" ht="15.75" thickBot="1" x14ac:dyDescent="0.3">
      <c r="A25" s="18" t="s">
        <v>32</v>
      </c>
      <c r="B25" s="21">
        <v>2</v>
      </c>
      <c r="C25" s="15">
        <v>2</v>
      </c>
      <c r="D25" s="15">
        <v>2</v>
      </c>
      <c r="E25" s="15">
        <v>2</v>
      </c>
      <c r="F25" s="15">
        <v>2</v>
      </c>
      <c r="G25" s="15">
        <v>2</v>
      </c>
      <c r="H25" s="15">
        <v>2</v>
      </c>
      <c r="I25" s="15">
        <v>2</v>
      </c>
      <c r="J25" s="15" t="s">
        <v>15</v>
      </c>
      <c r="K25" s="15" t="s">
        <v>15</v>
      </c>
      <c r="L25" s="15" t="s">
        <v>15</v>
      </c>
      <c r="M25" s="15">
        <v>2</v>
      </c>
      <c r="N25" s="15" t="s">
        <v>15</v>
      </c>
      <c r="O25" s="15" t="s">
        <v>15</v>
      </c>
      <c r="P25" s="15" t="s">
        <v>15</v>
      </c>
      <c r="Q25" s="15" t="s">
        <v>15</v>
      </c>
      <c r="R25" s="15" t="s">
        <v>15</v>
      </c>
      <c r="S25" s="15" t="s">
        <v>15</v>
      </c>
    </row>
    <row r="26" spans="1:19" ht="15.75" thickBot="1" x14ac:dyDescent="0.3">
      <c r="A26" s="18" t="s">
        <v>33</v>
      </c>
      <c r="B26" s="21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15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15</v>
      </c>
      <c r="R26" s="15" t="s">
        <v>15</v>
      </c>
      <c r="S26" s="15" t="s">
        <v>15</v>
      </c>
    </row>
    <row r="27" spans="1:19" ht="15.75" thickBot="1" x14ac:dyDescent="0.3">
      <c r="A27" s="18" t="s">
        <v>34</v>
      </c>
      <c r="B27" s="21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 t="s">
        <v>15</v>
      </c>
      <c r="K27" s="15" t="s">
        <v>15</v>
      </c>
      <c r="L27" s="15" t="s">
        <v>15</v>
      </c>
      <c r="M27" s="15">
        <v>1</v>
      </c>
      <c r="N27" s="15" t="s">
        <v>15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</row>
    <row r="28" spans="1:19" ht="15.75" thickBot="1" x14ac:dyDescent="0.3">
      <c r="A28" s="18" t="s">
        <v>35</v>
      </c>
      <c r="B28" s="21">
        <v>0.5</v>
      </c>
      <c r="C28" s="15">
        <v>0.2</v>
      </c>
      <c r="D28" s="15">
        <v>0.3</v>
      </c>
      <c r="E28" s="15">
        <v>0.4</v>
      </c>
      <c r="F28" s="15">
        <v>0.5</v>
      </c>
      <c r="G28" s="15">
        <v>0.6</v>
      </c>
      <c r="H28" s="15">
        <v>0.7</v>
      </c>
      <c r="I28" s="15">
        <v>0.8</v>
      </c>
      <c r="J28" s="15" t="s">
        <v>15</v>
      </c>
      <c r="K28" s="15" t="s">
        <v>15</v>
      </c>
      <c r="L28" s="15" t="s">
        <v>15</v>
      </c>
      <c r="M28" s="15">
        <v>0.8</v>
      </c>
      <c r="N28" s="15" t="s">
        <v>15</v>
      </c>
      <c r="O28" s="15" t="s">
        <v>15</v>
      </c>
      <c r="P28" s="15" t="s">
        <v>15</v>
      </c>
      <c r="Q28" s="15" t="s">
        <v>15</v>
      </c>
      <c r="R28" s="15" t="s">
        <v>15</v>
      </c>
      <c r="S28" s="15" t="s">
        <v>15</v>
      </c>
    </row>
    <row r="29" spans="1:19" ht="15.75" thickBot="1" x14ac:dyDescent="0.3">
      <c r="A29" s="18" t="s">
        <v>36</v>
      </c>
      <c r="B29" s="21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15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</row>
    <row r="30" spans="1:19" ht="15.75" thickBot="1" x14ac:dyDescent="0.3">
      <c r="A30" s="18" t="s">
        <v>47</v>
      </c>
      <c r="B30" s="21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15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15</v>
      </c>
      <c r="P30" s="15" t="s">
        <v>15</v>
      </c>
      <c r="Q30" s="15" t="s">
        <v>15</v>
      </c>
      <c r="R30" s="15" t="s">
        <v>15</v>
      </c>
      <c r="S30" s="15" t="s">
        <v>15</v>
      </c>
    </row>
    <row r="31" spans="1:19" ht="15.75" thickBot="1" x14ac:dyDescent="0.3">
      <c r="A31" s="18" t="s">
        <v>48</v>
      </c>
      <c r="B31" s="21" t="s">
        <v>15</v>
      </c>
      <c r="C31" s="15" t="s">
        <v>15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15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15</v>
      </c>
      <c r="Q31" s="15" t="s">
        <v>15</v>
      </c>
      <c r="R31" s="15" t="s">
        <v>15</v>
      </c>
      <c r="S31" s="15" t="s">
        <v>15</v>
      </c>
    </row>
    <row r="32" spans="1:19" ht="15.75" thickBot="1" x14ac:dyDescent="0.3">
      <c r="A32" s="18" t="s">
        <v>49</v>
      </c>
      <c r="B32" s="21" t="s">
        <v>15</v>
      </c>
      <c r="C32" s="15" t="s">
        <v>15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15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15</v>
      </c>
      <c r="Q32" s="15" t="s">
        <v>15</v>
      </c>
      <c r="R32" s="15" t="s">
        <v>15</v>
      </c>
      <c r="S32" s="15" t="s">
        <v>15</v>
      </c>
    </row>
    <row r="33" spans="1:19" ht="15.75" thickBot="1" x14ac:dyDescent="0.3">
      <c r="A33" s="18" t="s">
        <v>50</v>
      </c>
      <c r="B33" s="21" t="s">
        <v>15</v>
      </c>
      <c r="C33" s="15" t="s">
        <v>15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15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15</v>
      </c>
      <c r="Q33" s="15" t="s">
        <v>15</v>
      </c>
      <c r="R33" s="15" t="s">
        <v>15</v>
      </c>
      <c r="S33" s="15" t="s">
        <v>15</v>
      </c>
    </row>
    <row r="34" spans="1:19" ht="15.75" thickBot="1" x14ac:dyDescent="0.3">
      <c r="A34" s="18" t="s">
        <v>37</v>
      </c>
      <c r="B34" s="21" t="s">
        <v>15</v>
      </c>
      <c r="C34" s="15" t="s">
        <v>15</v>
      </c>
      <c r="D34" s="15" t="s">
        <v>15</v>
      </c>
      <c r="E34" s="15" t="s">
        <v>15</v>
      </c>
      <c r="F34" s="15" t="s">
        <v>15</v>
      </c>
      <c r="G34" s="15" t="s">
        <v>15</v>
      </c>
      <c r="H34" s="15" t="s">
        <v>15</v>
      </c>
      <c r="I34" s="15" t="s">
        <v>15</v>
      </c>
      <c r="J34" s="15" t="s">
        <v>15</v>
      </c>
      <c r="K34" s="15" t="s">
        <v>15</v>
      </c>
      <c r="L34" s="15" t="s">
        <v>15</v>
      </c>
      <c r="M34" s="15" t="s">
        <v>15</v>
      </c>
      <c r="N34" s="15" t="s">
        <v>15</v>
      </c>
      <c r="O34" s="15" t="s">
        <v>15</v>
      </c>
      <c r="P34" s="15" t="s">
        <v>15</v>
      </c>
      <c r="Q34" s="15" t="s">
        <v>15</v>
      </c>
      <c r="R34" s="15" t="s">
        <v>15</v>
      </c>
      <c r="S34" s="15" t="s">
        <v>15</v>
      </c>
    </row>
    <row r="35" spans="1:19" ht="15.75" thickBot="1" x14ac:dyDescent="0.3">
      <c r="A35" s="18" t="s">
        <v>51</v>
      </c>
      <c r="B35" s="21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</row>
    <row r="36" spans="1:19" ht="15.75" thickBot="1" x14ac:dyDescent="0.3">
      <c r="A36" s="18" t="s">
        <v>52</v>
      </c>
      <c r="B36" s="21" t="s">
        <v>15</v>
      </c>
      <c r="C36" s="15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15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</row>
    <row r="37" spans="1:19" ht="15.75" thickBot="1" x14ac:dyDescent="0.3">
      <c r="A37" s="18" t="s">
        <v>8</v>
      </c>
      <c r="B37" s="21" t="s">
        <v>15</v>
      </c>
      <c r="C37" s="15" t="s">
        <v>15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15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15</v>
      </c>
      <c r="R37" s="15" t="s">
        <v>15</v>
      </c>
      <c r="S37" s="15" t="s">
        <v>15</v>
      </c>
    </row>
    <row r="38" spans="1:19" ht="15.75" thickBot="1" x14ac:dyDescent="0.3">
      <c r="A38" s="18" t="s">
        <v>38</v>
      </c>
      <c r="B38" s="21">
        <v>2</v>
      </c>
      <c r="C38" s="15">
        <v>2</v>
      </c>
      <c r="D38" s="15">
        <v>2</v>
      </c>
      <c r="E38" s="15">
        <v>2</v>
      </c>
      <c r="F38" s="15">
        <v>2</v>
      </c>
      <c r="G38" s="15">
        <v>2</v>
      </c>
      <c r="H38" s="15">
        <v>2</v>
      </c>
      <c r="I38" s="15">
        <v>2</v>
      </c>
      <c r="J38" s="15" t="s">
        <v>15</v>
      </c>
      <c r="K38" s="15" t="s">
        <v>15</v>
      </c>
      <c r="L38" s="15" t="s">
        <v>15</v>
      </c>
      <c r="M38" s="15">
        <v>2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</row>
    <row r="39" spans="1:19" ht="15.75" thickBot="1" x14ac:dyDescent="0.3">
      <c r="A39" s="18" t="s">
        <v>39</v>
      </c>
      <c r="B39" s="21">
        <v>2</v>
      </c>
      <c r="C39" s="15">
        <v>2</v>
      </c>
      <c r="D39" s="15">
        <v>2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 t="s">
        <v>15</v>
      </c>
      <c r="K39" s="15" t="s">
        <v>15</v>
      </c>
      <c r="L39" s="15" t="s">
        <v>15</v>
      </c>
      <c r="M39" s="15">
        <v>2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</row>
    <row r="40" spans="1:19" ht="15.75" thickBot="1" x14ac:dyDescent="0.3">
      <c r="A40" s="18" t="s">
        <v>40</v>
      </c>
      <c r="B40" s="21">
        <v>5</v>
      </c>
      <c r="C40" s="15">
        <v>5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  <c r="I40" s="15">
        <v>5</v>
      </c>
      <c r="J40" s="15" t="s">
        <v>15</v>
      </c>
      <c r="K40" s="15" t="s">
        <v>15</v>
      </c>
      <c r="L40" s="15" t="s">
        <v>15</v>
      </c>
      <c r="M40" s="15">
        <v>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 t="s">
        <v>15</v>
      </c>
    </row>
    <row r="41" spans="1:19" ht="15.75" thickBot="1" x14ac:dyDescent="0.3">
      <c r="A41" s="18" t="s">
        <v>41</v>
      </c>
      <c r="B41" s="21">
        <v>2</v>
      </c>
      <c r="C41" s="15">
        <v>2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 t="s">
        <v>15</v>
      </c>
      <c r="K41" s="15" t="s">
        <v>15</v>
      </c>
      <c r="L41" s="15" t="s">
        <v>15</v>
      </c>
      <c r="M41" s="15">
        <v>2</v>
      </c>
      <c r="N41" s="15" t="s">
        <v>15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</row>
    <row r="42" spans="1:19" ht="15.75" thickBot="1" x14ac:dyDescent="0.3">
      <c r="A42" s="18" t="s">
        <v>42</v>
      </c>
      <c r="B42" s="21">
        <v>2</v>
      </c>
      <c r="C42" s="15">
        <v>2</v>
      </c>
      <c r="D42" s="15">
        <v>2</v>
      </c>
      <c r="E42" s="15">
        <v>2</v>
      </c>
      <c r="F42" s="15">
        <v>2</v>
      </c>
      <c r="G42" s="15">
        <v>2</v>
      </c>
      <c r="H42" s="15">
        <v>2</v>
      </c>
      <c r="I42" s="15">
        <v>2</v>
      </c>
      <c r="J42" s="15" t="s">
        <v>15</v>
      </c>
      <c r="K42" s="15" t="s">
        <v>15</v>
      </c>
      <c r="L42" s="15" t="s">
        <v>15</v>
      </c>
      <c r="M42" s="15">
        <v>2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 t="s">
        <v>15</v>
      </c>
    </row>
    <row r="43" spans="1:19" ht="15.75" thickBot="1" x14ac:dyDescent="0.3">
      <c r="A43" s="18" t="s">
        <v>9</v>
      </c>
      <c r="B43" s="21" t="s">
        <v>15</v>
      </c>
      <c r="C43" s="15" t="s">
        <v>15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15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>
        <v>0.5</v>
      </c>
      <c r="P43" s="15" t="s">
        <v>15</v>
      </c>
      <c r="Q43" s="15" t="s">
        <v>15</v>
      </c>
      <c r="R43" s="15" t="s">
        <v>15</v>
      </c>
      <c r="S43" s="15" t="s">
        <v>15</v>
      </c>
    </row>
    <row r="44" spans="1:19" ht="15.75" thickBot="1" x14ac:dyDescent="0.3">
      <c r="A44" s="18" t="s">
        <v>10</v>
      </c>
      <c r="B44" s="21" t="s">
        <v>15</v>
      </c>
      <c r="C44" s="15" t="s">
        <v>15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5" t="s">
        <v>15</v>
      </c>
      <c r="J44" s="15" t="s">
        <v>15</v>
      </c>
      <c r="K44" s="15" t="s">
        <v>15</v>
      </c>
      <c r="L44" s="15" t="s">
        <v>15</v>
      </c>
      <c r="M44" s="15" t="s">
        <v>15</v>
      </c>
      <c r="N44" s="15" t="s">
        <v>15</v>
      </c>
      <c r="O44" s="15" t="s">
        <v>15</v>
      </c>
      <c r="P44" s="15">
        <v>0.3</v>
      </c>
      <c r="Q44" s="15" t="s">
        <v>15</v>
      </c>
      <c r="R44" s="15" t="s">
        <v>15</v>
      </c>
      <c r="S44" s="15" t="s">
        <v>15</v>
      </c>
    </row>
    <row r="45" spans="1:19" ht="15.75" thickBot="1" x14ac:dyDescent="0.3">
      <c r="A45" s="18" t="s">
        <v>11</v>
      </c>
      <c r="B45" s="21" t="s">
        <v>15</v>
      </c>
      <c r="C45" s="15" t="s">
        <v>15</v>
      </c>
      <c r="D45" s="15" t="s">
        <v>15</v>
      </c>
      <c r="E45" s="15" t="s">
        <v>15</v>
      </c>
      <c r="F45" s="15" t="s">
        <v>15</v>
      </c>
      <c r="G45" s="15" t="s">
        <v>15</v>
      </c>
      <c r="H45" s="15" t="s">
        <v>15</v>
      </c>
      <c r="I45" s="15" t="s">
        <v>15</v>
      </c>
      <c r="J45" s="15" t="s">
        <v>15</v>
      </c>
      <c r="K45" s="15" t="s">
        <v>15</v>
      </c>
      <c r="L45" s="15" t="s">
        <v>15</v>
      </c>
      <c r="M45" s="15" t="s">
        <v>15</v>
      </c>
      <c r="N45" s="15" t="s">
        <v>15</v>
      </c>
      <c r="O45" s="15" t="s">
        <v>15</v>
      </c>
      <c r="P45" s="15" t="s">
        <v>15</v>
      </c>
      <c r="Q45" s="15">
        <v>0.3</v>
      </c>
      <c r="R45" s="15" t="s">
        <v>15</v>
      </c>
      <c r="S45" s="15" t="s">
        <v>15</v>
      </c>
    </row>
    <row r="46" spans="1:19" ht="15.75" thickBot="1" x14ac:dyDescent="0.3">
      <c r="A46" s="18" t="s">
        <v>12</v>
      </c>
      <c r="B46" s="21" t="s">
        <v>15</v>
      </c>
      <c r="C46" s="15" t="s">
        <v>15</v>
      </c>
      <c r="D46" s="15" t="s">
        <v>15</v>
      </c>
      <c r="E46" s="15" t="s">
        <v>15</v>
      </c>
      <c r="F46" s="15" t="s">
        <v>15</v>
      </c>
      <c r="G46" s="15" t="s">
        <v>15</v>
      </c>
      <c r="H46" s="15" t="s">
        <v>15</v>
      </c>
      <c r="I46" s="15" t="s">
        <v>15</v>
      </c>
      <c r="J46" s="15" t="s">
        <v>15</v>
      </c>
      <c r="K46" s="15" t="s">
        <v>15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 t="s">
        <v>15</v>
      </c>
      <c r="R46" s="15">
        <v>0.1</v>
      </c>
      <c r="S46" s="15" t="s">
        <v>15</v>
      </c>
    </row>
    <row r="47" spans="1:19" ht="15.75" thickBot="1" x14ac:dyDescent="0.3">
      <c r="A47" s="18" t="s">
        <v>13</v>
      </c>
      <c r="B47" s="21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v>0.1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Оглавление</vt:lpstr>
      <vt:lpstr>01.07.2013-31.12.2013</vt:lpstr>
      <vt:lpstr>01.01.2014-31.03.2015</vt:lpstr>
      <vt:lpstr>01.04.2015-31.07.2015</vt:lpstr>
      <vt:lpstr>01.08.2015-30.04.2016</vt:lpstr>
      <vt:lpstr>01.05.2016-30.06.2018</vt:lpstr>
      <vt:lpstr>01.07.2018-30.09.2019</vt:lpstr>
      <vt:lpstr>01.10.2019-31.03.2020</vt:lpstr>
      <vt:lpstr>01.04.2020-31.08.2020</vt:lpstr>
      <vt:lpstr>01.09.2020-30.06.2021</vt:lpstr>
      <vt:lpstr>01.07.2021-31.07.2021</vt:lpstr>
      <vt:lpstr>01.08.2021-30.09.2021</vt:lpstr>
      <vt:lpstr>01.10.2021-далее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2019-06-24T13:34:23Z</dcterms:created>
  <dcterms:modified xsi:type="dcterms:W3CDTF">2021-11-18T16:00:27Z</dcterms:modified>
</cp:coreProperties>
</file>