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www.cbr.ru/Content/Document/File/143860/"/>
    </mc:Choice>
  </mc:AlternateContent>
  <bookViews>
    <workbookView xWindow="0" yWindow="0" windowWidth="28800" windowHeight="12432"/>
  </bookViews>
  <sheets>
    <sheet name="Опро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<sst xmlns="http://schemas.openxmlformats.org/spreadsheetml/2006/main" count="164" uniqueCount="83">
  <si>
    <t>Мужчины</t>
  </si>
  <si>
    <t>Женщины</t>
  </si>
  <si>
    <t>Общий итог</t>
  </si>
  <si>
    <t>№</t>
  </si>
  <si>
    <t>Вопрос</t>
  </si>
  <si>
    <t>Когорта</t>
  </si>
  <si>
    <t>До 20</t>
  </si>
  <si>
    <t>20-30</t>
  </si>
  <si>
    <t>30-40</t>
  </si>
  <si>
    <t>40-50</t>
  </si>
  <si>
    <t>50-60</t>
  </si>
  <si>
    <t>60 и старше</t>
  </si>
  <si>
    <t>Итог М</t>
  </si>
  <si>
    <t>Итог Ж</t>
  </si>
  <si>
    <t>Доли количества клиентов соответствующей группы по размеру активов на брокерском счете</t>
  </si>
  <si>
    <t>Отрицательный портфель</t>
  </si>
  <si>
    <t>Пустые счета (0 руб.)</t>
  </si>
  <si>
    <t>(0 руб.; 10 тыс. руб.]</t>
  </si>
  <si>
    <t>(10 тыс. руб.; 100 тыс. руб.]</t>
  </si>
  <si>
    <t>(100 тыс. руб.; 1 млн руб.]</t>
  </si>
  <si>
    <t>(1 млн руб.; 6 млн руб.]</t>
  </si>
  <si>
    <t>(6 млн руб.; 10 млн руб.]</t>
  </si>
  <si>
    <t>(10 млн руб.; 100 млн руб.]</t>
  </si>
  <si>
    <t>(100 млн руб.; ∞)</t>
  </si>
  <si>
    <t>Итог</t>
  </si>
  <si>
    <t>Доли активов соответствующей группы по размеру активов на брокерском счете</t>
  </si>
  <si>
    <t>от 6 до 50 сделок</t>
  </si>
  <si>
    <t>от 51 до 200 сделок</t>
  </si>
  <si>
    <t>от 201 до 2000 сделок</t>
  </si>
  <si>
    <t>2001 и более сделок</t>
  </si>
  <si>
    <t>Среднее количество инструментов в портфеле клиентов (за исключением клиентов с пустыми счетами)</t>
  </si>
  <si>
    <t>Доли клиентов, в портфелях которых присутствуют инструменты коллективного инвестирования (ETF/ПИФ), за исключением клиентов с пустыми счетами</t>
  </si>
  <si>
    <t>(0%; 10%]</t>
  </si>
  <si>
    <t>(10%; 35%]</t>
  </si>
  <si>
    <t>(35%; 60%]</t>
  </si>
  <si>
    <t>(60%; 90%]</t>
  </si>
  <si>
    <t>более 90%</t>
  </si>
  <si>
    <t>Доля клиентов, использовавших следующие способы взаимодействия с брокеров (за исключением клиентов с пустыми счетами)</t>
  </si>
  <si>
    <t>Личный кабинет, доступный через браузер</t>
  </si>
  <si>
    <t>Торговые платформы (Quik и прочие)</t>
  </si>
  <si>
    <t>Приложения для смартфона</t>
  </si>
  <si>
    <t>Телефон</t>
  </si>
  <si>
    <t>Оффлайн</t>
  </si>
  <si>
    <t>Иные способы</t>
  </si>
  <si>
    <t>Офлайн</t>
  </si>
  <si>
    <t>Офисы агентов</t>
  </si>
  <si>
    <t>Офисы брокера</t>
  </si>
  <si>
    <t>Офисы компаний группы</t>
  </si>
  <si>
    <t>Личный кабинет/мобильное приложение брокера</t>
  </si>
  <si>
    <t>Идентификация с ЕСИА</t>
  </si>
  <si>
    <t>Идентификация с СМЭВ</t>
  </si>
  <si>
    <t>Прочие виды идентификации</t>
  </si>
  <si>
    <t>Личный кабинет/мобильное приложение компаний группы</t>
  </si>
  <si>
    <t>Идентификация с  ЕСИА</t>
  </si>
  <si>
    <t>Прочие онлайн источники</t>
  </si>
  <si>
    <t>Доли клиентов, которые пополняли свои счета соответствующее количество раз, в зависимости от года открытия счета</t>
  </si>
  <si>
    <t>Открывшие счета в 2020 г.</t>
  </si>
  <si>
    <t>не пополняли</t>
  </si>
  <si>
    <t>1 раз</t>
  </si>
  <si>
    <t>2-3 раза</t>
  </si>
  <si>
    <t>4-10 раз</t>
  </si>
  <si>
    <t>более 10 раз</t>
  </si>
  <si>
    <t>от 1 до 5 сделок</t>
  </si>
  <si>
    <t>Итог (без учета (0 руб.; 10 тыс. руб.])</t>
  </si>
  <si>
    <t>Прочие</t>
  </si>
  <si>
    <t>Индентификация как действующего клиента кредитной организации (в случае совмещения лицензий КО и брокера)</t>
  </si>
  <si>
    <t>Открывшие счета в 2019 г. и ранее</t>
  </si>
  <si>
    <t>Открывшие счета в 2021 г.</t>
  </si>
  <si>
    <t>Открывшие счета в 1 полугодии 2022 г.</t>
  </si>
  <si>
    <t>от 0 сделок</t>
  </si>
  <si>
    <t>Доли клиентов, у которых брокер принудительно закрывал позиции в рамках маржинальной торговли за период с 1 января 2022 года по 30 июня 2022 года</t>
  </si>
  <si>
    <t>Доли иностранных активов в портфеле каждой группы клиентов по состоянию на 30.06.2022</t>
  </si>
  <si>
    <t>Среднее количество дней в месяц, когда в интересах клиента с непустыми счетами заключалась хотя бы одна сделка за период с 1 января 2022 года по 30 июня 2022 года</t>
  </si>
  <si>
    <t>Доли клиентов с непустыми счетами, совершивших в месяц соответствующее количество сделок за период с 01.01.2022 г. по 30.06.2022 г.</t>
  </si>
  <si>
    <t>Доли клиентов, совершивших хотя бы одну маржинальную сделку за период с 1 января 2022 года по 30 июня 2022 года</t>
  </si>
  <si>
    <t>Доли клиентов, осуществивших хотя бы 1 короткую продажу ценных бумаг за период с 1 января 2022 года по 30 июня 2022 года</t>
  </si>
  <si>
    <t>Доля клиентов, использующих инвестиционные рекомендации (подписку на сервис инвестиционных рекомендаций) по состоянию на 30.06.2022  (за исключением клиентов с пустыми счетами)</t>
  </si>
  <si>
    <t>Доля клиентов, использующих стратегии автоследования по состоянию на 30.06.2022 (за исключением клиентов с пустыми счетами)</t>
  </si>
  <si>
    <t>Доля клиентов, использующих алгоритмическую торговлю, по состоянию на 30.06.2022 (за исключением клиентов с пустыми счетами)</t>
  </si>
  <si>
    <t>Доли клиентов, заключивших за период с 1 января 2022 года по 30 июня 2022 года договор на брокерское обслуживание соответствующим способом</t>
  </si>
  <si>
    <t>3.1</t>
  </si>
  <si>
    <t>Средневзвешенная доходность клиентов соответствующей группы за период с 1 января по 30 июня 2022</t>
  </si>
  <si>
    <t>Медианная доходность клиентов соответствующей группы за период с 1 января по 30 июня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</si>
</sst>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5D0ED"/>
        <bgColor indexed="64"/>
      </patternFill>
    </fill>
    <fill>
      <patternFill patternType="solid">
        <fgColor rgb="FFFFE1A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Border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164" fontId="2" fillId="0" borderId="20" xfId="1" applyNumberFormat="1" applyFont="1" applyBorder="1" applyAlignment="1">
      <alignment horizontal="right"/>
    </xf>
    <xf numFmtId="164" fontId="2" fillId="0" borderId="17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6" borderId="4" xfId="1" applyNumberFormat="1" applyFont="1" applyFill="1" applyBorder="1" applyAlignment="1">
      <alignment horizontal="right"/>
    </xf>
    <xf numFmtId="10" fontId="2" fillId="0" borderId="3" xfId="1" applyNumberFormat="1" applyFont="1" applyBorder="1" applyAlignment="1">
      <alignment horizontal="right"/>
    </xf>
    <xf numFmtId="10" fontId="2" fillId="0" borderId="4" xfId="1" applyNumberFormat="1" applyFont="1" applyBorder="1" applyAlignment="1">
      <alignment horizontal="right"/>
    </xf>
    <xf numFmtId="164" fontId="2" fillId="5" borderId="50" xfId="1" applyNumberFormat="1" applyFont="1" applyFill="1" applyBorder="1" applyAlignment="1">
      <alignment horizontal="right"/>
    </xf>
    <xf numFmtId="164" fontId="2" fillId="6" borderId="49" xfId="1" applyNumberFormat="1" applyFont="1" applyFill="1" applyBorder="1" applyAlignment="1">
      <alignment horizontal="right"/>
    </xf>
    <xf numFmtId="164" fontId="2" fillId="6" borderId="50" xfId="1" applyNumberFormat="1" applyFont="1" applyFill="1" applyBorder="1" applyAlignment="1">
      <alignment horizontal="right"/>
    </xf>
    <xf numFmtId="165" fontId="2" fillId="0" borderId="20" xfId="1" applyNumberFormat="1" applyFont="1" applyBorder="1" applyAlignment="1">
      <alignment horizontal="right"/>
    </xf>
    <xf numFmtId="165" fontId="2" fillId="0" borderId="17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165" fontId="2" fillId="0" borderId="4" xfId="1" applyNumberFormat="1" applyFont="1" applyBorder="1" applyAlignment="1">
      <alignment horizontal="right"/>
    </xf>
    <xf numFmtId="165" fontId="2" fillId="5" borderId="50" xfId="1" applyNumberFormat="1" applyFont="1" applyFill="1" applyBorder="1" applyAlignment="1">
      <alignment horizontal="right"/>
    </xf>
    <xf numFmtId="165" fontId="2" fillId="6" borderId="49" xfId="1" applyNumberFormat="1" applyFont="1" applyFill="1" applyBorder="1" applyAlignment="1">
      <alignment horizontal="right"/>
    </xf>
    <xf numFmtId="165" fontId="2" fillId="6" borderId="50" xfId="1" applyNumberFormat="1" applyFont="1" applyFill="1" applyBorder="1" applyAlignment="1">
      <alignment horizontal="right"/>
    </xf>
    <xf numFmtId="164" fontId="2" fillId="0" borderId="49" xfId="1" applyNumberFormat="1" applyFont="1" applyBorder="1" applyAlignment="1">
      <alignment horizontal="right"/>
    </xf>
    <xf numFmtId="164" fontId="2" fillId="0" borderId="50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2" fillId="4" borderId="38" xfId="1" applyNumberFormat="1" applyFont="1" applyFill="1" applyBorder="1" applyAlignment="1">
      <alignment horizontal="right"/>
    </xf>
    <xf numFmtId="164" fontId="2" fillId="5" borderId="5" xfId="1" applyNumberFormat="1" applyFont="1" applyFill="1" applyBorder="1" applyAlignment="1">
      <alignment horizontal="right"/>
    </xf>
    <xf numFmtId="164" fontId="3" fillId="6" borderId="8" xfId="1" applyNumberFormat="1" applyFont="1" applyFill="1" applyBorder="1" applyAlignment="1">
      <alignment horizontal="right"/>
    </xf>
    <xf numFmtId="164" fontId="3" fillId="6" borderId="5" xfId="1" applyNumberFormat="1" applyFont="1" applyFill="1" applyBorder="1" applyAlignment="1">
      <alignment horizontal="right"/>
    </xf>
    <xf numFmtId="164" fontId="2" fillId="0" borderId="4" xfId="1" applyNumberFormat="1" applyFont="1" applyBorder="1" applyAlignment="1">
      <alignment horizontal="right" vertical="center"/>
    </xf>
    <xf numFmtId="164" fontId="2" fillId="4" borderId="4" xfId="1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2" fillId="0" borderId="0" xfId="0" applyFont="1"/>
    <xf numFmtId="164" fontId="2" fillId="0" borderId="4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164" fontId="2" fillId="0" borderId="12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horizontal="right" vertical="center"/>
    </xf>
    <xf numFmtId="164" fontId="2" fillId="5" borderId="48" xfId="1" applyNumberFormat="1" applyFont="1" applyFill="1" applyBorder="1" applyAlignment="1">
      <alignment horizontal="right"/>
    </xf>
    <xf numFmtId="164" fontId="2" fillId="5" borderId="41" xfId="1" applyNumberFormat="1" applyFont="1" applyFill="1" applyBorder="1" applyAlignment="1">
      <alignment horizontal="right"/>
    </xf>
    <xf numFmtId="10" fontId="2" fillId="5" borderId="41" xfId="1" applyNumberFormat="1" applyFont="1" applyFill="1" applyBorder="1" applyAlignment="1">
      <alignment horizontal="right"/>
    </xf>
    <xf numFmtId="164" fontId="2" fillId="5" borderId="51" xfId="1" applyNumberFormat="1" applyFont="1" applyFill="1" applyBorder="1" applyAlignment="1">
      <alignment horizontal="right"/>
    </xf>
    <xf numFmtId="164" fontId="2" fillId="5" borderId="40" xfId="1" applyNumberFormat="1" applyFont="1" applyFill="1" applyBorder="1" applyAlignment="1">
      <alignment vertical="center"/>
    </xf>
    <xf numFmtId="164" fontId="2" fillId="5" borderId="41" xfId="1" applyNumberFormat="1" applyFont="1" applyFill="1" applyBorder="1" applyAlignment="1">
      <alignment vertical="center"/>
    </xf>
    <xf numFmtId="165" fontId="2" fillId="5" borderId="48" xfId="1" applyNumberFormat="1" applyFont="1" applyFill="1" applyBorder="1" applyAlignment="1">
      <alignment horizontal="right"/>
    </xf>
    <xf numFmtId="165" fontId="2" fillId="5" borderId="41" xfId="1" applyNumberFormat="1" applyFont="1" applyFill="1" applyBorder="1" applyAlignment="1">
      <alignment horizontal="right"/>
    </xf>
    <xf numFmtId="165" fontId="2" fillId="5" borderId="51" xfId="1" applyNumberFormat="1" applyFont="1" applyFill="1" applyBorder="1" applyAlignment="1">
      <alignment horizontal="right"/>
    </xf>
    <xf numFmtId="164" fontId="2" fillId="8" borderId="41" xfId="1" applyNumberFormat="1" applyFont="1" applyFill="1" applyBorder="1" applyAlignment="1">
      <alignment horizontal="right"/>
    </xf>
    <xf numFmtId="164" fontId="2" fillId="5" borderId="43" xfId="1" applyNumberFormat="1" applyFont="1" applyFill="1" applyBorder="1" applyAlignment="1">
      <alignment horizontal="right"/>
    </xf>
    <xf numFmtId="164" fontId="2" fillId="6" borderId="18" xfId="1" applyNumberFormat="1" applyFont="1" applyFill="1" applyBorder="1" applyAlignment="1">
      <alignment horizontal="right"/>
    </xf>
    <xf numFmtId="164" fontId="2" fillId="6" borderId="1" xfId="1" applyNumberFormat="1" applyFont="1" applyFill="1" applyBorder="1" applyAlignment="1">
      <alignment horizontal="right"/>
    </xf>
    <xf numFmtId="10" fontId="2" fillId="6" borderId="1" xfId="1" applyNumberFormat="1" applyFont="1" applyFill="1" applyBorder="1" applyAlignment="1">
      <alignment horizontal="right"/>
    </xf>
    <xf numFmtId="164" fontId="2" fillId="6" borderId="26" xfId="1" applyNumberFormat="1" applyFont="1" applyFill="1" applyBorder="1" applyAlignment="1">
      <alignment horizontal="right"/>
    </xf>
    <xf numFmtId="164" fontId="2" fillId="6" borderId="13" xfId="1" applyNumberFormat="1" applyFont="1" applyFill="1" applyBorder="1" applyAlignment="1">
      <alignment vertical="center"/>
    </xf>
    <xf numFmtId="164" fontId="2" fillId="6" borderId="1" xfId="1" applyNumberFormat="1" applyFont="1" applyFill="1" applyBorder="1" applyAlignment="1">
      <alignment vertical="center"/>
    </xf>
    <xf numFmtId="164" fontId="2" fillId="6" borderId="1" xfId="1" applyNumberFormat="1" applyFont="1" applyFill="1" applyBorder="1" applyAlignment="1">
      <alignment horizontal="right" vertical="center"/>
    </xf>
    <xf numFmtId="165" fontId="2" fillId="6" borderId="18" xfId="1" applyNumberFormat="1" applyFont="1" applyFill="1" applyBorder="1" applyAlignment="1">
      <alignment horizontal="right"/>
    </xf>
    <xf numFmtId="165" fontId="2" fillId="6" borderId="1" xfId="1" applyNumberFormat="1" applyFont="1" applyFill="1" applyBorder="1" applyAlignment="1">
      <alignment horizontal="right"/>
    </xf>
    <xf numFmtId="165" fontId="2" fillId="6" borderId="26" xfId="1" applyNumberFormat="1" applyFont="1" applyFill="1" applyBorder="1" applyAlignment="1">
      <alignment horizontal="right"/>
    </xf>
    <xf numFmtId="164" fontId="2" fillId="7" borderId="1" xfId="1" applyNumberFormat="1" applyFont="1" applyFill="1" applyBorder="1" applyAlignment="1">
      <alignment horizontal="right"/>
    </xf>
    <xf numFmtId="164" fontId="3" fillId="6" borderId="7" xfId="1" applyNumberFormat="1" applyFont="1" applyFill="1" applyBorder="1" applyAlignment="1">
      <alignment horizontal="right"/>
    </xf>
    <xf numFmtId="164" fontId="2" fillId="4" borderId="36" xfId="1" applyNumberFormat="1" applyFont="1" applyFill="1" applyBorder="1" applyAlignment="1">
      <alignment horizontal="right"/>
    </xf>
    <xf numFmtId="164" fontId="2" fillId="4" borderId="37" xfId="1" applyNumberFormat="1" applyFont="1" applyFill="1" applyBorder="1" applyAlignment="1">
      <alignment horizontal="right"/>
    </xf>
    <xf numFmtId="10" fontId="2" fillId="4" borderId="37" xfId="1" applyNumberFormat="1" applyFont="1" applyFill="1" applyBorder="1" applyAlignment="1">
      <alignment horizontal="right"/>
    </xf>
    <xf numFmtId="164" fontId="2" fillId="4" borderId="58" xfId="1" applyNumberFormat="1" applyFont="1" applyFill="1" applyBorder="1" applyAlignment="1">
      <alignment vertical="center"/>
    </xf>
    <xf numFmtId="164" fontId="2" fillId="4" borderId="37" xfId="1" applyNumberFormat="1" applyFont="1" applyFill="1" applyBorder="1" applyAlignment="1">
      <alignment vertical="center"/>
    </xf>
    <xf numFmtId="164" fontId="2" fillId="4" borderId="37" xfId="1" applyNumberFormat="1" applyFont="1" applyFill="1" applyBorder="1" applyAlignment="1">
      <alignment horizontal="right" vertical="center"/>
    </xf>
    <xf numFmtId="165" fontId="2" fillId="4" borderId="36" xfId="1" applyNumberFormat="1" applyFont="1" applyFill="1" applyBorder="1" applyAlignment="1">
      <alignment horizontal="right"/>
    </xf>
    <xf numFmtId="165" fontId="2" fillId="4" borderId="37" xfId="1" applyNumberFormat="1" applyFont="1" applyFill="1" applyBorder="1" applyAlignment="1">
      <alignment horizontal="right"/>
    </xf>
    <xf numFmtId="165" fontId="2" fillId="4" borderId="38" xfId="1" applyNumberFormat="1" applyFont="1" applyFill="1" applyBorder="1" applyAlignment="1">
      <alignment horizontal="right"/>
    </xf>
    <xf numFmtId="164" fontId="4" fillId="4" borderId="36" xfId="1" applyNumberFormat="1" applyFont="1" applyFill="1" applyBorder="1" applyAlignment="1">
      <alignment horizontal="right"/>
    </xf>
    <xf numFmtId="164" fontId="4" fillId="4" borderId="37" xfId="1" applyNumberFormat="1" applyFont="1" applyFill="1" applyBorder="1" applyAlignment="1">
      <alignment horizontal="right"/>
    </xf>
    <xf numFmtId="164" fontId="4" fillId="4" borderId="60" xfId="1" applyNumberFormat="1" applyFont="1" applyFill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4" fontId="2" fillId="5" borderId="40" xfId="1" applyNumberFormat="1" applyFont="1" applyFill="1" applyBorder="1" applyAlignment="1">
      <alignment horizontal="right"/>
    </xf>
    <xf numFmtId="164" fontId="2" fillId="0" borderId="12" xfId="1" applyNumberFormat="1" applyFont="1" applyBorder="1" applyAlignment="1">
      <alignment horizontal="right"/>
    </xf>
    <xf numFmtId="164" fontId="2" fillId="6" borderId="13" xfId="1" applyNumberFormat="1" applyFont="1" applyFill="1" applyBorder="1" applyAlignment="1">
      <alignment horizontal="right"/>
    </xf>
    <xf numFmtId="164" fontId="2" fillId="4" borderId="58" xfId="1" applyNumberFormat="1" applyFont="1" applyFill="1" applyBorder="1" applyAlignment="1">
      <alignment horizontal="right"/>
    </xf>
    <xf numFmtId="165" fontId="2" fillId="0" borderId="4" xfId="1" applyNumberFormat="1" applyFont="1" applyBorder="1" applyAlignment="1">
      <alignment horizontal="right" vertical="center"/>
    </xf>
    <xf numFmtId="165" fontId="2" fillId="5" borderId="4" xfId="1" applyNumberFormat="1" applyFont="1" applyFill="1" applyBorder="1" applyAlignment="1">
      <alignment horizontal="right" vertical="center"/>
    </xf>
    <xf numFmtId="165" fontId="2" fillId="6" borderId="4" xfId="1" applyNumberFormat="1" applyFont="1" applyFill="1" applyBorder="1" applyAlignment="1">
      <alignment horizontal="right" vertical="center"/>
    </xf>
    <xf numFmtId="165" fontId="2" fillId="4" borderId="4" xfId="1" applyNumberFormat="1" applyFont="1" applyFill="1" applyBorder="1" applyAlignment="1">
      <alignment horizontal="right" vertical="center"/>
    </xf>
    <xf numFmtId="164" fontId="2" fillId="5" borderId="4" xfId="1" applyNumberFormat="1" applyFont="1" applyFill="1" applyBorder="1" applyAlignment="1">
      <alignment horizontal="right"/>
    </xf>
    <xf numFmtId="164" fontId="2" fillId="5" borderId="49" xfId="1" applyNumberFormat="1" applyFont="1" applyFill="1" applyBorder="1" applyAlignment="1">
      <alignment horizontal="right"/>
    </xf>
    <xf numFmtId="164" fontId="2" fillId="5" borderId="3" xfId="1" applyNumberFormat="1" applyFont="1" applyFill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165" fontId="2" fillId="5" borderId="49" xfId="1" applyNumberFormat="1" applyFont="1" applyFill="1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2" fillId="5" borderId="8" xfId="1" applyNumberFormat="1" applyFont="1" applyFill="1" applyBorder="1" applyAlignment="1">
      <alignment horizontal="right"/>
    </xf>
    <xf numFmtId="0" fontId="2" fillId="0" borderId="48" xfId="0" applyFont="1" applyBorder="1"/>
    <xf numFmtId="0" fontId="2" fillId="0" borderId="41" xfId="0" applyFont="1" applyBorder="1"/>
    <xf numFmtId="0" fontId="2" fillId="0" borderId="43" xfId="0" applyFont="1" applyBorder="1"/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164" fontId="2" fillId="0" borderId="66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0" borderId="41" xfId="1" applyNumberFormat="1" applyFont="1" applyBorder="1" applyAlignment="1">
      <alignment horizontal="right"/>
    </xf>
    <xf numFmtId="164" fontId="5" fillId="0" borderId="14" xfId="1" applyNumberFormat="1" applyFont="1" applyBorder="1" applyAlignment="1">
      <alignment horizontal="center" vertical="center"/>
    </xf>
    <xf numFmtId="164" fontId="5" fillId="0" borderId="17" xfId="1" applyNumberFormat="1" applyFont="1" applyBorder="1" applyAlignment="1">
      <alignment horizontal="center" vertical="center"/>
    </xf>
    <xf numFmtId="164" fontId="5" fillId="0" borderId="48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right"/>
    </xf>
    <xf numFmtId="164" fontId="2" fillId="4" borderId="49" xfId="1" applyNumberFormat="1" applyFont="1" applyFill="1" applyBorder="1" applyAlignment="1">
      <alignment horizontal="right"/>
    </xf>
    <xf numFmtId="164" fontId="2" fillId="4" borderId="50" xfId="1" applyNumberFormat="1" applyFont="1" applyFill="1" applyBorder="1" applyAlignment="1">
      <alignment horizontal="right"/>
    </xf>
    <xf numFmtId="164" fontId="2" fillId="4" borderId="51" xfId="1" applyNumberFormat="1" applyFont="1" applyFill="1" applyBorder="1" applyAlignment="1">
      <alignment horizontal="right"/>
    </xf>
    <xf numFmtId="164" fontId="2" fillId="4" borderId="23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164" fontId="6" fillId="0" borderId="42" xfId="1" applyNumberFormat="1" applyFont="1" applyBorder="1" applyAlignment="1">
      <alignment horizontal="center" vertical="center" wrapText="1"/>
    </xf>
    <xf numFmtId="164" fontId="6" fillId="0" borderId="44" xfId="1" applyNumberFormat="1" applyFont="1" applyBorder="1" applyAlignment="1">
      <alignment horizontal="center" vertical="center" wrapText="1"/>
    </xf>
    <xf numFmtId="164" fontId="6" fillId="0" borderId="46" xfId="1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/>
    <xf numFmtId="0" fontId="5" fillId="4" borderId="41" xfId="0" applyFont="1" applyFill="1" applyBorder="1" applyAlignment="1"/>
    <xf numFmtId="0" fontId="2" fillId="0" borderId="4" xfId="0" applyFont="1" applyBorder="1" applyAlignment="1"/>
    <xf numFmtId="0" fontId="2" fillId="0" borderId="41" xfId="0" applyFont="1" applyBorder="1" applyAlignment="1"/>
    <xf numFmtId="0" fontId="5" fillId="4" borderId="26" xfId="0" applyFont="1" applyFill="1" applyBorder="1" applyAlignment="1">
      <alignment horizontal="left"/>
    </xf>
    <xf numFmtId="0" fontId="5" fillId="4" borderId="28" xfId="0" applyFont="1" applyFill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6" fillId="0" borderId="29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/>
    <xf numFmtId="0" fontId="2" fillId="0" borderId="21" xfId="0" applyFont="1" applyBorder="1" applyAlignment="1"/>
    <xf numFmtId="0" fontId="2" fillId="0" borderId="1" xfId="0" applyFont="1" applyBorder="1" applyAlignment="1"/>
    <xf numFmtId="0" fontId="2" fillId="0" borderId="22" xfId="0" applyFont="1" applyBorder="1" applyAlignme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2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4" borderId="26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left"/>
    </xf>
    <xf numFmtId="0" fontId="2" fillId="0" borderId="19" xfId="0" applyFont="1" applyBorder="1" applyAlignment="1"/>
    <xf numFmtId="0" fontId="7" fillId="4" borderId="27" xfId="0" applyFont="1" applyFill="1" applyBorder="1" applyAlignment="1">
      <alignment horizontal="left"/>
    </xf>
    <xf numFmtId="164" fontId="2" fillId="0" borderId="1" xfId="1" applyNumberFormat="1" applyFont="1" applyBorder="1" applyAlignment="1">
      <alignment horizontal="right"/>
    </xf>
    <xf numFmtId="164" fontId="2" fillId="4" borderId="26" xfId="1" applyNumberFormat="1" applyFont="1" applyFill="1" applyBorder="1" applyAlignment="1">
      <alignment horizontal="right"/>
    </xf>
    <xf numFmtId="164" fontId="5" fillId="0" borderId="14" xfId="1" applyNumberFormat="1" applyFont="1" applyBorder="1" applyAlignment="1">
      <alignment horizontal="right" vertical="center" wrapText="1"/>
    </xf>
    <xf numFmtId="164" fontId="5" fillId="0" borderId="17" xfId="1" applyNumberFormat="1" applyFont="1" applyBorder="1" applyAlignment="1">
      <alignment horizontal="right" vertical="center" wrapText="1"/>
    </xf>
    <xf numFmtId="164" fontId="5" fillId="0" borderId="18" xfId="1" applyNumberFormat="1" applyFont="1" applyBorder="1" applyAlignment="1">
      <alignment horizontal="right" vertical="center" wrapText="1"/>
    </xf>
    <xf numFmtId="0" fontId="2" fillId="0" borderId="26" xfId="0" applyFont="1" applyBorder="1" applyAlignment="1"/>
    <xf numFmtId="0" fontId="2" fillId="0" borderId="28" xfId="0" applyFont="1" applyBorder="1" applyAlignment="1"/>
    <xf numFmtId="10" fontId="2" fillId="0" borderId="47" xfId="1" applyNumberFormat="1" applyFont="1" applyBorder="1" applyAlignment="1">
      <alignment horizontal="right" vertical="center"/>
    </xf>
    <xf numFmtId="10" fontId="2" fillId="0" borderId="11" xfId="1" applyNumberFormat="1" applyFont="1" applyBorder="1" applyAlignment="1">
      <alignment horizontal="right" vertical="center"/>
    </xf>
    <xf numFmtId="10" fontId="2" fillId="0" borderId="54" xfId="1" applyNumberFormat="1" applyFont="1" applyBorder="1" applyAlignment="1">
      <alignment horizontal="right" vertical="center"/>
    </xf>
    <xf numFmtId="10" fontId="2" fillId="6" borderId="15" xfId="1" applyNumberFormat="1" applyFont="1" applyFill="1" applyBorder="1" applyAlignment="1">
      <alignment horizontal="right" vertical="center"/>
    </xf>
    <xf numFmtId="10" fontId="2" fillId="6" borderId="9" xfId="1" applyNumberFormat="1" applyFont="1" applyFill="1" applyBorder="1" applyAlignment="1">
      <alignment horizontal="right" vertical="center"/>
    </xf>
    <xf numFmtId="10" fontId="2" fillId="6" borderId="24" xfId="1" applyNumberFormat="1" applyFont="1" applyFill="1" applyBorder="1" applyAlignment="1">
      <alignment horizontal="right" vertical="center"/>
    </xf>
    <xf numFmtId="164" fontId="2" fillId="0" borderId="16" xfId="1" applyNumberFormat="1" applyFont="1" applyBorder="1" applyAlignment="1">
      <alignment horizontal="right" vertical="center"/>
    </xf>
    <xf numFmtId="164" fontId="2" fillId="0" borderId="10" xfId="1" applyNumberFormat="1" applyFont="1" applyBorder="1" applyAlignment="1">
      <alignment horizontal="right" vertical="center"/>
    </xf>
    <xf numFmtId="164" fontId="2" fillId="0" borderId="25" xfId="1" applyNumberFormat="1" applyFont="1" applyBorder="1" applyAlignment="1">
      <alignment horizontal="right" vertical="center"/>
    </xf>
    <xf numFmtId="164" fontId="2" fillId="0" borderId="47" xfId="1" applyNumberFormat="1" applyFont="1" applyBorder="1" applyAlignment="1">
      <alignment horizontal="right" vertical="center"/>
    </xf>
    <xf numFmtId="164" fontId="2" fillId="0" borderId="11" xfId="1" applyNumberFormat="1" applyFont="1" applyBorder="1" applyAlignment="1">
      <alignment horizontal="right" vertical="center"/>
    </xf>
    <xf numFmtId="164" fontId="2" fillId="0" borderId="54" xfId="1" applyNumberFormat="1" applyFont="1" applyBorder="1" applyAlignment="1">
      <alignment horizontal="right" vertical="center"/>
    </xf>
    <xf numFmtId="164" fontId="2" fillId="6" borderId="15" xfId="1" applyNumberFormat="1" applyFont="1" applyFill="1" applyBorder="1" applyAlignment="1">
      <alignment horizontal="right" vertical="center"/>
    </xf>
    <xf numFmtId="164" fontId="2" fillId="6" borderId="9" xfId="1" applyNumberFormat="1" applyFont="1" applyFill="1" applyBorder="1" applyAlignment="1">
      <alignment horizontal="right" vertical="center"/>
    </xf>
    <xf numFmtId="164" fontId="2" fillId="6" borderId="24" xfId="1" applyNumberFormat="1" applyFont="1" applyFill="1" applyBorder="1" applyAlignment="1">
      <alignment horizontal="right" vertical="center"/>
    </xf>
    <xf numFmtId="10" fontId="2" fillId="4" borderId="56" xfId="1" applyNumberFormat="1" applyFont="1" applyFill="1" applyBorder="1" applyAlignment="1">
      <alignment horizontal="right" vertical="center"/>
    </xf>
    <xf numFmtId="10" fontId="2" fillId="4" borderId="57" xfId="1" applyNumberFormat="1" applyFont="1" applyFill="1" applyBorder="1" applyAlignment="1">
      <alignment horizontal="right" vertical="center"/>
    </xf>
    <xf numFmtId="10" fontId="2" fillId="4" borderId="59" xfId="1" applyNumberFormat="1" applyFont="1" applyFill="1" applyBorder="1" applyAlignment="1">
      <alignment horizontal="right" vertical="center"/>
    </xf>
    <xf numFmtId="10" fontId="2" fillId="5" borderId="39" xfId="1" applyNumberFormat="1" applyFont="1" applyFill="1" applyBorder="1" applyAlignment="1">
      <alignment horizontal="right" vertical="center"/>
    </xf>
    <xf numFmtId="10" fontId="2" fillId="5" borderId="45" xfId="1" applyNumberFormat="1" applyFont="1" applyFill="1" applyBorder="1" applyAlignment="1">
      <alignment horizontal="right" vertical="center"/>
    </xf>
    <xf numFmtId="10" fontId="2" fillId="5" borderId="55" xfId="1" applyNumberFormat="1" applyFont="1" applyFill="1" applyBorder="1" applyAlignment="1">
      <alignment horizontal="right" vertical="center"/>
    </xf>
    <xf numFmtId="10" fontId="2" fillId="0" borderId="16" xfId="1" applyNumberFormat="1" applyFont="1" applyBorder="1" applyAlignment="1">
      <alignment horizontal="right" vertical="center"/>
    </xf>
    <xf numFmtId="10" fontId="2" fillId="0" borderId="10" xfId="1" applyNumberFormat="1" applyFont="1" applyBorder="1" applyAlignment="1">
      <alignment horizontal="right" vertical="center"/>
    </xf>
    <xf numFmtId="10" fontId="2" fillId="0" borderId="25" xfId="1" applyNumberFormat="1" applyFont="1" applyBorder="1" applyAlignment="1">
      <alignment horizontal="right" vertical="center"/>
    </xf>
    <xf numFmtId="164" fontId="2" fillId="4" borderId="56" xfId="1" applyNumberFormat="1" applyFont="1" applyFill="1" applyBorder="1" applyAlignment="1">
      <alignment horizontal="right" vertical="center"/>
    </xf>
    <xf numFmtId="164" fontId="2" fillId="4" borderId="57" xfId="1" applyNumberFormat="1" applyFont="1" applyFill="1" applyBorder="1" applyAlignment="1">
      <alignment horizontal="right" vertical="center"/>
    </xf>
    <xf numFmtId="164" fontId="2" fillId="4" borderId="59" xfId="1" applyNumberFormat="1" applyFont="1" applyFill="1" applyBorder="1" applyAlignment="1">
      <alignment horizontal="right" vertical="center"/>
    </xf>
    <xf numFmtId="164" fontId="2" fillId="5" borderId="39" xfId="1" applyNumberFormat="1" applyFont="1" applyFill="1" applyBorder="1" applyAlignment="1">
      <alignment horizontal="right" vertical="center"/>
    </xf>
    <xf numFmtId="164" fontId="2" fillId="5" borderId="45" xfId="1" applyNumberFormat="1" applyFont="1" applyFill="1" applyBorder="1" applyAlignment="1">
      <alignment horizontal="right" vertical="center"/>
    </xf>
    <xf numFmtId="164" fontId="2" fillId="5" borderId="55" xfId="1" applyNumberFormat="1" applyFont="1" applyFill="1" applyBorder="1" applyAlignment="1">
      <alignment horizontal="right" vertical="center"/>
    </xf>
    <xf numFmtId="165" fontId="2" fillId="4" borderId="56" xfId="1" applyNumberFormat="1" applyFont="1" applyFill="1" applyBorder="1" applyAlignment="1">
      <alignment horizontal="right" vertical="center"/>
    </xf>
    <xf numFmtId="165" fontId="2" fillId="4" borderId="57" xfId="1" applyNumberFormat="1" applyFont="1" applyFill="1" applyBorder="1" applyAlignment="1">
      <alignment horizontal="right" vertical="center"/>
    </xf>
    <xf numFmtId="165" fontId="2" fillId="5" borderId="39" xfId="1" applyNumberFormat="1" applyFont="1" applyFill="1" applyBorder="1" applyAlignment="1">
      <alignment horizontal="right" vertical="center"/>
    </xf>
    <xf numFmtId="165" fontId="2" fillId="5" borderId="45" xfId="1" applyNumberFormat="1" applyFont="1" applyFill="1" applyBorder="1" applyAlignment="1">
      <alignment horizontal="right" vertical="center"/>
    </xf>
    <xf numFmtId="165" fontId="2" fillId="0" borderId="16" xfId="1" applyNumberFormat="1" applyFont="1" applyBorder="1" applyAlignment="1">
      <alignment horizontal="right" vertical="center"/>
    </xf>
    <xf numFmtId="165" fontId="2" fillId="0" borderId="10" xfId="1" applyNumberFormat="1" applyFont="1" applyBorder="1" applyAlignment="1">
      <alignment horizontal="right" vertical="center"/>
    </xf>
    <xf numFmtId="165" fontId="2" fillId="0" borderId="47" xfId="1" applyNumberFormat="1" applyFont="1" applyBorder="1" applyAlignment="1">
      <alignment horizontal="right" vertical="center"/>
    </xf>
    <xf numFmtId="165" fontId="2" fillId="0" borderId="11" xfId="1" applyNumberFormat="1" applyFont="1" applyBorder="1" applyAlignment="1">
      <alignment horizontal="right" vertical="center"/>
    </xf>
    <xf numFmtId="165" fontId="2" fillId="6" borderId="15" xfId="1" applyNumberFormat="1" applyFont="1" applyFill="1" applyBorder="1" applyAlignment="1">
      <alignment horizontal="right" vertical="center"/>
    </xf>
    <xf numFmtId="165" fontId="2" fillId="6" borderId="9" xfId="1" applyNumberFormat="1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left"/>
    </xf>
    <xf numFmtId="0" fontId="5" fillId="4" borderId="32" xfId="0" applyFont="1" applyFill="1" applyBorder="1" applyAlignment="1">
      <alignment horizontal="left"/>
    </xf>
    <xf numFmtId="0" fontId="6" fillId="0" borderId="6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right"/>
    </xf>
    <xf numFmtId="164" fontId="2" fillId="0" borderId="22" xfId="1" applyNumberFormat="1" applyFont="1" applyBorder="1" applyAlignment="1">
      <alignment horizontal="right"/>
    </xf>
    <xf numFmtId="164" fontId="2" fillId="4" borderId="27" xfId="1" applyNumberFormat="1" applyFont="1" applyFill="1" applyBorder="1" applyAlignment="1">
      <alignment horizontal="right"/>
    </xf>
    <xf numFmtId="164" fontId="2" fillId="4" borderId="28" xfId="1" applyNumberFormat="1" applyFont="1" applyFill="1" applyBorder="1" applyAlignment="1">
      <alignment horizontal="right"/>
    </xf>
    <xf numFmtId="164" fontId="5" fillId="0" borderId="20" xfId="1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65" xfId="0" applyFon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DDEBF7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4:AS163"/>
  <sheetViews>
    <sheetView tabSelected="1" topLeftCell="B7" zoomScale="55" zoomScaleNormal="55" workbookViewId="0">
      <selection activeCell="B43" sqref="B43:B50"/>
    </sheetView>
  </sheetViews>
  <sheetFormatPr defaultRowHeight="21" x14ac:dyDescent="0.4"/>
  <cols>
    <col min="1" max="1" width="9.109375" style="33"/>
    <col min="2" max="2" width="78.109375" style="33" customWidth="1"/>
    <col min="3" max="3" width="40.6640625" style="35" customWidth="1"/>
    <col min="4" max="4" width="39.88671875" style="35" customWidth="1"/>
    <col min="5" max="19" width="12.33203125" customWidth="1"/>
    <col min="23" max="45" width="9.109375" customWidth="1"/>
    <col min="46" max="64" width="9.6640625" customWidth="1"/>
  </cols>
  <sheetData>
    <row r="4" spans="1:44" ht="21.6" thickBot="1" x14ac:dyDescent="0.45"/>
    <row r="5" spans="1:44" ht="15.75" customHeight="1" x14ac:dyDescent="0.3">
      <c r="A5" s="228" t="s">
        <v>3</v>
      </c>
      <c r="B5" s="241" t="s">
        <v>4</v>
      </c>
      <c r="C5" s="230" t="s">
        <v>5</v>
      </c>
      <c r="D5" s="231"/>
      <c r="E5" s="243" t="s">
        <v>0</v>
      </c>
      <c r="F5" s="244"/>
      <c r="G5" s="244"/>
      <c r="H5" s="244"/>
      <c r="I5" s="244"/>
      <c r="J5" s="244"/>
      <c r="K5" s="245"/>
      <c r="L5" s="219" t="s">
        <v>1</v>
      </c>
      <c r="M5" s="220"/>
      <c r="N5" s="220"/>
      <c r="O5" s="220"/>
      <c r="P5" s="220"/>
      <c r="Q5" s="220"/>
      <c r="R5" s="221"/>
      <c r="S5" s="222" t="s">
        <v>2</v>
      </c>
    </row>
    <row r="6" spans="1:44" ht="21.75" customHeight="1" thickBot="1" x14ac:dyDescent="0.35">
      <c r="A6" s="229"/>
      <c r="B6" s="242"/>
      <c r="C6" s="232"/>
      <c r="D6" s="233"/>
      <c r="E6" s="96" t="s">
        <v>6</v>
      </c>
      <c r="F6" s="97" t="s">
        <v>7</v>
      </c>
      <c r="G6" s="97" t="s">
        <v>8</v>
      </c>
      <c r="H6" s="97" t="s">
        <v>9</v>
      </c>
      <c r="I6" s="97" t="s">
        <v>10</v>
      </c>
      <c r="J6" s="97" t="s">
        <v>11</v>
      </c>
      <c r="K6" s="98" t="s">
        <v>12</v>
      </c>
      <c r="L6" s="96" t="s">
        <v>6</v>
      </c>
      <c r="M6" s="97" t="s">
        <v>7</v>
      </c>
      <c r="N6" s="97" t="s">
        <v>8</v>
      </c>
      <c r="O6" s="97" t="s">
        <v>9</v>
      </c>
      <c r="P6" s="97" t="s">
        <v>10</v>
      </c>
      <c r="Q6" s="97" t="s">
        <v>11</v>
      </c>
      <c r="R6" s="99" t="s">
        <v>13</v>
      </c>
      <c r="S6" s="223"/>
    </row>
    <row r="7" spans="1:44" ht="15.75" customHeight="1" x14ac:dyDescent="0.3">
      <c r="A7" s="145">
        <v>1</v>
      </c>
      <c r="B7" s="121" t="s">
        <v>14</v>
      </c>
      <c r="C7" s="226" t="s">
        <v>15</v>
      </c>
      <c r="D7" s="227"/>
      <c r="E7" s="78">
        <v>1.3601033932359085E-5</v>
      </c>
      <c r="F7" s="76">
        <v>1.7887540544860592E-4</v>
      </c>
      <c r="G7" s="76">
        <v>4.3122811666007301E-4</v>
      </c>
      <c r="H7" s="76">
        <v>2.9446436729358181E-4</v>
      </c>
      <c r="I7" s="76">
        <v>1.2851589205473992E-4</v>
      </c>
      <c r="J7" s="76">
        <v>8.7474871296746757E-5</v>
      </c>
      <c r="K7" s="77">
        <v>1.1341596866861064E-3</v>
      </c>
      <c r="L7" s="78">
        <v>1.6654327264113165E-6</v>
      </c>
      <c r="M7" s="76">
        <v>3.9494547512039787E-5</v>
      </c>
      <c r="N7" s="76">
        <v>1.0313786955704366E-4</v>
      </c>
      <c r="O7" s="76">
        <v>7.8909788703774273E-5</v>
      </c>
      <c r="P7" s="76">
        <v>4.56407873357006E-5</v>
      </c>
      <c r="Q7" s="76">
        <v>5.5950608975389706E-5</v>
      </c>
      <c r="R7" s="79">
        <v>3.2479903481035937E-4</v>
      </c>
      <c r="S7" s="80">
        <v>1.4589587214964659E-3</v>
      </c>
      <c r="AA7" s="2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customHeight="1" x14ac:dyDescent="0.3">
      <c r="A8" s="146"/>
      <c r="B8" s="121"/>
      <c r="C8" s="137" t="s">
        <v>16</v>
      </c>
      <c r="D8" s="138"/>
      <c r="E8" s="8">
        <v>2.0539504242709696E-2</v>
      </c>
      <c r="F8" s="9">
        <v>0.1153324455519484</v>
      </c>
      <c r="G8" s="9">
        <v>0.11547777438390786</v>
      </c>
      <c r="H8" s="9">
        <v>6.5972429712890107E-2</v>
      </c>
      <c r="I8" s="9">
        <v>3.0261269517334995E-2</v>
      </c>
      <c r="J8" s="9">
        <v>1.829370786430419E-2</v>
      </c>
      <c r="K8" s="42">
        <v>0.36587713127309524</v>
      </c>
      <c r="L8" s="8">
        <v>1.1398578458000424E-2</v>
      </c>
      <c r="M8" s="9">
        <v>7.4085188708001307E-2</v>
      </c>
      <c r="N8" s="9">
        <v>7.9931016190345636E-2</v>
      </c>
      <c r="O8" s="9">
        <v>5.5972814745075185E-2</v>
      </c>
      <c r="P8" s="9">
        <v>3.2730907984802216E-2</v>
      </c>
      <c r="Q8" s="9">
        <v>2.6213316316311831E-2</v>
      </c>
      <c r="R8" s="53">
        <v>0.28033182240253662</v>
      </c>
      <c r="S8" s="65">
        <v>0.6462089536756318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5.75" customHeight="1" x14ac:dyDescent="0.3">
      <c r="A9" s="146"/>
      <c r="B9" s="121"/>
      <c r="C9" s="137" t="s">
        <v>17</v>
      </c>
      <c r="D9" s="138"/>
      <c r="E9" s="8">
        <v>6.8420734780195195E-3</v>
      </c>
      <c r="F9" s="9">
        <v>4.4889558216608637E-2</v>
      </c>
      <c r="G9" s="9">
        <v>4.60185629924749E-2</v>
      </c>
      <c r="H9" s="9">
        <v>2.2055603167986132E-2</v>
      </c>
      <c r="I9" s="9">
        <v>7.1060049119955606E-3</v>
      </c>
      <c r="J9" s="9">
        <v>3.6418255347397174E-3</v>
      </c>
      <c r="K9" s="42">
        <v>0.13055362830182446</v>
      </c>
      <c r="L9" s="8">
        <v>2.2936577427097567E-3</v>
      </c>
      <c r="M9" s="9">
        <v>2.1689366580816254E-2</v>
      </c>
      <c r="N9" s="9">
        <v>2.5936259686325264E-2</v>
      </c>
      <c r="O9" s="9">
        <v>1.4811644911819501E-2</v>
      </c>
      <c r="P9" s="9">
        <v>6.2332388570357257E-3</v>
      </c>
      <c r="Q9" s="9">
        <v>4.1732968402656903E-3</v>
      </c>
      <c r="R9" s="53">
        <v>7.5137464618972194E-2</v>
      </c>
      <c r="S9" s="65">
        <v>0.20569109292079665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146"/>
      <c r="B10" s="121"/>
      <c r="C10" s="137" t="s">
        <v>18</v>
      </c>
      <c r="D10" s="138"/>
      <c r="E10" s="8">
        <v>9.2427550999812794E-4</v>
      </c>
      <c r="F10" s="9">
        <v>9.3104033912017013E-3</v>
      </c>
      <c r="G10" s="9">
        <v>1.5626794925077535E-2</v>
      </c>
      <c r="H10" s="9">
        <v>8.9220006875064903E-3</v>
      </c>
      <c r="I10" s="9">
        <v>3.223682960930019E-3</v>
      </c>
      <c r="J10" s="9">
        <v>1.9507372137096361E-3</v>
      </c>
      <c r="K10" s="42">
        <v>3.9957894688423506E-2</v>
      </c>
      <c r="L10" s="8">
        <v>2.7114830912382335E-4</v>
      </c>
      <c r="M10" s="9">
        <v>5.4429117220332508E-3</v>
      </c>
      <c r="N10" s="9">
        <v>1.0375328660261281E-2</v>
      </c>
      <c r="O10" s="9">
        <v>6.8527798312607354E-3</v>
      </c>
      <c r="P10" s="9">
        <v>3.4133043727799929E-3</v>
      </c>
      <c r="Q10" s="9">
        <v>2.7154087540933462E-3</v>
      </c>
      <c r="R10" s="53">
        <v>2.9070881649552429E-2</v>
      </c>
      <c r="S10" s="65">
        <v>6.9028776337975939E-2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5.75" customHeight="1" x14ac:dyDescent="0.3">
      <c r="A11" s="146"/>
      <c r="B11" s="121"/>
      <c r="C11" s="137" t="s">
        <v>19</v>
      </c>
      <c r="D11" s="138"/>
      <c r="E11" s="8">
        <v>1.5655067628266375E-4</v>
      </c>
      <c r="F11" s="9">
        <v>4.9909450026133419E-3</v>
      </c>
      <c r="G11" s="9">
        <v>1.3651234833112339E-2</v>
      </c>
      <c r="H11" s="9">
        <v>9.2009606691803858E-3</v>
      </c>
      <c r="I11" s="9">
        <v>4.1865013425965228E-3</v>
      </c>
      <c r="J11" s="9">
        <v>3.7889387589060504E-3</v>
      </c>
      <c r="K11" s="42">
        <v>3.5975131282691301E-2</v>
      </c>
      <c r="L11" s="8">
        <v>5.3055928284246223E-5</v>
      </c>
      <c r="M11" s="9">
        <v>2.0457461854353864E-3</v>
      </c>
      <c r="N11" s="9">
        <v>6.1466760084224895E-3</v>
      </c>
      <c r="O11" s="9">
        <v>5.3437391684914718E-3</v>
      </c>
      <c r="P11" s="9">
        <v>3.8634470468328803E-3</v>
      </c>
      <c r="Q11" s="9">
        <v>5.1399219253068489E-3</v>
      </c>
      <c r="R11" s="53">
        <v>2.2592586262773325E-2</v>
      </c>
      <c r="S11" s="65">
        <v>5.856771754546463E-2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5.75" customHeight="1" x14ac:dyDescent="0.3">
      <c r="A12" s="146"/>
      <c r="B12" s="121"/>
      <c r="C12" s="137" t="s">
        <v>20</v>
      </c>
      <c r="D12" s="138"/>
      <c r="E12" s="8">
        <v>1.3680340252664385E-5</v>
      </c>
      <c r="F12" s="9">
        <v>5.8972179779021667E-4</v>
      </c>
      <c r="G12" s="9">
        <v>3.1456851949097555E-3</v>
      </c>
      <c r="H12" s="9">
        <v>3.1778835609537078E-3</v>
      </c>
      <c r="I12" s="9">
        <v>1.8771806016264696E-3</v>
      </c>
      <c r="J12" s="9">
        <v>1.8621124007684624E-3</v>
      </c>
      <c r="K12" s="42">
        <v>1.0666263896301277E-2</v>
      </c>
      <c r="L12" s="8">
        <v>6.9789561868664686E-6</v>
      </c>
      <c r="M12" s="9">
        <v>1.8355447834661866E-4</v>
      </c>
      <c r="N12" s="9">
        <v>8.8795321529830027E-4</v>
      </c>
      <c r="O12" s="9">
        <v>1.1787694918578382E-3</v>
      </c>
      <c r="P12" s="9">
        <v>1.0249152304655546E-3</v>
      </c>
      <c r="Q12" s="9">
        <v>1.4656997587224165E-3</v>
      </c>
      <c r="R12" s="53">
        <v>4.7478711308775942E-3</v>
      </c>
      <c r="S12" s="65">
        <v>1.5414135027178871E-2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5.75" customHeight="1" x14ac:dyDescent="0.3">
      <c r="A13" s="146"/>
      <c r="B13" s="121"/>
      <c r="C13" s="137" t="s">
        <v>21</v>
      </c>
      <c r="D13" s="138"/>
      <c r="E13" s="8">
        <v>5.5514424213710548E-7</v>
      </c>
      <c r="F13" s="9">
        <v>2.7796865267007925E-5</v>
      </c>
      <c r="G13" s="9">
        <v>2.0901180716462021E-4</v>
      </c>
      <c r="H13" s="9">
        <v>3.367346360163071E-4</v>
      </c>
      <c r="I13" s="9">
        <v>2.4838739519620208E-4</v>
      </c>
      <c r="J13" s="9">
        <v>2.3724485719330728E-4</v>
      </c>
      <c r="K13" s="42">
        <v>1.0597307050795818E-3</v>
      </c>
      <c r="L13" s="8">
        <v>6.7410372259505662E-7</v>
      </c>
      <c r="M13" s="9">
        <v>1.110288484274211E-5</v>
      </c>
      <c r="N13" s="9">
        <v>5.7259163260427165E-5</v>
      </c>
      <c r="O13" s="9">
        <v>1.0028284202605285E-4</v>
      </c>
      <c r="P13" s="9">
        <v>9.0647124108958788E-5</v>
      </c>
      <c r="Q13" s="9">
        <v>1.1891982729779852E-4</v>
      </c>
      <c r="R13" s="53">
        <v>3.7888594525857451E-4</v>
      </c>
      <c r="S13" s="65">
        <v>1.4386166503381561E-3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5.75" customHeight="1" x14ac:dyDescent="0.3">
      <c r="A14" s="146"/>
      <c r="B14" s="121"/>
      <c r="C14" s="137" t="s">
        <v>22</v>
      </c>
      <c r="D14" s="138"/>
      <c r="E14" s="8">
        <v>1.3878606053427638E-6</v>
      </c>
      <c r="F14" s="9">
        <v>2.9105419552045388E-5</v>
      </c>
      <c r="G14" s="9">
        <v>2.0679123019607179E-4</v>
      </c>
      <c r="H14" s="9">
        <v>4.6088868045425551E-4</v>
      </c>
      <c r="I14" s="9">
        <v>4.2730245380496063E-4</v>
      </c>
      <c r="J14" s="9">
        <v>4.0303471979153858E-4</v>
      </c>
      <c r="K14" s="42">
        <v>1.5285103644042146E-3</v>
      </c>
      <c r="L14" s="8">
        <v>9.5167584366360941E-7</v>
      </c>
      <c r="M14" s="9">
        <v>1.6019876701670757E-5</v>
      </c>
      <c r="N14" s="9">
        <v>6.3881241005919777E-5</v>
      </c>
      <c r="O14" s="9">
        <v>1.3866710105381842E-4</v>
      </c>
      <c r="P14" s="9">
        <v>1.3113300062481484E-4</v>
      </c>
      <c r="Q14" s="9">
        <v>1.6111078970021853E-4</v>
      </c>
      <c r="R14" s="53">
        <v>5.1176368493010594E-4</v>
      </c>
      <c r="S14" s="65">
        <v>2.0402740493343204E-3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5.75" customHeight="1" x14ac:dyDescent="0.3">
      <c r="A15" s="146"/>
      <c r="B15" s="121"/>
      <c r="C15" s="137" t="s">
        <v>23</v>
      </c>
      <c r="D15" s="138"/>
      <c r="E15" s="11">
        <v>2.3791896091590235E-7</v>
      </c>
      <c r="F15" s="12">
        <v>1.7050858865639669E-6</v>
      </c>
      <c r="G15" s="12">
        <v>9.5564115967887442E-6</v>
      </c>
      <c r="H15" s="12">
        <v>3.1405302840899108E-5</v>
      </c>
      <c r="I15" s="12">
        <v>4.0604835996314004E-5</v>
      </c>
      <c r="J15" s="12">
        <v>3.7948074266086428E-5</v>
      </c>
      <c r="K15" s="43">
        <v>1.2145762954756816E-4</v>
      </c>
      <c r="L15" s="11">
        <v>3.9653160152650394E-8</v>
      </c>
      <c r="M15" s="12">
        <v>5.9479740228975589E-7</v>
      </c>
      <c r="N15" s="12">
        <v>3.3308654528226331E-6</v>
      </c>
      <c r="O15" s="12">
        <v>7.0186093470191194E-6</v>
      </c>
      <c r="P15" s="12">
        <v>8.2478573117512811E-6</v>
      </c>
      <c r="Q15" s="12">
        <v>1.0785659561520906E-5</v>
      </c>
      <c r="R15" s="54">
        <v>3.0017442235556346E-5</v>
      </c>
      <c r="S15" s="66">
        <v>1.5147507178312448E-4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6.5" customHeight="1" thickBot="1" x14ac:dyDescent="0.35">
      <c r="A16" s="225"/>
      <c r="B16" s="122"/>
      <c r="C16" s="216" t="s">
        <v>24</v>
      </c>
      <c r="D16" s="217"/>
      <c r="E16" s="86">
        <v>2.8491866205003429E-2</v>
      </c>
      <c r="F16" s="13">
        <v>0.17535055673631653</v>
      </c>
      <c r="G16" s="13">
        <v>0.19477663989509994</v>
      </c>
      <c r="H16" s="13">
        <v>0.11045237078512186</v>
      </c>
      <c r="I16" s="13">
        <v>4.7499449911535783E-2</v>
      </c>
      <c r="J16" s="13">
        <v>3.0303024294975736E-2</v>
      </c>
      <c r="K16" s="44">
        <v>0.58687390782805327</v>
      </c>
      <c r="L16" s="14">
        <v>1.4026750259757938E-2</v>
      </c>
      <c r="M16" s="15">
        <v>0.10351397978109156</v>
      </c>
      <c r="N16" s="15">
        <v>0.12350484289992919</v>
      </c>
      <c r="O16" s="15">
        <v>8.4484626489635395E-2</v>
      </c>
      <c r="P16" s="15">
        <v>4.7541482261297591E-2</v>
      </c>
      <c r="Q16" s="15">
        <v>4.0054410480235059E-2</v>
      </c>
      <c r="R16" s="55">
        <v>0.41312609217194673</v>
      </c>
      <c r="S16" s="27">
        <v>1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5.75" customHeight="1" x14ac:dyDescent="0.3">
      <c r="A17" s="224">
        <v>2</v>
      </c>
      <c r="B17" s="123" t="s">
        <v>25</v>
      </c>
      <c r="C17" s="135" t="s">
        <v>15</v>
      </c>
      <c r="D17" s="136"/>
      <c r="E17" s="6">
        <v>-3.7177007286643778E-7</v>
      </c>
      <c r="F17" s="7">
        <v>-1.8849688051400691E-5</v>
      </c>
      <c r="G17" s="7">
        <v>-1.8053901035120919E-4</v>
      </c>
      <c r="H17" s="7">
        <v>-3.8741639489232307E-4</v>
      </c>
      <c r="I17" s="7">
        <v>-1.4948483657276052E-4</v>
      </c>
      <c r="J17" s="7">
        <v>-1.0692375976086752E-4</v>
      </c>
      <c r="K17" s="41">
        <v>-8.4358545970142742E-4</v>
      </c>
      <c r="L17" s="6">
        <v>-2.7455044161439742E-8</v>
      </c>
      <c r="M17" s="7">
        <v>-3.5978988700181475E-6</v>
      </c>
      <c r="N17" s="7">
        <v>-4.6224100744598654E-5</v>
      </c>
      <c r="O17" s="7">
        <v>-8.1067339159837505E-5</v>
      </c>
      <c r="P17" s="7">
        <v>-1.8784620575283281E-5</v>
      </c>
      <c r="Q17" s="7">
        <v>-2.8510500771611898E-5</v>
      </c>
      <c r="R17" s="52">
        <v>-1.7821191516551092E-4</v>
      </c>
      <c r="S17" s="64">
        <v>-1.0217973748669383E-3</v>
      </c>
    </row>
    <row r="18" spans="1:44" ht="15.75" customHeight="1" x14ac:dyDescent="0.3">
      <c r="A18" s="146"/>
      <c r="B18" s="121"/>
      <c r="C18" s="137" t="s">
        <v>16</v>
      </c>
      <c r="D18" s="138"/>
      <c r="E18" s="8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42">
        <v>0</v>
      </c>
      <c r="L18" s="8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53">
        <v>0</v>
      </c>
      <c r="S18" s="65">
        <v>0</v>
      </c>
    </row>
    <row r="19" spans="1:44" ht="15.75" customHeight="1" x14ac:dyDescent="0.3">
      <c r="A19" s="146"/>
      <c r="B19" s="121"/>
      <c r="C19" s="137" t="s">
        <v>17</v>
      </c>
      <c r="D19" s="138"/>
      <c r="E19" s="8">
        <v>3.0963150522006007E-5</v>
      </c>
      <c r="F19" s="9">
        <v>2.2189396230343043E-4</v>
      </c>
      <c r="G19" s="9">
        <v>3.3076783576705413E-4</v>
      </c>
      <c r="H19" s="9">
        <v>1.9223802813088931E-4</v>
      </c>
      <c r="I19" s="9">
        <v>6.7975164904110927E-5</v>
      </c>
      <c r="J19" s="9">
        <v>3.4977555197964196E-5</v>
      </c>
      <c r="K19" s="42">
        <v>8.78815696825455E-4</v>
      </c>
      <c r="L19" s="8">
        <v>1.1525872719257491E-5</v>
      </c>
      <c r="M19" s="9">
        <v>1.5019616443828421E-4</v>
      </c>
      <c r="N19" s="9">
        <v>2.3378949986210709E-4</v>
      </c>
      <c r="O19" s="9">
        <v>1.4962768370494769E-4</v>
      </c>
      <c r="P19" s="9">
        <v>6.5434917040886937E-5</v>
      </c>
      <c r="Q19" s="9">
        <v>4.0091322254912519E-5</v>
      </c>
      <c r="R19" s="53">
        <v>6.5066546002039594E-4</v>
      </c>
      <c r="S19" s="65">
        <v>1.5294811568458508E-3</v>
      </c>
    </row>
    <row r="20" spans="1:44" ht="15.75" customHeight="1" x14ac:dyDescent="0.3">
      <c r="A20" s="146"/>
      <c r="B20" s="121"/>
      <c r="C20" s="137" t="s">
        <v>18</v>
      </c>
      <c r="D20" s="138"/>
      <c r="E20" s="8">
        <v>1.7139676872554197E-4</v>
      </c>
      <c r="F20" s="9">
        <v>2.0805899741280962E-3</v>
      </c>
      <c r="G20" s="9">
        <v>3.6877248052697396E-3</v>
      </c>
      <c r="H20" s="9">
        <v>2.1112419499889792E-3</v>
      </c>
      <c r="I20" s="9">
        <v>7.6962647904682568E-4</v>
      </c>
      <c r="J20" s="9">
        <v>4.9451866811484242E-4</v>
      </c>
      <c r="K20" s="42">
        <v>9.315098645274026E-3</v>
      </c>
      <c r="L20" s="8">
        <v>4.8847300053063276E-5</v>
      </c>
      <c r="M20" s="9">
        <v>1.1362469013041737E-3</v>
      </c>
      <c r="N20" s="9">
        <v>2.3155851119918778E-3</v>
      </c>
      <c r="O20" s="9">
        <v>1.5648798035789067E-3</v>
      </c>
      <c r="P20" s="9">
        <v>8.1439932697968144E-4</v>
      </c>
      <c r="Q20" s="9">
        <v>7.1719962904653487E-4</v>
      </c>
      <c r="R20" s="53">
        <v>6.5971580729542378E-3</v>
      </c>
      <c r="S20" s="65">
        <v>1.5912256718228265E-2</v>
      </c>
      <c r="AA20" s="2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5.75" customHeight="1" x14ac:dyDescent="0.3">
      <c r="A21" s="146"/>
      <c r="B21" s="121"/>
      <c r="C21" s="137" t="s">
        <v>19</v>
      </c>
      <c r="D21" s="138"/>
      <c r="E21" s="8">
        <v>2.3061586836739097E-4</v>
      </c>
      <c r="F21" s="9">
        <v>8.8780269298810739E-3</v>
      </c>
      <c r="G21" s="9">
        <v>2.7778864351049318E-2</v>
      </c>
      <c r="H21" s="9">
        <v>1.9945512699465338E-2</v>
      </c>
      <c r="I21" s="9">
        <v>9.5552225361559238E-3</v>
      </c>
      <c r="J21" s="9">
        <v>9.3655669630823835E-3</v>
      </c>
      <c r="K21" s="42">
        <v>7.5753809348001411E-2</v>
      </c>
      <c r="L21" s="8">
        <v>8.9720949658402644E-5</v>
      </c>
      <c r="M21" s="9">
        <v>3.4655178044472176E-3</v>
      </c>
      <c r="N21" s="9">
        <v>1.1516840091756552E-2</v>
      </c>
      <c r="O21" s="9">
        <v>1.0892015096713307E-2</v>
      </c>
      <c r="P21" s="9">
        <v>8.4533592647511521E-3</v>
      </c>
      <c r="Q21" s="9">
        <v>1.1838086336010096E-2</v>
      </c>
      <c r="R21" s="53">
        <v>4.6255539543336728E-2</v>
      </c>
      <c r="S21" s="65">
        <v>0.12200934889133816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5.75" customHeight="1" x14ac:dyDescent="0.3">
      <c r="A22" s="146"/>
      <c r="B22" s="121"/>
      <c r="C22" s="137" t="s">
        <v>20</v>
      </c>
      <c r="D22" s="138"/>
      <c r="E22" s="8">
        <v>1.7404122827694059E-4</v>
      </c>
      <c r="F22" s="9">
        <v>6.7979726585741156E-3</v>
      </c>
      <c r="G22" s="9">
        <v>3.9032558398925561E-2</v>
      </c>
      <c r="H22" s="9">
        <v>4.2660645155531932E-2</v>
      </c>
      <c r="I22" s="9">
        <v>2.5922411706601856E-2</v>
      </c>
      <c r="J22" s="9">
        <v>2.4947124560349265E-2</v>
      </c>
      <c r="K22" s="42">
        <v>0.13953475370825968</v>
      </c>
      <c r="L22" s="8">
        <v>8.911424973628413E-5</v>
      </c>
      <c r="M22" s="9">
        <v>2.1348110230185297E-3</v>
      </c>
      <c r="N22" s="9">
        <v>1.0540668458833769E-2</v>
      </c>
      <c r="O22" s="9">
        <v>1.4869366032062249E-2</v>
      </c>
      <c r="P22" s="9">
        <v>1.2934681069654109E-2</v>
      </c>
      <c r="Q22" s="9">
        <v>1.809003247812534E-2</v>
      </c>
      <c r="R22" s="53">
        <v>5.8658673311430279E-2</v>
      </c>
      <c r="S22" s="65">
        <v>0.19819342701968998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5.75" customHeight="1" x14ac:dyDescent="0.3">
      <c r="A23" s="146"/>
      <c r="B23" s="121"/>
      <c r="C23" s="137" t="s">
        <v>21</v>
      </c>
      <c r="D23" s="138"/>
      <c r="E23" s="8">
        <v>2.670774117890411E-5</v>
      </c>
      <c r="F23" s="9">
        <v>1.2702336972813771E-3</v>
      </c>
      <c r="G23" s="9">
        <v>9.2969629476906349E-3</v>
      </c>
      <c r="H23" s="9">
        <v>1.5148878377541053E-2</v>
      </c>
      <c r="I23" s="9">
        <v>1.1457564282298051E-2</v>
      </c>
      <c r="J23" s="9">
        <v>1.090337532143747E-2</v>
      </c>
      <c r="K23" s="42">
        <v>4.8103722367427486E-2</v>
      </c>
      <c r="L23" s="8">
        <v>2.8809121324241294E-5</v>
      </c>
      <c r="M23" s="9">
        <v>5.0593126150253365E-4</v>
      </c>
      <c r="N23" s="9">
        <v>2.5877055696470874E-3</v>
      </c>
      <c r="O23" s="9">
        <v>4.5584193804448555E-3</v>
      </c>
      <c r="P23" s="9">
        <v>4.1637328013935191E-3</v>
      </c>
      <c r="Q23" s="9">
        <v>5.3889854613898497E-3</v>
      </c>
      <c r="R23" s="53">
        <v>1.7233583595702085E-2</v>
      </c>
      <c r="S23" s="65">
        <v>6.5337305963129574E-2</v>
      </c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5.75" customHeight="1" x14ac:dyDescent="0.3">
      <c r="A24" s="146"/>
      <c r="B24" s="121"/>
      <c r="C24" s="137" t="s">
        <v>22</v>
      </c>
      <c r="D24" s="138"/>
      <c r="E24" s="8">
        <v>2.3874004049629421E-4</v>
      </c>
      <c r="F24" s="9">
        <v>4.0234546987091965E-3</v>
      </c>
      <c r="G24" s="9">
        <v>2.7578346529698795E-2</v>
      </c>
      <c r="H24" s="9">
        <v>6.776980705702107E-2</v>
      </c>
      <c r="I24" s="9">
        <v>6.7445639654085565E-2</v>
      </c>
      <c r="J24" s="9">
        <v>6.2652909558022732E-2</v>
      </c>
      <c r="K24" s="42">
        <v>0.22970889753803367</v>
      </c>
      <c r="L24" s="8">
        <v>1.3438045656464422E-4</v>
      </c>
      <c r="M24" s="9">
        <v>2.5679165925945667E-3</v>
      </c>
      <c r="N24" s="9">
        <v>8.708097295449713E-3</v>
      </c>
      <c r="O24" s="9">
        <v>1.9684378766667912E-2</v>
      </c>
      <c r="P24" s="9">
        <v>1.9348458848702073E-2</v>
      </c>
      <c r="Q24" s="9">
        <v>2.3744674227519753E-2</v>
      </c>
      <c r="R24" s="53">
        <v>7.4187906187498667E-2</v>
      </c>
      <c r="S24" s="65">
        <v>0.30389680372553235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5.75" customHeight="1" x14ac:dyDescent="0.3">
      <c r="A25" s="146"/>
      <c r="B25" s="121"/>
      <c r="C25" s="137" t="s">
        <v>23</v>
      </c>
      <c r="D25" s="138"/>
      <c r="E25" s="8">
        <v>1.7941576298030796E-4</v>
      </c>
      <c r="F25" s="9">
        <v>2.3739421379213744E-3</v>
      </c>
      <c r="G25" s="9">
        <v>2.0071165088294991E-2</v>
      </c>
      <c r="H25" s="9">
        <v>5.9128933665484856E-2</v>
      </c>
      <c r="I25" s="9">
        <v>8.1190208622063262E-2</v>
      </c>
      <c r="J25" s="9">
        <v>7.3859691432970942E-2</v>
      </c>
      <c r="K25" s="42">
        <v>0.23680335670971572</v>
      </c>
      <c r="L25" s="8">
        <v>3.8628495037926684E-5</v>
      </c>
      <c r="M25" s="9">
        <v>7.7124988480703179E-4</v>
      </c>
      <c r="N25" s="9">
        <v>8.8569984703792595E-3</v>
      </c>
      <c r="O25" s="9">
        <v>1.6792838608373505E-2</v>
      </c>
      <c r="P25" s="9">
        <v>1.3807437102285089E-2</v>
      </c>
      <c r="Q25" s="9">
        <v>1.7072664629504287E-2</v>
      </c>
      <c r="R25" s="53">
        <v>5.7339817190387103E-2</v>
      </c>
      <c r="S25" s="65">
        <v>0.29414317390010286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6.5" customHeight="1" thickBot="1" x14ac:dyDescent="0.35">
      <c r="A26" s="225"/>
      <c r="B26" s="122"/>
      <c r="C26" s="216" t="s">
        <v>24</v>
      </c>
      <c r="D26" s="217"/>
      <c r="E26" s="86">
        <v>1.0515087904745192E-3</v>
      </c>
      <c r="F26" s="13">
        <v>2.5627264370747263E-2</v>
      </c>
      <c r="G26" s="13">
        <v>0.1275958509463449</v>
      </c>
      <c r="H26" s="13">
        <v>0.20656984053827182</v>
      </c>
      <c r="I26" s="13">
        <v>0.19625916360858284</v>
      </c>
      <c r="J26" s="13">
        <v>0.18215124029941471</v>
      </c>
      <c r="K26" s="44">
        <v>0.73925486855383604</v>
      </c>
      <c r="L26" s="14">
        <v>4.4099899004965831E-4</v>
      </c>
      <c r="M26" s="15">
        <v>1.0728271733242319E-2</v>
      </c>
      <c r="N26" s="15">
        <v>4.4713460397175761E-2</v>
      </c>
      <c r="O26" s="15">
        <v>6.8430458032385844E-2</v>
      </c>
      <c r="P26" s="15">
        <v>5.9568718710231228E-2</v>
      </c>
      <c r="Q26" s="15">
        <v>7.6863223583079163E-2</v>
      </c>
      <c r="R26" s="55">
        <v>0.26074513144616401</v>
      </c>
      <c r="S26" s="27">
        <v>1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5" customHeight="1" x14ac:dyDescent="0.3">
      <c r="A27" s="145">
        <v>3</v>
      </c>
      <c r="B27" s="123" t="s">
        <v>81</v>
      </c>
      <c r="C27" s="137" t="s">
        <v>17</v>
      </c>
      <c r="D27" s="138"/>
      <c r="E27" s="38">
        <v>-0.21456612029794134</v>
      </c>
      <c r="F27" s="37">
        <v>-0.22377241699995093</v>
      </c>
      <c r="G27" s="37">
        <v>-0.22442898351122112</v>
      </c>
      <c r="H27" s="37">
        <v>-0.21628552470733176</v>
      </c>
      <c r="I27" s="37">
        <v>-0.19587048537140025</v>
      </c>
      <c r="J27" s="37">
        <v>-0.21076777765427859</v>
      </c>
      <c r="K27" s="45">
        <v>-0.22050311463794162</v>
      </c>
      <c r="L27" s="38">
        <v>-0.19853617123558651</v>
      </c>
      <c r="M27" s="37">
        <v>-0.24030033539257845</v>
      </c>
      <c r="N27" s="37">
        <v>-0.23103369246564662</v>
      </c>
      <c r="O27" s="37">
        <v>-0.21688303708560985</v>
      </c>
      <c r="P27" s="37">
        <v>-0.20716235271648642</v>
      </c>
      <c r="Q27" s="37">
        <v>-0.24592015505137613</v>
      </c>
      <c r="R27" s="56">
        <v>-0.22881048707133422</v>
      </c>
      <c r="S27" s="67">
        <v>-0.22354759258623422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5" customHeight="1" x14ac:dyDescent="0.3">
      <c r="A28" s="146"/>
      <c r="B28" s="121"/>
      <c r="C28" s="137" t="s">
        <v>18</v>
      </c>
      <c r="D28" s="138"/>
      <c r="E28" s="39">
        <v>-0.24157722539483531</v>
      </c>
      <c r="F28" s="36">
        <v>-0.28296095960050316</v>
      </c>
      <c r="G28" s="36">
        <v>-0.30542230746757826</v>
      </c>
      <c r="H28" s="36">
        <v>-0.28664422242752768</v>
      </c>
      <c r="I28" s="36">
        <v>-0.23978656493660153</v>
      </c>
      <c r="J28" s="36">
        <v>-0.2213860697037732</v>
      </c>
      <c r="K28" s="46">
        <v>-0.28582638992570181</v>
      </c>
      <c r="L28" s="39">
        <v>-0.23465075166905019</v>
      </c>
      <c r="M28" s="36">
        <v>-0.27321713047768176</v>
      </c>
      <c r="N28" s="36">
        <v>-0.29115112121025349</v>
      </c>
      <c r="O28" s="36">
        <v>-0.26907991889039529</v>
      </c>
      <c r="P28" s="36">
        <v>-0.24765544581016016</v>
      </c>
      <c r="Q28" s="36">
        <v>-0.2306255490726519</v>
      </c>
      <c r="R28" s="57">
        <v>-0.27191652733204486</v>
      </c>
      <c r="S28" s="68">
        <v>-0.27995626514326094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5" customHeight="1" x14ac:dyDescent="0.3">
      <c r="A29" s="146"/>
      <c r="B29" s="121"/>
      <c r="C29" s="137" t="s">
        <v>19</v>
      </c>
      <c r="D29" s="138"/>
      <c r="E29" s="39">
        <v>-0.22247137606091666</v>
      </c>
      <c r="F29" s="36">
        <v>-0.26804937496008746</v>
      </c>
      <c r="G29" s="36">
        <v>-0.29330427831050493</v>
      </c>
      <c r="H29" s="36">
        <v>-0.26539545717204055</v>
      </c>
      <c r="I29" s="36">
        <v>-0.21700480966919844</v>
      </c>
      <c r="J29" s="36">
        <v>-0.16611469673502791</v>
      </c>
      <c r="K29" s="46">
        <v>-0.26232326805188133</v>
      </c>
      <c r="L29" s="39">
        <v>-0.18930549200348981</v>
      </c>
      <c r="M29" s="36">
        <v>-0.24941917770985647</v>
      </c>
      <c r="N29" s="36">
        <v>-0.26077979945122615</v>
      </c>
      <c r="O29" s="36">
        <v>-0.2384414993900999</v>
      </c>
      <c r="P29" s="36">
        <v>-0.18538531785176474</v>
      </c>
      <c r="Q29" s="36">
        <v>-0.15511912896849342</v>
      </c>
      <c r="R29" s="57">
        <v>-0.21984329863698249</v>
      </c>
      <c r="S29" s="68">
        <v>-0.24621354195784093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5" customHeight="1" x14ac:dyDescent="0.3">
      <c r="A30" s="146"/>
      <c r="B30" s="121"/>
      <c r="C30" s="137" t="s">
        <v>20</v>
      </c>
      <c r="D30" s="138"/>
      <c r="E30" s="39">
        <v>-0.19810480722878698</v>
      </c>
      <c r="F30" s="36">
        <v>-0.27355807648756297</v>
      </c>
      <c r="G30" s="36">
        <v>-0.25923569879725888</v>
      </c>
      <c r="H30" s="36">
        <v>-0.21421862749296272</v>
      </c>
      <c r="I30" s="36">
        <v>-0.17591061862825472</v>
      </c>
      <c r="J30" s="36">
        <v>-0.15688657522985036</v>
      </c>
      <c r="K30" s="46">
        <v>-0.21578348200166286</v>
      </c>
      <c r="L30" s="39">
        <v>-0.14949714831539207</v>
      </c>
      <c r="M30" s="36">
        <v>-0.21659315523153794</v>
      </c>
      <c r="N30" s="36">
        <v>-0.22751818364996018</v>
      </c>
      <c r="O30" s="36">
        <v>-0.21701885321211206</v>
      </c>
      <c r="P30" s="36">
        <v>-0.17916838997651344</v>
      </c>
      <c r="Q30" s="36">
        <v>-0.14957112804442482</v>
      </c>
      <c r="R30" s="57">
        <v>-0.19045365478151846</v>
      </c>
      <c r="S30" s="68">
        <v>-0.20810100165258405</v>
      </c>
    </row>
    <row r="31" spans="1:44" ht="15.75" customHeight="1" x14ac:dyDescent="0.3">
      <c r="A31" s="146"/>
      <c r="B31" s="121"/>
      <c r="C31" s="137" t="s">
        <v>21</v>
      </c>
      <c r="D31" s="138"/>
      <c r="E31" s="39">
        <v>-5.4572991848439466E-2</v>
      </c>
      <c r="F31" s="36">
        <v>-0.18781490830316513</v>
      </c>
      <c r="G31" s="36">
        <v>-0.21196535190690921</v>
      </c>
      <c r="H31" s="36">
        <v>-0.18772961406213204</v>
      </c>
      <c r="I31" s="36">
        <v>-0.18745936993326148</v>
      </c>
      <c r="J31" s="36">
        <v>-0.13886217605446571</v>
      </c>
      <c r="K31" s="46">
        <v>-0.1813225340886998</v>
      </c>
      <c r="L31" s="39">
        <v>-0.2775662612003621</v>
      </c>
      <c r="M31" s="36">
        <v>-0.14778790176975051</v>
      </c>
      <c r="N31" s="36">
        <v>-0.18726072279107173</v>
      </c>
      <c r="O31" s="36">
        <v>-0.20010554354536966</v>
      </c>
      <c r="P31" s="36">
        <v>-0.17796930458269503</v>
      </c>
      <c r="Q31" s="36">
        <v>-0.15172377401698106</v>
      </c>
      <c r="R31" s="57">
        <v>-0.17581942451968918</v>
      </c>
      <c r="S31" s="68">
        <v>-0.17984897553135673</v>
      </c>
    </row>
    <row r="32" spans="1:44" ht="15.75" customHeight="1" x14ac:dyDescent="0.3">
      <c r="A32" s="146"/>
      <c r="B32" s="121"/>
      <c r="C32" s="137" t="s">
        <v>22</v>
      </c>
      <c r="D32" s="138"/>
      <c r="E32" s="40">
        <v>-0.14327655189323527</v>
      </c>
      <c r="F32" s="31">
        <v>-0.18456090381333579</v>
      </c>
      <c r="G32" s="31">
        <v>-0.20723721561279246</v>
      </c>
      <c r="H32" s="31">
        <v>-0.20841096521963695</v>
      </c>
      <c r="I32" s="31">
        <v>-0.20940605654580605</v>
      </c>
      <c r="J32" s="31">
        <v>-0.18116874727412344</v>
      </c>
      <c r="K32" s="46">
        <v>-0.20047445686083287</v>
      </c>
      <c r="L32" s="40">
        <v>-0.31266316894122342</v>
      </c>
      <c r="M32" s="31">
        <v>-0.15783502361211826</v>
      </c>
      <c r="N32" s="31">
        <v>-0.20332860145768292</v>
      </c>
      <c r="O32" s="31">
        <v>-0.19217111947857429</v>
      </c>
      <c r="P32" s="31">
        <v>-0.16843428249442827</v>
      </c>
      <c r="Q32" s="31">
        <v>-0.17725141566270769</v>
      </c>
      <c r="R32" s="58">
        <v>-0.18165837666950693</v>
      </c>
      <c r="S32" s="69">
        <v>-0.19556977138662332</v>
      </c>
    </row>
    <row r="33" spans="1:44" ht="15.75" customHeight="1" x14ac:dyDescent="0.3">
      <c r="A33" s="146"/>
      <c r="B33" s="121"/>
      <c r="C33" s="137" t="s">
        <v>23</v>
      </c>
      <c r="D33" s="138"/>
      <c r="E33" s="40">
        <v>-0.10336420741435</v>
      </c>
      <c r="F33" s="31">
        <v>-0.22264085232804531</v>
      </c>
      <c r="G33" s="31">
        <v>-0.17041701909698029</v>
      </c>
      <c r="H33" s="31">
        <v>-0.18078468532906378</v>
      </c>
      <c r="I33" s="31">
        <v>-0.19384594379932604</v>
      </c>
      <c r="J33" s="31">
        <v>-0.22770931122591814</v>
      </c>
      <c r="K33" s="46">
        <v>-0.20022837479451899</v>
      </c>
      <c r="L33" s="40">
        <v>-4.0270522695859201E-3</v>
      </c>
      <c r="M33" s="31">
        <v>-0.1804248313765919</v>
      </c>
      <c r="N33" s="31">
        <v>-0.11267684864995761</v>
      </c>
      <c r="O33" s="31">
        <v>-0.19634425498658883</v>
      </c>
      <c r="P33" s="31">
        <v>-0.21818153863449868</v>
      </c>
      <c r="Q33" s="31">
        <v>-0.19075685811297988</v>
      </c>
      <c r="R33" s="58">
        <v>-0.19118136363214436</v>
      </c>
      <c r="S33" s="69">
        <v>-0.19838463234796186</v>
      </c>
    </row>
    <row r="34" spans="1:44" ht="16.5" customHeight="1" thickBot="1" x14ac:dyDescent="0.35">
      <c r="A34" s="146"/>
      <c r="B34" s="124"/>
      <c r="C34" s="216" t="s">
        <v>24</v>
      </c>
      <c r="D34" s="217"/>
      <c r="E34" s="86">
        <v>-0.21777974895798233</v>
      </c>
      <c r="F34" s="13">
        <v>-0.2368755221760887</v>
      </c>
      <c r="G34" s="13">
        <v>-0.25315925871995676</v>
      </c>
      <c r="H34" s="13">
        <v>-0.24008518631114312</v>
      </c>
      <c r="I34" s="13">
        <v>-0.20748294238218398</v>
      </c>
      <c r="J34" s="13">
        <v>-0.1886619769779605</v>
      </c>
      <c r="K34" s="44">
        <v>-0.23828486993727438</v>
      </c>
      <c r="L34" s="14">
        <v>-0.20193918234535158</v>
      </c>
      <c r="M34" s="15">
        <v>-0.24676618194989899</v>
      </c>
      <c r="N34" s="15">
        <v>-0.24919445183485039</v>
      </c>
      <c r="O34" s="15">
        <v>-0.23321323951428494</v>
      </c>
      <c r="P34" s="15">
        <v>-0.20911608463094583</v>
      </c>
      <c r="Q34" s="15">
        <v>-0.19996751751780853</v>
      </c>
      <c r="R34" s="55">
        <v>-0.23539943810775008</v>
      </c>
      <c r="S34" s="27">
        <v>-0.23720104416978238</v>
      </c>
      <c r="AA34" s="2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44" ht="15" customHeight="1" x14ac:dyDescent="0.3">
      <c r="A35" s="218" t="s">
        <v>80</v>
      </c>
      <c r="B35" s="125" t="s">
        <v>82</v>
      </c>
      <c r="C35" s="137" t="s">
        <v>17</v>
      </c>
      <c r="D35" s="138"/>
      <c r="E35" s="40">
        <v>-0.15625571251190365</v>
      </c>
      <c r="F35" s="31">
        <v>-0.16941630432187968</v>
      </c>
      <c r="G35" s="31">
        <v>-0.17681976128594679</v>
      </c>
      <c r="H35" s="31">
        <v>-0.14456572365929926</v>
      </c>
      <c r="I35" s="31">
        <v>-0.11812227821076889</v>
      </c>
      <c r="J35" s="31">
        <v>-5.5997238352193841E-2</v>
      </c>
      <c r="K35" s="46">
        <v>-0.16175568086756645</v>
      </c>
      <c r="L35" s="40">
        <v>-0.10387226254323279</v>
      </c>
      <c r="M35" s="31">
        <v>-0.19692982779557236</v>
      </c>
      <c r="N35" s="31">
        <v>-0.20135934107993803</v>
      </c>
      <c r="O35" s="31">
        <v>-0.16346968043089621</v>
      </c>
      <c r="P35" s="31">
        <v>-0.12494135055378236</v>
      </c>
      <c r="Q35" s="31">
        <v>-8.1882949407873176E-2</v>
      </c>
      <c r="R35" s="58">
        <v>-0.17723915725994469</v>
      </c>
      <c r="S35" s="69">
        <v>-0.16743005056959434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 spans="1:44" ht="21" customHeight="1" x14ac:dyDescent="0.3">
      <c r="A36" s="140"/>
      <c r="B36" s="121"/>
      <c r="C36" s="137" t="s">
        <v>18</v>
      </c>
      <c r="D36" s="138"/>
      <c r="E36" s="40">
        <v>-0.27769640898681752</v>
      </c>
      <c r="F36" s="31">
        <v>-0.33709454025215246</v>
      </c>
      <c r="G36" s="31">
        <v>-0.33947575256375245</v>
      </c>
      <c r="H36" s="31">
        <v>-0.32174494849636087</v>
      </c>
      <c r="I36" s="31">
        <v>-0.2990410523177689</v>
      </c>
      <c r="J36" s="31">
        <v>-0.2476280500158444</v>
      </c>
      <c r="K36" s="46">
        <v>-0.32663586510202952</v>
      </c>
      <c r="L36" s="40">
        <v>-0.26928166419636917</v>
      </c>
      <c r="M36" s="31">
        <v>-0.31986866319742924</v>
      </c>
      <c r="N36" s="31">
        <v>-0.31868912977523778</v>
      </c>
      <c r="O36" s="31">
        <v>-0.29240774740311937</v>
      </c>
      <c r="P36" s="31">
        <v>-0.26127358438518938</v>
      </c>
      <c r="Q36" s="31">
        <v>-0.21410678969254332</v>
      </c>
      <c r="R36" s="58">
        <v>-0.29700981904090346</v>
      </c>
      <c r="S36" s="69">
        <v>-0.31413332699151963</v>
      </c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ht="15" customHeight="1" x14ac:dyDescent="0.3">
      <c r="A37" s="140"/>
      <c r="B37" s="121"/>
      <c r="C37" s="137" t="s">
        <v>19</v>
      </c>
      <c r="D37" s="138"/>
      <c r="E37" s="40">
        <v>-0.25616887028433588</v>
      </c>
      <c r="F37" s="31">
        <v>-0.30919071436162998</v>
      </c>
      <c r="G37" s="31">
        <v>-0.32737701309402417</v>
      </c>
      <c r="H37" s="31">
        <v>-0.31666007096861776</v>
      </c>
      <c r="I37" s="31">
        <v>-0.27081248559836474</v>
      </c>
      <c r="J37" s="31">
        <v>-0.15220491337666336</v>
      </c>
      <c r="K37" s="46">
        <v>-0.29962457925787939</v>
      </c>
      <c r="L37" s="40">
        <v>-0.22904807534205709</v>
      </c>
      <c r="M37" s="31">
        <v>-0.29524304557686593</v>
      </c>
      <c r="N37" s="31">
        <v>-0.28713080649654532</v>
      </c>
      <c r="O37" s="31">
        <v>-0.25339252640011639</v>
      </c>
      <c r="P37" s="31">
        <v>-0.18419218270840132</v>
      </c>
      <c r="Q37" s="31">
        <v>-0.11717730885171961</v>
      </c>
      <c r="R37" s="58">
        <v>-0.22760991536519459</v>
      </c>
      <c r="S37" s="69">
        <v>-0.27231437809613745</v>
      </c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:44" ht="15" customHeight="1" x14ac:dyDescent="0.3">
      <c r="A38" s="140"/>
      <c r="B38" s="121"/>
      <c r="C38" s="137" t="s">
        <v>20</v>
      </c>
      <c r="D38" s="138"/>
      <c r="E38" s="40">
        <v>-0.16607641884428809</v>
      </c>
      <c r="F38" s="31">
        <v>-0.27545020805972914</v>
      </c>
      <c r="G38" s="31">
        <v>-0.28955627610889417</v>
      </c>
      <c r="H38" s="31">
        <v>-0.288106689639965</v>
      </c>
      <c r="I38" s="31">
        <v>-0.25741464173630252</v>
      </c>
      <c r="J38" s="31">
        <v>-0.14456692552424305</v>
      </c>
      <c r="K38" s="46">
        <v>-0.25896361054923056</v>
      </c>
      <c r="L38" s="40">
        <v>-0.1583546561949839</v>
      </c>
      <c r="M38" s="31">
        <v>-0.25351244755186991</v>
      </c>
      <c r="N38" s="31">
        <v>-0.28509045944033751</v>
      </c>
      <c r="O38" s="31">
        <v>-0.22582196165600396</v>
      </c>
      <c r="P38" s="31">
        <v>-0.15640959933832199</v>
      </c>
      <c r="Q38" s="31">
        <v>-0.12463809055249779</v>
      </c>
      <c r="R38" s="58">
        <v>-0.19283492443725769</v>
      </c>
      <c r="S38" s="69">
        <v>-0.23890692689520224</v>
      </c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 spans="1:44" ht="15" customHeight="1" x14ac:dyDescent="0.3">
      <c r="A39" s="140"/>
      <c r="B39" s="121"/>
      <c r="C39" s="137" t="s">
        <v>21</v>
      </c>
      <c r="D39" s="138"/>
      <c r="E39" s="40">
        <v>-0.19774521912752369</v>
      </c>
      <c r="F39" s="31">
        <v>-0.27865519282521151</v>
      </c>
      <c r="G39" s="31">
        <v>-0.31067240553168685</v>
      </c>
      <c r="H39" s="31">
        <v>-0.29757545290612186</v>
      </c>
      <c r="I39" s="31">
        <v>-0.24266266629592773</v>
      </c>
      <c r="J39" s="31">
        <v>-0.15682717831466117</v>
      </c>
      <c r="K39" s="46">
        <v>-0.2549921219508739</v>
      </c>
      <c r="L39" s="40">
        <v>-0.32271731284047228</v>
      </c>
      <c r="M39" s="31">
        <v>-0.25475962542620889</v>
      </c>
      <c r="N39" s="31">
        <v>-0.26533695656547668</v>
      </c>
      <c r="O39" s="31">
        <v>-0.24556738732149921</v>
      </c>
      <c r="P39" s="31">
        <v>-0.20707561898433549</v>
      </c>
      <c r="Q39" s="31">
        <v>-0.13210359474953945</v>
      </c>
      <c r="R39" s="58">
        <v>-0.20304928098780639</v>
      </c>
      <c r="S39" s="69">
        <v>-0.24108347324344917</v>
      </c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ht="15" customHeight="1" x14ac:dyDescent="0.3">
      <c r="A40" s="140"/>
      <c r="B40" s="121"/>
      <c r="C40" s="137" t="s">
        <v>22</v>
      </c>
      <c r="D40" s="138"/>
      <c r="E40" s="40">
        <v>-0.16287817054900619</v>
      </c>
      <c r="F40" s="31">
        <v>-0.2922968113586808</v>
      </c>
      <c r="G40" s="31">
        <v>-0.30240212514122966</v>
      </c>
      <c r="H40" s="31">
        <v>-0.30627008155374946</v>
      </c>
      <c r="I40" s="31">
        <v>-0.28268887503414997</v>
      </c>
      <c r="J40" s="31">
        <v>-0.21450021129771099</v>
      </c>
      <c r="K40" s="46">
        <v>-0.27359056888437011</v>
      </c>
      <c r="L40" s="40">
        <v>-0.33781306340664674</v>
      </c>
      <c r="M40" s="31">
        <v>-0.29983406086000858</v>
      </c>
      <c r="N40" s="31">
        <v>-0.26254474042124093</v>
      </c>
      <c r="O40" s="31">
        <v>-0.27221078462767917</v>
      </c>
      <c r="P40" s="31">
        <v>-0.25802229230228202</v>
      </c>
      <c r="Q40" s="31">
        <v>-0.22313993058295473</v>
      </c>
      <c r="R40" s="58">
        <v>-0.25226882071417145</v>
      </c>
      <c r="S40" s="69">
        <v>-0.26803274454094833</v>
      </c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ht="15" customHeight="1" x14ac:dyDescent="0.3">
      <c r="A41" s="140"/>
      <c r="B41" s="121"/>
      <c r="C41" s="137" t="s">
        <v>23</v>
      </c>
      <c r="D41" s="138"/>
      <c r="E41" s="40">
        <v>-5.1682103707174999E-2</v>
      </c>
      <c r="F41" s="31">
        <v>-0.42384959161127361</v>
      </c>
      <c r="G41" s="31">
        <v>-0.29015523342965821</v>
      </c>
      <c r="H41" s="31">
        <v>-0.28624462954170071</v>
      </c>
      <c r="I41" s="31">
        <v>-0.26638767957160481</v>
      </c>
      <c r="J41" s="31">
        <v>-0.1941371850300076</v>
      </c>
      <c r="K41" s="46">
        <v>-0.2505591011990338</v>
      </c>
      <c r="L41" s="40">
        <v>-0.28145185377448101</v>
      </c>
      <c r="M41" s="31">
        <v>-0.14275302920721744</v>
      </c>
      <c r="N41" s="31">
        <v>-0.15276893920825296</v>
      </c>
      <c r="O41" s="31">
        <v>-0.22603268213165276</v>
      </c>
      <c r="P41" s="31">
        <v>-0.21953960210612639</v>
      </c>
      <c r="Q41" s="31">
        <v>-0.19093668287962037</v>
      </c>
      <c r="R41" s="58">
        <v>-0.20265854791356339</v>
      </c>
      <c r="S41" s="69">
        <v>-0.24079717190316979</v>
      </c>
      <c r="AA41" s="2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ht="21" customHeight="1" thickBot="1" x14ac:dyDescent="0.35">
      <c r="A42" s="145"/>
      <c r="B42" s="122"/>
      <c r="C42" s="216" t="s">
        <v>24</v>
      </c>
      <c r="D42" s="217"/>
      <c r="E42" s="86">
        <v>-0.17209944793460435</v>
      </c>
      <c r="F42" s="13">
        <v>-0.20755136071923205</v>
      </c>
      <c r="G42" s="13">
        <v>-0.23882532454903926</v>
      </c>
      <c r="H42" s="13">
        <v>-0.22705166418821648</v>
      </c>
      <c r="I42" s="13">
        <v>-0.20825770403064148</v>
      </c>
      <c r="J42" s="13">
        <v>-0.13797627298906642</v>
      </c>
      <c r="K42" s="44">
        <v>-0.21818582520141797</v>
      </c>
      <c r="L42" s="14">
        <v>-0.12308564289600653</v>
      </c>
      <c r="M42" s="15">
        <v>-0.22642948295969323</v>
      </c>
      <c r="N42" s="15">
        <v>-0.24247415209795029</v>
      </c>
      <c r="O42" s="15">
        <v>-0.21361340679229351</v>
      </c>
      <c r="P42" s="15">
        <v>-0.17496869352364164</v>
      </c>
      <c r="Q42" s="15">
        <v>-0.12702176138162416</v>
      </c>
      <c r="R42" s="55">
        <v>-0.21223738888733745</v>
      </c>
      <c r="S42" s="27">
        <v>-0.21595147383413982</v>
      </c>
      <c r="AA42" s="2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ht="15.75" customHeight="1" x14ac:dyDescent="0.3">
      <c r="A43" s="139">
        <v>4</v>
      </c>
      <c r="B43" s="123" t="s">
        <v>71</v>
      </c>
      <c r="C43" s="135" t="s">
        <v>17</v>
      </c>
      <c r="D43" s="136"/>
      <c r="E43" s="6">
        <v>0.22706691191412232</v>
      </c>
      <c r="F43" s="7">
        <v>0.21958247930918628</v>
      </c>
      <c r="G43" s="7">
        <v>0.18285266124530966</v>
      </c>
      <c r="H43" s="7">
        <v>0.14389864708490582</v>
      </c>
      <c r="I43" s="7">
        <v>0.13466749901539171</v>
      </c>
      <c r="J43" s="7">
        <v>0.11015914915896564</v>
      </c>
      <c r="K43" s="41">
        <v>0.17855143864320897</v>
      </c>
      <c r="L43" s="6">
        <v>0.20021704869664694</v>
      </c>
      <c r="M43" s="7">
        <v>0.2076597517770801</v>
      </c>
      <c r="N43" s="7">
        <v>0.16588234238251698</v>
      </c>
      <c r="O43" s="7">
        <v>0.13761547982941175</v>
      </c>
      <c r="P43" s="7">
        <v>0.13374842454911157</v>
      </c>
      <c r="Q43" s="7">
        <v>0.11065505527899645</v>
      </c>
      <c r="R43" s="52">
        <v>0.16301472791059041</v>
      </c>
      <c r="S43" s="64">
        <v>0.1719429844669059</v>
      </c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ht="15.75" customHeight="1" x14ac:dyDescent="0.3">
      <c r="A44" s="140"/>
      <c r="B44" s="121"/>
      <c r="C44" s="137" t="s">
        <v>18</v>
      </c>
      <c r="D44" s="138"/>
      <c r="E44" s="8">
        <v>0.31861759277866292</v>
      </c>
      <c r="F44" s="9">
        <v>0.35412079657520296</v>
      </c>
      <c r="G44" s="9">
        <v>0.30394773155962812</v>
      </c>
      <c r="H44" s="9">
        <v>0.24181879720103577</v>
      </c>
      <c r="I44" s="9">
        <v>0.21188865204102492</v>
      </c>
      <c r="J44" s="9">
        <v>0.15091136354381041</v>
      </c>
      <c r="K44" s="42">
        <v>0.28583966770672276</v>
      </c>
      <c r="L44" s="8">
        <v>0.28271926177855899</v>
      </c>
      <c r="M44" s="9">
        <v>0.32357370333383939</v>
      </c>
      <c r="N44" s="9">
        <v>0.26956416884501377</v>
      </c>
      <c r="O44" s="9">
        <v>0.22119480307009032</v>
      </c>
      <c r="P44" s="9">
        <v>0.1965598026745588</v>
      </c>
      <c r="Q44" s="9">
        <v>0.13038386318877529</v>
      </c>
      <c r="R44" s="53">
        <v>0.24416989569553288</v>
      </c>
      <c r="S44" s="65">
        <v>0.26864553927793255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ht="15.75" customHeight="1" x14ac:dyDescent="0.3">
      <c r="A45" s="140"/>
      <c r="B45" s="121"/>
      <c r="C45" s="137" t="s">
        <v>19</v>
      </c>
      <c r="D45" s="138"/>
      <c r="E45" s="8">
        <v>0.36064685035351685</v>
      </c>
      <c r="F45" s="9">
        <v>0.39054815493258421</v>
      </c>
      <c r="G45" s="9">
        <v>0.35244214034045879</v>
      </c>
      <c r="H45" s="9">
        <v>0.27689629215825684</v>
      </c>
      <c r="I45" s="9">
        <v>0.22028274882546894</v>
      </c>
      <c r="J45" s="9">
        <v>0.13167162072554026</v>
      </c>
      <c r="K45" s="42">
        <v>0.29410928497034555</v>
      </c>
      <c r="L45" s="8">
        <v>0.27652421757524348</v>
      </c>
      <c r="M45" s="9">
        <v>0.33848626957107186</v>
      </c>
      <c r="N45" s="9">
        <v>0.30077483143508915</v>
      </c>
      <c r="O45" s="9">
        <v>0.22807268037471201</v>
      </c>
      <c r="P45" s="9">
        <v>0.17529264264284772</v>
      </c>
      <c r="Q45" s="9">
        <v>9.6287753394994124E-2</v>
      </c>
      <c r="R45" s="53">
        <v>0.21345211300526429</v>
      </c>
      <c r="S45" s="65">
        <v>0.26393432124582855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ht="15" customHeight="1" x14ac:dyDescent="0.3">
      <c r="A46" s="140"/>
      <c r="B46" s="121"/>
      <c r="C46" s="137" t="s">
        <v>20</v>
      </c>
      <c r="D46" s="138"/>
      <c r="E46" s="8">
        <v>0.29219028278363074</v>
      </c>
      <c r="F46" s="9">
        <v>0.39451298141089253</v>
      </c>
      <c r="G46" s="9">
        <v>0.36283586838149184</v>
      </c>
      <c r="H46" s="9">
        <v>0.2981257753577542</v>
      </c>
      <c r="I46" s="9">
        <v>0.25241780060653402</v>
      </c>
      <c r="J46" s="9">
        <v>0.16262929927662179</v>
      </c>
      <c r="K46" s="42">
        <v>0.28852040414335489</v>
      </c>
      <c r="L46" s="8">
        <v>0.27224698832241451</v>
      </c>
      <c r="M46" s="9">
        <v>0.3241597137104012</v>
      </c>
      <c r="N46" s="9">
        <v>0.30521819445001847</v>
      </c>
      <c r="O46" s="9">
        <v>0.2490948802422783</v>
      </c>
      <c r="P46" s="9">
        <v>0.1985415722018567</v>
      </c>
      <c r="Q46" s="9">
        <v>0.12893531025579238</v>
      </c>
      <c r="R46" s="53">
        <v>0.21462680134489823</v>
      </c>
      <c r="S46" s="65">
        <v>0.26684970407116432</v>
      </c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ht="15" customHeight="1" x14ac:dyDescent="0.3">
      <c r="A47" s="140"/>
      <c r="B47" s="121"/>
      <c r="C47" s="137" t="s">
        <v>21</v>
      </c>
      <c r="D47" s="138"/>
      <c r="E47" s="8">
        <v>0.2379195814133945</v>
      </c>
      <c r="F47" s="9">
        <v>0.37785872701801526</v>
      </c>
      <c r="G47" s="9">
        <v>0.37129492008276715</v>
      </c>
      <c r="H47" s="9">
        <v>0.30742680845790477</v>
      </c>
      <c r="I47" s="9">
        <v>0.26970517762890805</v>
      </c>
      <c r="J47" s="9">
        <v>0.17823330688522734</v>
      </c>
      <c r="K47" s="42">
        <v>0.28345563560957843</v>
      </c>
      <c r="L47" s="8">
        <v>0.46565227352468358</v>
      </c>
      <c r="M47" s="9">
        <v>0.29274890847241047</v>
      </c>
      <c r="N47" s="9">
        <v>0.29161642719419467</v>
      </c>
      <c r="O47" s="9">
        <v>0.25111273892549341</v>
      </c>
      <c r="P47" s="9">
        <v>0.19240532248185763</v>
      </c>
      <c r="Q47" s="9">
        <v>0.13661814526693469</v>
      </c>
      <c r="R47" s="53">
        <v>0.20880995334742725</v>
      </c>
      <c r="S47" s="65">
        <v>0.26374585940581419</v>
      </c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 spans="1:44" ht="15" customHeight="1" x14ac:dyDescent="0.3">
      <c r="A48" s="140"/>
      <c r="B48" s="121"/>
      <c r="C48" s="137" t="s">
        <v>22</v>
      </c>
      <c r="D48" s="138"/>
      <c r="E48" s="8">
        <v>0.48397796677597676</v>
      </c>
      <c r="F48" s="9">
        <v>0.36678613047982417</v>
      </c>
      <c r="G48" s="9">
        <v>0.36739234369552609</v>
      </c>
      <c r="H48" s="9">
        <v>0.31844645988117332</v>
      </c>
      <c r="I48" s="9">
        <v>0.29810400979199614</v>
      </c>
      <c r="J48" s="9">
        <v>0.2022497941945974</v>
      </c>
      <c r="K48" s="42">
        <v>0.28769000391276911</v>
      </c>
      <c r="L48" s="8">
        <v>0.40906641104854968</v>
      </c>
      <c r="M48" s="9">
        <v>0.26713846177110528</v>
      </c>
      <c r="N48" s="9">
        <v>0.28931020626410109</v>
      </c>
      <c r="O48" s="9">
        <v>0.2559911582619474</v>
      </c>
      <c r="P48" s="9">
        <v>0.21731192095136237</v>
      </c>
      <c r="Q48" s="9">
        <v>0.18665520861115772</v>
      </c>
      <c r="R48" s="53">
        <v>0.22828957320305618</v>
      </c>
      <c r="S48" s="65">
        <v>0.2731888411687754</v>
      </c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4" ht="15" customHeight="1" x14ac:dyDescent="0.3">
      <c r="A49" s="140"/>
      <c r="B49" s="121"/>
      <c r="C49" s="137" t="s">
        <v>23</v>
      </c>
      <c r="D49" s="138"/>
      <c r="E49" s="8">
        <v>0.41209428663489855</v>
      </c>
      <c r="F49" s="9">
        <v>0.30589794166734025</v>
      </c>
      <c r="G49" s="9">
        <v>0.24084154111890257</v>
      </c>
      <c r="H49" s="9">
        <v>0.28057821271097311</v>
      </c>
      <c r="I49" s="9">
        <v>0.24370914876073158</v>
      </c>
      <c r="J49" s="9">
        <v>0.19098080837564446</v>
      </c>
      <c r="K49" s="42">
        <v>0.23697642466898883</v>
      </c>
      <c r="L49" s="8">
        <v>0</v>
      </c>
      <c r="M49" s="9">
        <v>0.29391406674436582</v>
      </c>
      <c r="N49" s="9">
        <v>8.9943951211694906E-2</v>
      </c>
      <c r="O49" s="9">
        <v>0.24509219093149984</v>
      </c>
      <c r="P49" s="9">
        <v>0.26178182300445058</v>
      </c>
      <c r="Q49" s="9">
        <v>0.18319383116508925</v>
      </c>
      <c r="R49" s="53">
        <v>0.20718064930455693</v>
      </c>
      <c r="S49" s="65">
        <v>0.23117098268202643</v>
      </c>
      <c r="AA49" s="2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ht="15" customHeight="1" thickBot="1" x14ac:dyDescent="0.35">
      <c r="A50" s="141"/>
      <c r="B50" s="122"/>
      <c r="C50" s="216" t="s">
        <v>24</v>
      </c>
      <c r="D50" s="217"/>
      <c r="E50" s="86">
        <v>0.37219293595040071</v>
      </c>
      <c r="F50" s="13">
        <v>0.37496205326878063</v>
      </c>
      <c r="G50" s="13">
        <v>0.34083492680040489</v>
      </c>
      <c r="H50" s="13">
        <v>0.2976867102378003</v>
      </c>
      <c r="I50" s="13">
        <v>0.2637538001274416</v>
      </c>
      <c r="J50" s="13">
        <v>0.18723639613406656</v>
      </c>
      <c r="K50" s="44">
        <v>0.27181051232123399</v>
      </c>
      <c r="L50" s="14">
        <v>0.30294136302729363</v>
      </c>
      <c r="M50" s="15">
        <v>0.30975205174553039</v>
      </c>
      <c r="N50" s="15">
        <v>0.25492194446660077</v>
      </c>
      <c r="O50" s="15">
        <v>0.24603703602218902</v>
      </c>
      <c r="P50" s="15">
        <v>0.21570535876384134</v>
      </c>
      <c r="Q50" s="15">
        <v>0.15524588577451612</v>
      </c>
      <c r="R50" s="55">
        <v>0.21692199346020224</v>
      </c>
      <c r="S50" s="27">
        <v>0.25758425622216868</v>
      </c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ht="15" customHeight="1" x14ac:dyDescent="0.3">
      <c r="A51" s="139">
        <v>5</v>
      </c>
      <c r="B51" s="123" t="s">
        <v>72</v>
      </c>
      <c r="C51" s="115"/>
      <c r="D51" s="116"/>
      <c r="E51" s="210">
        <v>1.4371476661954978</v>
      </c>
      <c r="F51" s="212">
        <v>1.8843879352603234</v>
      </c>
      <c r="G51" s="212">
        <v>2.3174050045188093</v>
      </c>
      <c r="H51" s="212">
        <v>2.3969604685126691</v>
      </c>
      <c r="I51" s="212">
        <v>2.3919523934517612</v>
      </c>
      <c r="J51" s="212">
        <v>2.0763356432261064</v>
      </c>
      <c r="K51" s="208">
        <v>2.3256374882518855</v>
      </c>
      <c r="L51" s="210">
        <v>1.5124536357949721</v>
      </c>
      <c r="M51" s="212">
        <v>1.8047509917515003</v>
      </c>
      <c r="N51" s="212">
        <v>2.0484414839554659</v>
      </c>
      <c r="O51" s="212">
        <v>2.0393736278515395</v>
      </c>
      <c r="P51" s="212">
        <v>1.9934940823257814</v>
      </c>
      <c r="Q51" s="212">
        <v>1.7952419085407483</v>
      </c>
      <c r="R51" s="214">
        <v>1.9364570890434913</v>
      </c>
      <c r="S51" s="206">
        <v>2.1648569107770035</v>
      </c>
    </row>
    <row r="52" spans="1:44" ht="15.75" customHeight="1" x14ac:dyDescent="0.3">
      <c r="A52" s="140"/>
      <c r="B52" s="121"/>
      <c r="C52" s="117"/>
      <c r="D52" s="118"/>
      <c r="E52" s="211"/>
      <c r="F52" s="213"/>
      <c r="G52" s="213"/>
      <c r="H52" s="213"/>
      <c r="I52" s="213"/>
      <c r="J52" s="213"/>
      <c r="K52" s="209"/>
      <c r="L52" s="211"/>
      <c r="M52" s="213"/>
      <c r="N52" s="213"/>
      <c r="O52" s="213"/>
      <c r="P52" s="213"/>
      <c r="Q52" s="213"/>
      <c r="R52" s="215"/>
      <c r="S52" s="207"/>
    </row>
    <row r="53" spans="1:44" ht="15.75" customHeight="1" x14ac:dyDescent="0.3">
      <c r="A53" s="140"/>
      <c r="B53" s="121"/>
      <c r="C53" s="117"/>
      <c r="D53" s="118"/>
      <c r="E53" s="211"/>
      <c r="F53" s="213"/>
      <c r="G53" s="213"/>
      <c r="H53" s="213"/>
      <c r="I53" s="213"/>
      <c r="J53" s="213"/>
      <c r="K53" s="209"/>
      <c r="L53" s="211"/>
      <c r="M53" s="213"/>
      <c r="N53" s="213"/>
      <c r="O53" s="213"/>
      <c r="P53" s="213"/>
      <c r="Q53" s="213"/>
      <c r="R53" s="215"/>
      <c r="S53" s="207"/>
    </row>
    <row r="54" spans="1:44" ht="15.75" customHeight="1" x14ac:dyDescent="0.3">
      <c r="A54" s="140"/>
      <c r="B54" s="121"/>
      <c r="C54" s="117"/>
      <c r="D54" s="118"/>
      <c r="E54" s="211"/>
      <c r="F54" s="213"/>
      <c r="G54" s="213"/>
      <c r="H54" s="213"/>
      <c r="I54" s="213"/>
      <c r="J54" s="213"/>
      <c r="K54" s="209"/>
      <c r="L54" s="211"/>
      <c r="M54" s="213"/>
      <c r="N54" s="213"/>
      <c r="O54" s="213"/>
      <c r="P54" s="213"/>
      <c r="Q54" s="213"/>
      <c r="R54" s="215"/>
      <c r="S54" s="207"/>
    </row>
    <row r="55" spans="1:44" ht="15.75" customHeight="1" x14ac:dyDescent="0.3">
      <c r="A55" s="140"/>
      <c r="B55" s="121"/>
      <c r="C55" s="117"/>
      <c r="D55" s="118"/>
      <c r="E55" s="211"/>
      <c r="F55" s="213"/>
      <c r="G55" s="213"/>
      <c r="H55" s="213"/>
      <c r="I55" s="213"/>
      <c r="J55" s="213"/>
      <c r="K55" s="209"/>
      <c r="L55" s="211"/>
      <c r="M55" s="213"/>
      <c r="N55" s="213"/>
      <c r="O55" s="213"/>
      <c r="P55" s="213"/>
      <c r="Q55" s="213"/>
      <c r="R55" s="215"/>
      <c r="S55" s="207"/>
      <c r="AA55" s="2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5.75" customHeight="1" x14ac:dyDescent="0.3">
      <c r="A56" s="140"/>
      <c r="B56" s="121"/>
      <c r="C56" s="117"/>
      <c r="D56" s="118"/>
      <c r="E56" s="211"/>
      <c r="F56" s="213"/>
      <c r="G56" s="213"/>
      <c r="H56" s="213"/>
      <c r="I56" s="213"/>
      <c r="J56" s="213"/>
      <c r="K56" s="209"/>
      <c r="L56" s="211"/>
      <c r="M56" s="213"/>
      <c r="N56" s="213"/>
      <c r="O56" s="213"/>
      <c r="P56" s="213"/>
      <c r="Q56" s="213"/>
      <c r="R56" s="215"/>
      <c r="S56" s="207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15.75" customHeight="1" x14ac:dyDescent="0.3">
      <c r="A57" s="140"/>
      <c r="B57" s="121"/>
      <c r="C57" s="117"/>
      <c r="D57" s="118"/>
      <c r="E57" s="211"/>
      <c r="F57" s="213"/>
      <c r="G57" s="213"/>
      <c r="H57" s="213"/>
      <c r="I57" s="213"/>
      <c r="J57" s="213"/>
      <c r="K57" s="209"/>
      <c r="L57" s="211"/>
      <c r="M57" s="213"/>
      <c r="N57" s="213"/>
      <c r="O57" s="213"/>
      <c r="P57" s="213"/>
      <c r="Q57" s="213"/>
      <c r="R57" s="215"/>
      <c r="S57" s="207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6.5" customHeight="1" x14ac:dyDescent="0.3">
      <c r="A58" s="140"/>
      <c r="B58" s="124"/>
      <c r="C58" s="117"/>
      <c r="D58" s="118"/>
      <c r="E58" s="211"/>
      <c r="F58" s="213"/>
      <c r="G58" s="213"/>
      <c r="H58" s="213"/>
      <c r="I58" s="213"/>
      <c r="J58" s="213"/>
      <c r="K58" s="209"/>
      <c r="L58" s="211"/>
      <c r="M58" s="213"/>
      <c r="N58" s="213"/>
      <c r="O58" s="213"/>
      <c r="P58" s="213"/>
      <c r="Q58" s="213"/>
      <c r="R58" s="215"/>
      <c r="S58" s="207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15.75" customHeight="1" x14ac:dyDescent="0.3">
      <c r="A59" s="142">
        <v>6</v>
      </c>
      <c r="B59" s="126" t="s">
        <v>73</v>
      </c>
      <c r="C59" s="131" t="s">
        <v>69</v>
      </c>
      <c r="D59" s="132"/>
      <c r="E59" s="8">
        <v>0.55052287257768751</v>
      </c>
      <c r="F59" s="81">
        <v>0.56170978810553684</v>
      </c>
      <c r="G59" s="81">
        <v>0.48018371195613418</v>
      </c>
      <c r="H59" s="81">
        <v>0.46945041123766995</v>
      </c>
      <c r="I59" s="81">
        <v>0.51312398217291544</v>
      </c>
      <c r="J59" s="81">
        <v>0.68345328337278433</v>
      </c>
      <c r="K59" s="82">
        <v>0.51650182866190186</v>
      </c>
      <c r="L59" s="81">
        <v>0.58999218374218376</v>
      </c>
      <c r="M59" s="81">
        <v>0.55735084894260634</v>
      </c>
      <c r="N59" s="81">
        <v>0.51076798379657629</v>
      </c>
      <c r="O59" s="81">
        <v>0.51673746345230875</v>
      </c>
      <c r="P59" s="81">
        <v>0.56694894762434933</v>
      </c>
      <c r="Q59" s="81">
        <v>0.68909300300553356</v>
      </c>
      <c r="R59" s="83">
        <v>0.54895245548908944</v>
      </c>
      <c r="S59" s="84">
        <v>0.52867145582535058</v>
      </c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5.75" customHeight="1" x14ac:dyDescent="0.3">
      <c r="A60" s="143"/>
      <c r="B60" s="127"/>
      <c r="C60" s="131" t="s">
        <v>62</v>
      </c>
      <c r="D60" s="132"/>
      <c r="E60" s="8">
        <v>0.34060068394706844</v>
      </c>
      <c r="F60" s="9">
        <v>0.28782888483016056</v>
      </c>
      <c r="G60" s="9">
        <v>0.30730648241325481</v>
      </c>
      <c r="H60" s="9">
        <v>0.30580237274243238</v>
      </c>
      <c r="I60" s="9">
        <v>0.27499007832421757</v>
      </c>
      <c r="J60" s="9">
        <v>0.19183061968330634</v>
      </c>
      <c r="K60" s="85">
        <v>0.29398268903440505</v>
      </c>
      <c r="L60" s="9">
        <v>0.31891835016835018</v>
      </c>
      <c r="M60" s="9">
        <v>0.30586851504036394</v>
      </c>
      <c r="N60" s="9">
        <v>0.32548284433629326</v>
      </c>
      <c r="O60" s="9">
        <v>0.32173415347272027</v>
      </c>
      <c r="P60" s="9">
        <v>0.28628178317952696</v>
      </c>
      <c r="Q60" s="9">
        <v>0.22187859891576078</v>
      </c>
      <c r="R60" s="10">
        <v>0.3049303368618036</v>
      </c>
      <c r="S60" s="32">
        <v>0.29808827359169804</v>
      </c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t="15.75" customHeight="1" x14ac:dyDescent="0.3">
      <c r="A61" s="143"/>
      <c r="B61" s="127"/>
      <c r="C61" s="131" t="s">
        <v>26</v>
      </c>
      <c r="D61" s="132"/>
      <c r="E61" s="8">
        <v>0.10433662090499084</v>
      </c>
      <c r="F61" s="9">
        <v>0.14045596447316147</v>
      </c>
      <c r="G61" s="9">
        <v>0.18544923654746717</v>
      </c>
      <c r="H61" s="9">
        <v>0.1829301037279896</v>
      </c>
      <c r="I61" s="9">
        <v>0.16172331525383524</v>
      </c>
      <c r="J61" s="9">
        <v>9.1168418799732948E-2</v>
      </c>
      <c r="K61" s="85">
        <v>0.16275561613499506</v>
      </c>
      <c r="L61" s="9">
        <v>8.8864838864838869E-2</v>
      </c>
      <c r="M61" s="9">
        <v>0.13211459988371752</v>
      </c>
      <c r="N61" s="9">
        <v>0.15145399372153434</v>
      </c>
      <c r="O61" s="9">
        <v>0.14428338941909857</v>
      </c>
      <c r="P61" s="9">
        <v>0.12818230372084743</v>
      </c>
      <c r="Q61" s="9">
        <v>7.5301255582708351E-2</v>
      </c>
      <c r="R61" s="10">
        <v>0.13379188350216928</v>
      </c>
      <c r="S61" s="32">
        <v>0.15189364328989757</v>
      </c>
      <c r="AA61" s="2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5.75" customHeight="1" x14ac:dyDescent="0.3">
      <c r="A62" s="143"/>
      <c r="B62" s="127"/>
      <c r="C62" s="131" t="s">
        <v>27</v>
      </c>
      <c r="D62" s="132"/>
      <c r="E62" s="8">
        <v>3.9153491599345789E-3</v>
      </c>
      <c r="F62" s="9">
        <v>8.3395503552552742E-3</v>
      </c>
      <c r="G62" s="9">
        <v>2.1123705458665799E-2</v>
      </c>
      <c r="H62" s="9">
        <v>3.081456148780419E-2</v>
      </c>
      <c r="I62" s="9">
        <v>3.470077594347154E-2</v>
      </c>
      <c r="J62" s="9">
        <v>2.2894325772168395E-2</v>
      </c>
      <c r="K62" s="85">
        <v>2.0147873748706278E-2</v>
      </c>
      <c r="L62" s="9">
        <v>1.6534391534391533E-3</v>
      </c>
      <c r="M62" s="9">
        <v>3.8193709492027684E-3</v>
      </c>
      <c r="N62" s="9">
        <v>9.7110425538444317E-3</v>
      </c>
      <c r="O62" s="9">
        <v>1.331439289457715E-2</v>
      </c>
      <c r="P62" s="9">
        <v>1.4088361822718347E-2</v>
      </c>
      <c r="Q62" s="9">
        <v>1.0142973511980001E-2</v>
      </c>
      <c r="R62" s="10">
        <v>9.5570916864520898E-3</v>
      </c>
      <c r="S62" s="32">
        <v>1.6176120914674991E-2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t="15.75" customHeight="1" x14ac:dyDescent="0.3">
      <c r="A63" s="143"/>
      <c r="B63" s="127"/>
      <c r="C63" s="131" t="s">
        <v>28</v>
      </c>
      <c r="D63" s="132"/>
      <c r="E63" s="8">
        <v>6.1456113396441488E-4</v>
      </c>
      <c r="F63" s="9">
        <v>1.5897657111464537E-3</v>
      </c>
      <c r="G63" s="9">
        <v>5.610504504647275E-3</v>
      </c>
      <c r="H63" s="9">
        <v>1.0347184929764563E-2</v>
      </c>
      <c r="I63" s="9">
        <v>1.4487927487375523E-2</v>
      </c>
      <c r="J63" s="9">
        <v>1.0097525291729357E-2</v>
      </c>
      <c r="K63" s="85">
        <v>6.2354431283573059E-3</v>
      </c>
      <c r="L63" s="9">
        <v>5.2609427609427608E-4</v>
      </c>
      <c r="M63" s="9">
        <v>8.0647538106631584E-4</v>
      </c>
      <c r="N63" s="9">
        <v>2.4884602956547169E-3</v>
      </c>
      <c r="O63" s="9">
        <v>3.8023390522425112E-3</v>
      </c>
      <c r="P63" s="9">
        <v>4.2886865299636761E-3</v>
      </c>
      <c r="Q63" s="9">
        <v>3.4015898429819386E-3</v>
      </c>
      <c r="R63" s="10">
        <v>2.6569348337595303E-3</v>
      </c>
      <c r="S63" s="32">
        <v>4.8934317096417318E-3</v>
      </c>
    </row>
    <row r="64" spans="1:44" ht="15.75" customHeight="1" x14ac:dyDescent="0.3">
      <c r="A64" s="143"/>
      <c r="B64" s="127"/>
      <c r="C64" s="131" t="s">
        <v>29</v>
      </c>
      <c r="D64" s="132"/>
      <c r="E64" s="8">
        <v>9.9122763542647566E-6</v>
      </c>
      <c r="F64" s="9">
        <v>7.6046524739376757E-5</v>
      </c>
      <c r="G64" s="9">
        <v>3.2635911983074886E-4</v>
      </c>
      <c r="H64" s="9">
        <v>6.5536587433933464E-4</v>
      </c>
      <c r="I64" s="9">
        <v>9.7392081818472112E-4</v>
      </c>
      <c r="J64" s="9">
        <v>5.5582708027868024E-4</v>
      </c>
      <c r="K64" s="85">
        <v>3.7654929163440689E-4</v>
      </c>
      <c r="L64" s="9">
        <v>4.5093795093795094E-5</v>
      </c>
      <c r="M64" s="9">
        <v>4.0189803043171888E-5</v>
      </c>
      <c r="N64" s="9">
        <v>9.5675296096989478E-5</v>
      </c>
      <c r="O64" s="9">
        <v>1.2826170905279416E-4</v>
      </c>
      <c r="P64" s="9">
        <v>2.0991712259425677E-4</v>
      </c>
      <c r="Q64" s="9">
        <v>1.8257914103536417E-4</v>
      </c>
      <c r="R64" s="10">
        <v>1.1129762672611223E-4</v>
      </c>
      <c r="S64" s="32">
        <v>2.7707466873703014E-4</v>
      </c>
    </row>
    <row r="65" spans="1:44" ht="15.75" customHeight="1" x14ac:dyDescent="0.3">
      <c r="A65" s="144"/>
      <c r="B65" s="128"/>
      <c r="C65" s="129" t="s">
        <v>24</v>
      </c>
      <c r="D65" s="130"/>
      <c r="E65" s="87">
        <v>1</v>
      </c>
      <c r="F65" s="85">
        <v>1</v>
      </c>
      <c r="G65" s="85">
        <v>1</v>
      </c>
      <c r="H65" s="85">
        <v>1</v>
      </c>
      <c r="I65" s="85">
        <v>1</v>
      </c>
      <c r="J65" s="85">
        <v>1</v>
      </c>
      <c r="K65" s="85">
        <v>1</v>
      </c>
      <c r="L65" s="10">
        <v>1</v>
      </c>
      <c r="M65" s="10">
        <v>1</v>
      </c>
      <c r="N65" s="10">
        <v>1</v>
      </c>
      <c r="O65" s="10">
        <v>1</v>
      </c>
      <c r="P65" s="10">
        <v>1</v>
      </c>
      <c r="Q65" s="10">
        <v>1</v>
      </c>
      <c r="R65" s="10">
        <v>1</v>
      </c>
      <c r="S65" s="32">
        <v>1</v>
      </c>
    </row>
    <row r="66" spans="1:44" ht="16.5" customHeight="1" x14ac:dyDescent="0.3">
      <c r="A66" s="140">
        <v>7</v>
      </c>
      <c r="B66" s="125" t="s">
        <v>74</v>
      </c>
      <c r="C66" s="246" t="s">
        <v>17</v>
      </c>
      <c r="D66" s="247"/>
      <c r="E66" s="78">
        <v>2.3412751463296966E-2</v>
      </c>
      <c r="F66" s="76">
        <v>2.5737986498542004E-2</v>
      </c>
      <c r="G66" s="76">
        <v>3.3914202240432269E-2</v>
      </c>
      <c r="H66" s="76">
        <v>3.5782181496015003E-2</v>
      </c>
      <c r="I66" s="76">
        <v>3.1876959358719252E-2</v>
      </c>
      <c r="J66" s="76">
        <v>2.6018449044445426E-2</v>
      </c>
      <c r="K66" s="77">
        <v>3.0525739787114752E-2</v>
      </c>
      <c r="L66" s="78">
        <v>8.6132196457661785E-3</v>
      </c>
      <c r="M66" s="76">
        <v>1.3248809899290708E-2</v>
      </c>
      <c r="N66" s="76">
        <v>1.8307532746898166E-2</v>
      </c>
      <c r="O66" s="76">
        <v>1.9191317404818452E-2</v>
      </c>
      <c r="P66" s="76">
        <v>1.7056352031816286E-2</v>
      </c>
      <c r="Q66" s="76">
        <v>1.8206060373521595E-2</v>
      </c>
      <c r="R66" s="79">
        <v>1.6612076475075784E-2</v>
      </c>
      <c r="S66" s="80">
        <v>2.5433842711716195E-2</v>
      </c>
    </row>
    <row r="67" spans="1:44" ht="15.75" customHeight="1" x14ac:dyDescent="0.3">
      <c r="A67" s="140"/>
      <c r="B67" s="121"/>
      <c r="C67" s="111" t="s">
        <v>18</v>
      </c>
      <c r="D67" s="112"/>
      <c r="E67" s="8">
        <v>7.8142500215387267E-2</v>
      </c>
      <c r="F67" s="9">
        <v>8.6077793008910206E-2</v>
      </c>
      <c r="G67" s="9">
        <v>9.5660486644694009E-2</v>
      </c>
      <c r="H67" s="9">
        <v>9.9645572360055196E-2</v>
      </c>
      <c r="I67" s="9">
        <v>8.6350661057692304E-2</v>
      </c>
      <c r="J67" s="9">
        <v>6.8336941952778632E-2</v>
      </c>
      <c r="K67" s="42">
        <v>9.1820307351582642E-2</v>
      </c>
      <c r="L67" s="8">
        <v>3.2457042150095462E-2</v>
      </c>
      <c r="M67" s="9">
        <v>4.2384842080630654E-2</v>
      </c>
      <c r="N67" s="9">
        <v>5.4688010705345368E-2</v>
      </c>
      <c r="O67" s="9">
        <v>5.4809615149165408E-2</v>
      </c>
      <c r="P67" s="9">
        <v>4.5218654452163116E-2</v>
      </c>
      <c r="Q67" s="9">
        <v>3.6632409670484999E-2</v>
      </c>
      <c r="R67" s="53">
        <v>4.9405901855398365E-2</v>
      </c>
      <c r="S67" s="65">
        <v>7.3913980887732822E-2</v>
      </c>
      <c r="AA67" s="2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ht="15.75" customHeight="1" x14ac:dyDescent="0.3">
      <c r="A68" s="140"/>
      <c r="B68" s="121"/>
      <c r="C68" s="111" t="s">
        <v>19</v>
      </c>
      <c r="D68" s="112"/>
      <c r="E68" s="8">
        <v>0.12145955600918602</v>
      </c>
      <c r="F68" s="9">
        <v>0.13742533404767426</v>
      </c>
      <c r="G68" s="9">
        <v>0.15670675300647549</v>
      </c>
      <c r="H68" s="9">
        <v>0.15613984321565738</v>
      </c>
      <c r="I68" s="9">
        <v>0.1210221793635487</v>
      </c>
      <c r="J68" s="9">
        <v>6.5147305236812517E-2</v>
      </c>
      <c r="K68" s="42">
        <v>0.13994343261099926</v>
      </c>
      <c r="L68" s="8">
        <v>8.1325301204819275E-2</v>
      </c>
      <c r="M68" s="9">
        <v>8.1080026532443714E-2</v>
      </c>
      <c r="N68" s="9">
        <v>9.8797485651817438E-2</v>
      </c>
      <c r="O68" s="9">
        <v>8.9508558392928164E-2</v>
      </c>
      <c r="P68" s="9">
        <v>6.1479277055962837E-2</v>
      </c>
      <c r="Q68" s="9">
        <v>3.4364823384596205E-2</v>
      </c>
      <c r="R68" s="53">
        <v>7.3920563082778987E-2</v>
      </c>
      <c r="S68" s="65">
        <v>0.11442224111252142</v>
      </c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ht="15.75" customHeight="1" x14ac:dyDescent="0.3">
      <c r="A69" s="140"/>
      <c r="B69" s="121"/>
      <c r="C69" s="111" t="s">
        <v>20</v>
      </c>
      <c r="D69" s="112"/>
      <c r="E69" s="8">
        <v>0.16616314199395771</v>
      </c>
      <c r="F69" s="9">
        <v>0.20378953107960743</v>
      </c>
      <c r="G69" s="9">
        <v>0.23661143979158378</v>
      </c>
      <c r="H69" s="9">
        <v>0.22046638105743824</v>
      </c>
      <c r="I69" s="9">
        <v>0.16754850088183421</v>
      </c>
      <c r="J69" s="9">
        <v>9.2018268812527185E-2</v>
      </c>
      <c r="K69" s="42">
        <v>0.19253176454471771</v>
      </c>
      <c r="L69" s="8">
        <v>0.11695906432748537</v>
      </c>
      <c r="M69" s="9">
        <v>0.13762071992976296</v>
      </c>
      <c r="N69" s="9">
        <v>0.15967153284671534</v>
      </c>
      <c r="O69" s="9">
        <v>0.1392431311560394</v>
      </c>
      <c r="P69" s="9">
        <v>9.8060174188440222E-2</v>
      </c>
      <c r="Q69" s="9">
        <v>5.842604037906881E-2</v>
      </c>
      <c r="R69" s="53">
        <v>0.10900065673322132</v>
      </c>
      <c r="S69" s="65">
        <v>0.16676139353752237</v>
      </c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4" ht="15.75" customHeight="1" x14ac:dyDescent="0.3">
      <c r="A70" s="140"/>
      <c r="B70" s="121"/>
      <c r="C70" s="111" t="s">
        <v>21</v>
      </c>
      <c r="D70" s="112"/>
      <c r="E70" s="8">
        <v>0.2857142857142857</v>
      </c>
      <c r="F70" s="9">
        <v>0.25327510917030566</v>
      </c>
      <c r="G70" s="9">
        <v>0.3162093792566647</v>
      </c>
      <c r="H70" s="9">
        <v>0.27899036702841118</v>
      </c>
      <c r="I70" s="9">
        <v>0.20423350421696709</v>
      </c>
      <c r="J70" s="9">
        <v>0.11794871794871795</v>
      </c>
      <c r="K70" s="42">
        <v>0.23193769758655255</v>
      </c>
      <c r="L70" s="8">
        <v>0.11764705882352941</v>
      </c>
      <c r="M70" s="9">
        <v>0.19117647058823528</v>
      </c>
      <c r="N70" s="9">
        <v>0.22437275985663083</v>
      </c>
      <c r="O70" s="9">
        <v>0.17981201471189212</v>
      </c>
      <c r="P70" s="9">
        <v>0.12460353420933394</v>
      </c>
      <c r="Q70" s="9">
        <v>9.6905814348860933E-2</v>
      </c>
      <c r="R70" s="53">
        <v>0.14732190968854403</v>
      </c>
      <c r="S70" s="65">
        <v>0.20964307010818639</v>
      </c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ht="15.75" customHeight="1" x14ac:dyDescent="0.3">
      <c r="A71" s="140"/>
      <c r="B71" s="121"/>
      <c r="C71" s="111" t="s">
        <v>22</v>
      </c>
      <c r="D71" s="112"/>
      <c r="E71" s="8">
        <v>9.0909090909090912E-2</v>
      </c>
      <c r="F71" s="9">
        <v>0.2843273231622746</v>
      </c>
      <c r="G71" s="9">
        <v>0.33320087423008149</v>
      </c>
      <c r="H71" s="9">
        <v>0.29905702739110912</v>
      </c>
      <c r="I71" s="9">
        <v>0.22755417956656346</v>
      </c>
      <c r="J71" s="9">
        <v>0.13096078233692912</v>
      </c>
      <c r="K71" s="42">
        <v>0.23848078112811685</v>
      </c>
      <c r="L71" s="8">
        <v>0.16666666666666666</v>
      </c>
      <c r="M71" s="9">
        <v>0.17268041237113402</v>
      </c>
      <c r="N71" s="9">
        <v>0.1981981981981982</v>
      </c>
      <c r="O71" s="9">
        <v>0.17759237187127533</v>
      </c>
      <c r="P71" s="9">
        <v>0.14317111459968604</v>
      </c>
      <c r="Q71" s="9">
        <v>0.10742138364779874</v>
      </c>
      <c r="R71" s="53">
        <v>0.14885435026438071</v>
      </c>
      <c r="S71" s="65">
        <v>0.21595279808292556</v>
      </c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ht="15.75" customHeight="1" x14ac:dyDescent="0.3">
      <c r="A72" s="140"/>
      <c r="B72" s="121"/>
      <c r="C72" s="111" t="s">
        <v>23</v>
      </c>
      <c r="D72" s="112"/>
      <c r="E72" s="8">
        <v>0.16666666666666666</v>
      </c>
      <c r="F72" s="9">
        <v>0.31707317073170732</v>
      </c>
      <c r="G72" s="9">
        <v>0.30932203389830509</v>
      </c>
      <c r="H72" s="9">
        <v>0.32936507936507936</v>
      </c>
      <c r="I72" s="9">
        <v>0.29162357807652534</v>
      </c>
      <c r="J72" s="9">
        <v>0.18400876232201532</v>
      </c>
      <c r="K72" s="42">
        <v>0.26927029804727648</v>
      </c>
      <c r="L72" s="8">
        <v>0</v>
      </c>
      <c r="M72" s="9">
        <v>7.1428571428571425E-2</v>
      </c>
      <c r="N72" s="9">
        <v>0.24691358024691357</v>
      </c>
      <c r="O72" s="9">
        <v>0.15662650602409639</v>
      </c>
      <c r="P72" s="9">
        <v>0.17910447761194029</v>
      </c>
      <c r="Q72" s="9">
        <v>0.14981273408239701</v>
      </c>
      <c r="R72" s="53">
        <v>0.16849315068493151</v>
      </c>
      <c r="S72" s="65">
        <v>0.24910934502603452</v>
      </c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ht="15.75" customHeight="1" thickBot="1" x14ac:dyDescent="0.35">
      <c r="A73" s="141"/>
      <c r="B73" s="122"/>
      <c r="C73" s="133" t="s">
        <v>24</v>
      </c>
      <c r="D73" s="134"/>
      <c r="E73" s="86">
        <v>3.1975345760673485E-2</v>
      </c>
      <c r="F73" s="13">
        <v>4.6402022964861248E-2</v>
      </c>
      <c r="G73" s="13">
        <v>7.6932450979446329E-2</v>
      </c>
      <c r="H73" s="13">
        <v>9.1504941275939763E-2</v>
      </c>
      <c r="I73" s="13">
        <v>8.655486407432085E-2</v>
      </c>
      <c r="J73" s="13">
        <v>6.1480213051246457E-2</v>
      </c>
      <c r="K73" s="44">
        <v>6.9768225945076673E-2</v>
      </c>
      <c r="L73" s="14">
        <v>1.2898928117240962E-2</v>
      </c>
      <c r="M73" s="15">
        <v>2.4268617471400699E-2</v>
      </c>
      <c r="N73" s="15">
        <v>4.1726097052803557E-2</v>
      </c>
      <c r="O73" s="15">
        <v>4.7195817824903077E-2</v>
      </c>
      <c r="P73" s="15">
        <v>4.2577669244335911E-2</v>
      </c>
      <c r="Q73" s="15">
        <v>3.393051741423652E-2</v>
      </c>
      <c r="R73" s="55">
        <v>3.7723188650005769E-2</v>
      </c>
      <c r="S73" s="27">
        <v>5.769403976172631E-2</v>
      </c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ht="16.5" customHeight="1" x14ac:dyDescent="0.3">
      <c r="A74" s="139">
        <v>8</v>
      </c>
      <c r="B74" s="123" t="s">
        <v>75</v>
      </c>
      <c r="C74" s="113" t="s">
        <v>17</v>
      </c>
      <c r="D74" s="114"/>
      <c r="E74" s="6">
        <v>5.649750353109397E-3</v>
      </c>
      <c r="F74" s="7">
        <v>6.0121877066606306E-3</v>
      </c>
      <c r="G74" s="7">
        <v>8.9107903925841631E-3</v>
      </c>
      <c r="H74" s="7">
        <v>1.0276757500177374E-2</v>
      </c>
      <c r="I74" s="7">
        <v>9.7507327222118283E-3</v>
      </c>
      <c r="J74" s="7">
        <v>7.3266540142119434E-3</v>
      </c>
      <c r="K74" s="41">
        <v>7.9704124961761675E-3</v>
      </c>
      <c r="L74" s="6">
        <v>1.9236768222938546E-3</v>
      </c>
      <c r="M74" s="7">
        <v>2.6791019048946329E-3</v>
      </c>
      <c r="N74" s="7">
        <v>4.2499903968040561E-3</v>
      </c>
      <c r="O74" s="7">
        <v>4.7203254355720056E-3</v>
      </c>
      <c r="P74" s="7">
        <v>4.4645434427018184E-3</v>
      </c>
      <c r="Q74" s="7">
        <v>4.824893766007041E-3</v>
      </c>
      <c r="R74" s="52">
        <v>3.8664073499936869E-3</v>
      </c>
      <c r="S74" s="64">
        <v>6.4684951842065973E-3</v>
      </c>
      <c r="AA74" s="2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1:44" ht="15.75" customHeight="1" x14ac:dyDescent="0.3">
      <c r="A75" s="140"/>
      <c r="B75" s="121"/>
      <c r="C75" s="111" t="s">
        <v>18</v>
      </c>
      <c r="D75" s="112"/>
      <c r="E75" s="8">
        <v>3.381580080985612E-2</v>
      </c>
      <c r="F75" s="9">
        <v>2.8803975325565456E-2</v>
      </c>
      <c r="G75" s="9">
        <v>3.2154225464014231E-2</v>
      </c>
      <c r="H75" s="9">
        <v>3.4468764373258298E-2</v>
      </c>
      <c r="I75" s="9">
        <v>3.0173277243589744E-2</v>
      </c>
      <c r="J75" s="9">
        <v>2.3218888545210845E-2</v>
      </c>
      <c r="K75" s="42">
        <v>3.132996111213087E-2</v>
      </c>
      <c r="L75" s="8">
        <v>1.042737553238361E-2</v>
      </c>
      <c r="M75" s="9">
        <v>1.2819294024731804E-2</v>
      </c>
      <c r="N75" s="9">
        <v>1.7438484639905869E-2</v>
      </c>
      <c r="O75" s="9">
        <v>1.7420607389182666E-2</v>
      </c>
      <c r="P75" s="9">
        <v>1.3307873434626243E-2</v>
      </c>
      <c r="Q75" s="9">
        <v>1.0321269766483112E-2</v>
      </c>
      <c r="R75" s="53">
        <v>1.5353884804678652E-2</v>
      </c>
      <c r="S75" s="65">
        <v>2.4585251746857512E-2</v>
      </c>
      <c r="AA75" s="2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44" ht="15.75" customHeight="1" x14ac:dyDescent="0.3">
      <c r="A76" s="140"/>
      <c r="B76" s="121"/>
      <c r="C76" s="111" t="s">
        <v>19</v>
      </c>
      <c r="D76" s="112"/>
      <c r="E76" s="8">
        <v>6.0984945139066091E-2</v>
      </c>
      <c r="F76" s="9">
        <v>5.4247263247958928E-2</v>
      </c>
      <c r="G76" s="9">
        <v>6.0299839948313581E-2</v>
      </c>
      <c r="H76" s="9">
        <v>5.9070342505392753E-2</v>
      </c>
      <c r="I76" s="9">
        <v>4.3018322082931534E-2</v>
      </c>
      <c r="J76" s="9">
        <v>2.008611364455851E-2</v>
      </c>
      <c r="K76" s="42">
        <v>5.2909379400135556E-2</v>
      </c>
      <c r="L76" s="8">
        <v>2.9367469879518073E-2</v>
      </c>
      <c r="M76" s="9">
        <v>3.0063599828319482E-2</v>
      </c>
      <c r="N76" s="9">
        <v>3.6478871406447247E-2</v>
      </c>
      <c r="O76" s="9">
        <v>3.093178049091632E-2</v>
      </c>
      <c r="P76" s="9">
        <v>1.9514926533871151E-2</v>
      </c>
      <c r="Q76" s="9">
        <v>9.9097835740662842E-3</v>
      </c>
      <c r="R76" s="53">
        <v>2.5627212832390018E-2</v>
      </c>
      <c r="S76" s="65">
        <v>4.2363436722330637E-2</v>
      </c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1:44" ht="15.75" customHeight="1" x14ac:dyDescent="0.3">
      <c r="A77" s="140"/>
      <c r="B77" s="121"/>
      <c r="C77" s="111" t="s">
        <v>20</v>
      </c>
      <c r="D77" s="112"/>
      <c r="E77" s="8">
        <v>7.5528700906344406E-2</v>
      </c>
      <c r="F77" s="9">
        <v>7.388222464558343E-2</v>
      </c>
      <c r="G77" s="9">
        <v>8.1826465266102849E-2</v>
      </c>
      <c r="H77" s="9">
        <v>7.7435160719324797E-2</v>
      </c>
      <c r="I77" s="9">
        <v>5.6655126613974351E-2</v>
      </c>
      <c r="J77" s="9">
        <v>2.7316224445411048E-2</v>
      </c>
      <c r="K77" s="42">
        <v>6.6135703766843107E-2</v>
      </c>
      <c r="L77" s="8">
        <v>4.0935672514619881E-2</v>
      </c>
      <c r="M77" s="9">
        <v>4.6751536435469712E-2</v>
      </c>
      <c r="N77" s="9">
        <v>5.4698905109489049E-2</v>
      </c>
      <c r="O77" s="9">
        <v>4.6207015724900637E-2</v>
      </c>
      <c r="P77" s="9">
        <v>2.8939034045922407E-2</v>
      </c>
      <c r="Q77" s="9">
        <v>1.6206565032275785E-2</v>
      </c>
      <c r="R77" s="53">
        <v>3.4772744718414968E-2</v>
      </c>
      <c r="S77" s="65">
        <v>5.6459846331965054E-2</v>
      </c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1:44" ht="15.75" customHeight="1" x14ac:dyDescent="0.3">
      <c r="A78" s="140"/>
      <c r="B78" s="121"/>
      <c r="C78" s="111" t="s">
        <v>21</v>
      </c>
      <c r="D78" s="112"/>
      <c r="E78" s="8">
        <v>0</v>
      </c>
      <c r="F78" s="9">
        <v>7.2780203784570591E-2</v>
      </c>
      <c r="G78" s="9">
        <v>8.9900758902510217E-2</v>
      </c>
      <c r="H78" s="9">
        <v>8.6696744299475673E-2</v>
      </c>
      <c r="I78" s="9">
        <v>6.0195138085000828E-2</v>
      </c>
      <c r="J78" s="9">
        <v>2.9401709401709403E-2</v>
      </c>
      <c r="K78" s="42">
        <v>6.7815560181972392E-2</v>
      </c>
      <c r="L78" s="8">
        <v>0</v>
      </c>
      <c r="M78" s="9">
        <v>2.9411764705882353E-2</v>
      </c>
      <c r="N78" s="9">
        <v>7.0250896057347675E-2</v>
      </c>
      <c r="O78" s="9">
        <v>5.1900286064568861E-2</v>
      </c>
      <c r="P78" s="9">
        <v>3.3982782057091071E-2</v>
      </c>
      <c r="Q78" s="9">
        <v>2.0061203672220335E-2</v>
      </c>
      <c r="R78" s="53">
        <v>3.9551675827136548E-2</v>
      </c>
      <c r="S78" s="65">
        <v>6.0368571996478972E-2</v>
      </c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1:44" ht="15.75" customHeight="1" x14ac:dyDescent="0.3">
      <c r="A79" s="140"/>
      <c r="B79" s="121"/>
      <c r="C79" s="111" t="s">
        <v>22</v>
      </c>
      <c r="D79" s="112"/>
      <c r="E79" s="8">
        <v>3.0303030303030304E-2</v>
      </c>
      <c r="F79" s="9">
        <v>9.0152565880721222E-2</v>
      </c>
      <c r="G79" s="9">
        <v>8.9012517385257298E-2</v>
      </c>
      <c r="H79" s="9">
        <v>8.0826223619218679E-2</v>
      </c>
      <c r="I79" s="9">
        <v>5.5050309597523217E-2</v>
      </c>
      <c r="J79" s="9">
        <v>2.3591087811271297E-2</v>
      </c>
      <c r="K79" s="42">
        <v>5.9633644457594746E-2</v>
      </c>
      <c r="L79" s="8">
        <v>4.1666666666666664E-2</v>
      </c>
      <c r="M79" s="9">
        <v>4.6391752577319589E-2</v>
      </c>
      <c r="N79" s="9">
        <v>4.7619047619047616E-2</v>
      </c>
      <c r="O79" s="9">
        <v>3.7544696066746125E-2</v>
      </c>
      <c r="P79" s="9">
        <v>2.8885400313971743E-2</v>
      </c>
      <c r="Q79" s="9">
        <v>2.0377358490566037E-2</v>
      </c>
      <c r="R79" s="53">
        <v>3.1405223521871493E-2</v>
      </c>
      <c r="S79" s="65">
        <v>5.2538311282949716E-2</v>
      </c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44" ht="15.75" customHeight="1" x14ac:dyDescent="0.3">
      <c r="A80" s="140"/>
      <c r="B80" s="121"/>
      <c r="C80" s="111" t="s">
        <v>23</v>
      </c>
      <c r="D80" s="112"/>
      <c r="E80" s="8">
        <v>0</v>
      </c>
      <c r="F80" s="9">
        <v>0.1951219512195122</v>
      </c>
      <c r="G80" s="9">
        <v>0.23305084745762711</v>
      </c>
      <c r="H80" s="9">
        <v>0.10449735449735449</v>
      </c>
      <c r="I80" s="9">
        <v>6.8252326783867626E-2</v>
      </c>
      <c r="J80" s="9">
        <v>4.0525739320920046E-2</v>
      </c>
      <c r="K80" s="42">
        <v>8.3932853717026384E-2</v>
      </c>
      <c r="L80" s="8">
        <v>0</v>
      </c>
      <c r="M80" s="9">
        <v>0</v>
      </c>
      <c r="N80" s="9">
        <v>4.9382716049382713E-2</v>
      </c>
      <c r="O80" s="9">
        <v>9.036144578313253E-2</v>
      </c>
      <c r="P80" s="9">
        <v>3.9800995024875621E-2</v>
      </c>
      <c r="Q80" s="9">
        <v>3.7453183520599252E-2</v>
      </c>
      <c r="R80" s="53">
        <v>5.0684931506849315E-2</v>
      </c>
      <c r="S80" s="65">
        <v>7.7281446971773082E-2</v>
      </c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ht="15.75" customHeight="1" thickBot="1" x14ac:dyDescent="0.35">
      <c r="A81" s="141"/>
      <c r="B81" s="122"/>
      <c r="C81" s="133" t="s">
        <v>24</v>
      </c>
      <c r="D81" s="134"/>
      <c r="E81" s="86">
        <v>1.0132291040288635E-2</v>
      </c>
      <c r="F81" s="13">
        <v>1.4314235029773583E-2</v>
      </c>
      <c r="G81" s="13">
        <v>2.5728777224261448E-2</v>
      </c>
      <c r="H81" s="13">
        <v>3.142609587724389E-2</v>
      </c>
      <c r="I81" s="13">
        <v>2.8805942643285464E-2</v>
      </c>
      <c r="J81" s="13">
        <v>1.8180958460410904E-2</v>
      </c>
      <c r="K81" s="44">
        <v>2.3008462807459284E-2</v>
      </c>
      <c r="L81" s="14">
        <v>3.4669654211833103E-3</v>
      </c>
      <c r="M81" s="15">
        <v>6.7617426719579947E-3</v>
      </c>
      <c r="N81" s="15">
        <v>1.3108645170764838E-2</v>
      </c>
      <c r="O81" s="15">
        <v>1.4727673137405278E-2</v>
      </c>
      <c r="P81" s="15">
        <v>1.2535612535612535E-2</v>
      </c>
      <c r="Q81" s="15">
        <v>9.3457129157403767E-3</v>
      </c>
      <c r="R81" s="55">
        <v>1.1396476005967271E-2</v>
      </c>
      <c r="S81" s="27">
        <v>1.8633205281346567E-2</v>
      </c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ht="16.5" customHeight="1" x14ac:dyDescent="0.3">
      <c r="A82" s="139">
        <v>9</v>
      </c>
      <c r="B82" s="123" t="s">
        <v>70</v>
      </c>
      <c r="C82" s="113" t="s">
        <v>17</v>
      </c>
      <c r="D82" s="114"/>
      <c r="E82" s="6">
        <v>4.4000627750039236E-3</v>
      </c>
      <c r="F82" s="7">
        <v>5.9456124699856644E-3</v>
      </c>
      <c r="G82" s="7">
        <v>9.9643342376541082E-3</v>
      </c>
      <c r="H82" s="7">
        <v>1.2234235119258778E-2</v>
      </c>
      <c r="I82" s="7">
        <v>1.225644427059417E-2</v>
      </c>
      <c r="J82" s="7">
        <v>1.0460343381736329E-2</v>
      </c>
      <c r="K82" s="41">
        <v>8.8045361136637346E-3</v>
      </c>
      <c r="L82" s="6">
        <v>2.6515545388374755E-3</v>
      </c>
      <c r="M82" s="7">
        <v>3.7059992811718364E-3</v>
      </c>
      <c r="N82" s="7">
        <v>5.8648638266815198E-3</v>
      </c>
      <c r="O82" s="7">
        <v>5.8849060113384862E-3</v>
      </c>
      <c r="P82" s="7">
        <v>5.7153853555277591E-3</v>
      </c>
      <c r="Q82" s="7">
        <v>6.5994570795483978E-3</v>
      </c>
      <c r="R82" s="52">
        <v>5.174131570319488E-3</v>
      </c>
      <c r="S82" s="64">
        <v>7.4759394772356226E-3</v>
      </c>
      <c r="AA82" s="2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1:44" ht="15.75" customHeight="1" x14ac:dyDescent="0.3">
      <c r="A83" s="140"/>
      <c r="B83" s="121"/>
      <c r="C83" s="111" t="s">
        <v>18</v>
      </c>
      <c r="D83" s="112"/>
      <c r="E83" s="88">
        <v>1.1544757473938141E-2</v>
      </c>
      <c r="F83" s="9">
        <v>1.6959389993145991E-2</v>
      </c>
      <c r="G83" s="9">
        <v>2.4647472205278562E-2</v>
      </c>
      <c r="H83" s="9">
        <v>2.8615748130912763E-2</v>
      </c>
      <c r="I83" s="9">
        <v>2.515274439102564E-2</v>
      </c>
      <c r="J83" s="9">
        <v>1.9486545004639654E-2</v>
      </c>
      <c r="K83" s="42">
        <v>2.3214362733445071E-2</v>
      </c>
      <c r="L83" s="8">
        <v>6.462035541195477E-3</v>
      </c>
      <c r="M83" s="9">
        <v>9.0824661601351404E-3</v>
      </c>
      <c r="N83" s="9">
        <v>1.3708533129275505E-2</v>
      </c>
      <c r="O83" s="9">
        <v>1.2972172503658444E-2</v>
      </c>
      <c r="P83" s="9">
        <v>1.0062907817204175E-2</v>
      </c>
      <c r="Q83" s="9">
        <v>1.0439058865102034E-2</v>
      </c>
      <c r="R83" s="53">
        <v>1.1866861610483035E-2</v>
      </c>
      <c r="S83" s="65">
        <v>1.8423724805608492E-2</v>
      </c>
      <c r="AA83" s="2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44" ht="15.75" customHeight="1" x14ac:dyDescent="0.3">
      <c r="A84" s="140"/>
      <c r="B84" s="121"/>
      <c r="C84" s="111" t="s">
        <v>19</v>
      </c>
      <c r="D84" s="112"/>
      <c r="E84" s="8">
        <v>1.4799693799438633E-2</v>
      </c>
      <c r="F84" s="9">
        <v>2.2077932462796965E-2</v>
      </c>
      <c r="G84" s="9">
        <v>3.0224806543030409E-2</v>
      </c>
      <c r="H84" s="9">
        <v>3.2242507146489886E-2</v>
      </c>
      <c r="I84" s="9">
        <v>2.437801350048216E-2</v>
      </c>
      <c r="J84" s="9">
        <v>1.1379303030945765E-2</v>
      </c>
      <c r="K84" s="42">
        <v>2.6872301296717506E-2</v>
      </c>
      <c r="L84" s="8">
        <v>1.1295180722891566E-2</v>
      </c>
      <c r="M84" s="9">
        <v>1.4592844043856568E-2</v>
      </c>
      <c r="N84" s="9">
        <v>1.8681919337836254E-2</v>
      </c>
      <c r="O84" s="9">
        <v>1.591613450296786E-2</v>
      </c>
      <c r="P84" s="9">
        <v>9.9959559929074342E-3</v>
      </c>
      <c r="Q84" s="9">
        <v>5.9521027127253465E-3</v>
      </c>
      <c r="R84" s="53">
        <v>1.3260159979586123E-2</v>
      </c>
      <c r="S84" s="65">
        <v>2.16105174975392E-2</v>
      </c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44" ht="15.75" customHeight="1" x14ac:dyDescent="0.3">
      <c r="A85" s="140"/>
      <c r="B85" s="121"/>
      <c r="C85" s="111" t="s">
        <v>20</v>
      </c>
      <c r="D85" s="112"/>
      <c r="E85" s="8">
        <v>1.5105740181268883E-2</v>
      </c>
      <c r="F85" s="9">
        <v>2.6922028353326063E-2</v>
      </c>
      <c r="G85" s="9">
        <v>3.5292154874809099E-2</v>
      </c>
      <c r="H85" s="9">
        <v>3.4029398937944128E-2</v>
      </c>
      <c r="I85" s="9">
        <v>2.3406710649509003E-2</v>
      </c>
      <c r="J85" s="9">
        <v>1.1918225315354502E-2</v>
      </c>
      <c r="K85" s="42">
        <v>2.8257982518560237E-2</v>
      </c>
      <c r="L85" s="8">
        <v>0</v>
      </c>
      <c r="M85" s="9">
        <v>1.7339771729587356E-2</v>
      </c>
      <c r="N85" s="9">
        <v>2.2947080291970803E-2</v>
      </c>
      <c r="O85" s="9">
        <v>1.8144116122343183E-2</v>
      </c>
      <c r="P85" s="9">
        <v>1.2351543942992874E-2</v>
      </c>
      <c r="Q85" s="9">
        <v>7.9110012360939438E-3</v>
      </c>
      <c r="R85" s="53">
        <v>1.4559007906385665E-2</v>
      </c>
      <c r="S85" s="65">
        <v>2.4031680875697296E-2</v>
      </c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1:44" ht="15.75" customHeight="1" x14ac:dyDescent="0.3">
      <c r="A86" s="140"/>
      <c r="B86" s="121"/>
      <c r="C86" s="111" t="s">
        <v>21</v>
      </c>
      <c r="D86" s="112"/>
      <c r="E86" s="8">
        <v>0</v>
      </c>
      <c r="F86" s="9">
        <v>3.6390101892285295E-2</v>
      </c>
      <c r="G86" s="9">
        <v>3.5999221638451061E-2</v>
      </c>
      <c r="H86" s="9">
        <v>4.1824167784416534E-2</v>
      </c>
      <c r="I86" s="9">
        <v>2.7120886389945427E-2</v>
      </c>
      <c r="J86" s="9">
        <v>1.3504273504273504E-2</v>
      </c>
      <c r="K86" s="42">
        <v>3.0688565039710076E-2</v>
      </c>
      <c r="L86" s="8">
        <v>0</v>
      </c>
      <c r="M86" s="9">
        <v>1.4705882352941176E-2</v>
      </c>
      <c r="N86" s="9">
        <v>3.0107526881720432E-2</v>
      </c>
      <c r="O86" s="9">
        <v>2.2476501838986515E-2</v>
      </c>
      <c r="P86" s="9">
        <v>1.359311282283643E-2</v>
      </c>
      <c r="Q86" s="9">
        <v>1.1900714042842571E-2</v>
      </c>
      <c r="R86" s="53">
        <v>1.7889858820993643E-2</v>
      </c>
      <c r="S86" s="65">
        <v>2.7316352897748246E-2</v>
      </c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44" ht="15.75" customHeight="1" x14ac:dyDescent="0.3">
      <c r="A87" s="140"/>
      <c r="B87" s="121"/>
      <c r="C87" s="111" t="s">
        <v>22</v>
      </c>
      <c r="D87" s="112"/>
      <c r="E87" s="8">
        <v>3.0303030303030304E-2</v>
      </c>
      <c r="F87" s="9">
        <v>3.3287101248266296E-2</v>
      </c>
      <c r="G87" s="9">
        <v>4.4307570037750842E-2</v>
      </c>
      <c r="H87" s="9">
        <v>3.6641221374045803E-2</v>
      </c>
      <c r="I87" s="9">
        <v>2.8928018575851394E-2</v>
      </c>
      <c r="J87" s="9">
        <v>1.4315959270087711E-2</v>
      </c>
      <c r="K87" s="42">
        <v>2.9507491190790006E-2</v>
      </c>
      <c r="L87" s="8">
        <v>4.1666666666666664E-2</v>
      </c>
      <c r="M87" s="9">
        <v>2.8350515463917526E-2</v>
      </c>
      <c r="N87" s="9">
        <v>2.5096525096525095E-2</v>
      </c>
      <c r="O87" s="9">
        <v>2.1454112038140644E-2</v>
      </c>
      <c r="P87" s="9">
        <v>1.7896389324960755E-2</v>
      </c>
      <c r="Q87" s="9">
        <v>1.0566037735849057E-2</v>
      </c>
      <c r="R87" s="53">
        <v>1.778561128024355E-2</v>
      </c>
      <c r="S87" s="65">
        <v>2.6561147022694777E-2</v>
      </c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1:44" ht="15.75" customHeight="1" x14ac:dyDescent="0.3">
      <c r="A88" s="140"/>
      <c r="B88" s="121"/>
      <c r="C88" s="111" t="s">
        <v>23</v>
      </c>
      <c r="D88" s="112"/>
      <c r="E88" s="8">
        <v>0</v>
      </c>
      <c r="F88" s="9">
        <v>7.3170731707317069E-2</v>
      </c>
      <c r="G88" s="9">
        <v>2.5423728813559324E-2</v>
      </c>
      <c r="H88" s="9">
        <v>3.0423280423280422E-2</v>
      </c>
      <c r="I88" s="9">
        <v>3.2057911065149949E-2</v>
      </c>
      <c r="J88" s="9">
        <v>1.3143483023001095E-2</v>
      </c>
      <c r="K88" s="42">
        <v>2.5693730729701953E-2</v>
      </c>
      <c r="L88" s="8">
        <v>0</v>
      </c>
      <c r="M88" s="9">
        <v>0</v>
      </c>
      <c r="N88" s="9">
        <v>3.7037037037037035E-2</v>
      </c>
      <c r="O88" s="9">
        <v>3.0120481927710843E-2</v>
      </c>
      <c r="P88" s="9">
        <v>1.4925373134328358E-2</v>
      </c>
      <c r="Q88" s="9">
        <v>1.4981273408239701E-2</v>
      </c>
      <c r="R88" s="53">
        <v>2.0547945205479451E-2</v>
      </c>
      <c r="S88" s="65">
        <v>2.4664291586736092E-2</v>
      </c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ht="15.75" customHeight="1" thickBot="1" x14ac:dyDescent="0.35">
      <c r="A89" s="141"/>
      <c r="B89" s="122"/>
      <c r="C89" s="133" t="s">
        <v>24</v>
      </c>
      <c r="D89" s="134"/>
      <c r="E89" s="86">
        <v>5.4570054119061932E-3</v>
      </c>
      <c r="F89" s="13">
        <v>9.2361722211378779E-3</v>
      </c>
      <c r="G89" s="13">
        <v>1.7536047250243599E-2</v>
      </c>
      <c r="H89" s="13">
        <v>2.1731227752414151E-2</v>
      </c>
      <c r="I89" s="13">
        <v>1.9534738662621738E-2</v>
      </c>
      <c r="J89" s="13">
        <v>1.2655406158491483E-2</v>
      </c>
      <c r="K89" s="44">
        <v>1.555603101692926E-2</v>
      </c>
      <c r="L89" s="14">
        <v>3.2247320293102406E-3</v>
      </c>
      <c r="M89" s="15">
        <v>5.5580604061649108E-3</v>
      </c>
      <c r="N89" s="15">
        <v>9.9494268065460616E-3</v>
      </c>
      <c r="O89" s="15">
        <v>1.011208285547433E-2</v>
      </c>
      <c r="P89" s="15">
        <v>8.4547551214217889E-3</v>
      </c>
      <c r="Q89" s="15">
        <v>7.3521933074698863E-3</v>
      </c>
      <c r="R89" s="55">
        <v>8.437256682810694E-3</v>
      </c>
      <c r="S89" s="27">
        <v>1.2873762124060011E-2</v>
      </c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ht="16.5" customHeight="1" x14ac:dyDescent="0.3">
      <c r="A90" s="139">
        <v>10</v>
      </c>
      <c r="B90" s="123" t="s">
        <v>30</v>
      </c>
      <c r="C90" s="113" t="s">
        <v>17</v>
      </c>
      <c r="D90" s="114"/>
      <c r="E90" s="16">
        <v>1.2423819787330315</v>
      </c>
      <c r="F90" s="17">
        <v>1.4104294674888458</v>
      </c>
      <c r="G90" s="17">
        <v>1.5326417307603821</v>
      </c>
      <c r="H90" s="17">
        <v>1.5223301091731736</v>
      </c>
      <c r="I90" s="17">
        <v>1.4022940160344699</v>
      </c>
      <c r="J90" s="17">
        <v>1.285637915822613</v>
      </c>
      <c r="K90" s="47">
        <v>1.4596812277305711</v>
      </c>
      <c r="L90" s="16">
        <v>1.3304110882442097</v>
      </c>
      <c r="M90" s="17">
        <v>1.6330632932673017</v>
      </c>
      <c r="N90" s="17">
        <v>1.7317314471204441</v>
      </c>
      <c r="O90" s="17">
        <v>1.7082893333415956</v>
      </c>
      <c r="P90" s="17">
        <v>1.5363014209409729</v>
      </c>
      <c r="Q90" s="17">
        <v>1.325441652296016</v>
      </c>
      <c r="R90" s="59">
        <v>1.6475991496768905</v>
      </c>
      <c r="S90" s="70">
        <v>1.5283262818795578</v>
      </c>
      <c r="AA90" s="2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1:44" ht="15.75" customHeight="1" x14ac:dyDescent="0.3">
      <c r="A91" s="140"/>
      <c r="B91" s="121"/>
      <c r="C91" s="111" t="s">
        <v>18</v>
      </c>
      <c r="D91" s="112"/>
      <c r="E91" s="18">
        <v>7.7201280348756507</v>
      </c>
      <c r="F91" s="19">
        <v>8.06111749825501</v>
      </c>
      <c r="G91" s="19">
        <v>7.5610186485968427</v>
      </c>
      <c r="H91" s="19">
        <v>6.698187202090657</v>
      </c>
      <c r="I91" s="19">
        <v>5.6153078010217845</v>
      </c>
      <c r="J91" s="19">
        <v>3.8883958308549249</v>
      </c>
      <c r="K91" s="48">
        <v>7.1522964959396633</v>
      </c>
      <c r="L91" s="18">
        <v>7.8223222258862828</v>
      </c>
      <c r="M91" s="19">
        <v>8.9565223733725983</v>
      </c>
      <c r="N91" s="19">
        <v>8.8071457424982036</v>
      </c>
      <c r="O91" s="19">
        <v>8.2723149260098552</v>
      </c>
      <c r="P91" s="19">
        <v>6.9568702377653135</v>
      </c>
      <c r="Q91" s="19">
        <v>4.3385523892525795</v>
      </c>
      <c r="R91" s="60">
        <v>8.0652116488044978</v>
      </c>
      <c r="S91" s="71">
        <v>7.5367629427310172</v>
      </c>
      <c r="AA91" s="2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1:44" ht="15.75" customHeight="1" x14ac:dyDescent="0.3">
      <c r="A92" s="140"/>
      <c r="B92" s="121"/>
      <c r="C92" s="111" t="s">
        <v>19</v>
      </c>
      <c r="D92" s="112"/>
      <c r="E92" s="18">
        <v>12.533303126860446</v>
      </c>
      <c r="F92" s="19">
        <v>15.872487339360125</v>
      </c>
      <c r="G92" s="19">
        <v>15.287953288642839</v>
      </c>
      <c r="H92" s="19">
        <v>13.044267960272864</v>
      </c>
      <c r="I92" s="19">
        <v>9.9714020492947117</v>
      </c>
      <c r="J92" s="19">
        <v>5.3193488159539681</v>
      </c>
      <c r="K92" s="48">
        <v>13.114615666808488</v>
      </c>
      <c r="L92" s="18">
        <v>11.396514538338533</v>
      </c>
      <c r="M92" s="19">
        <v>17.029825050611137</v>
      </c>
      <c r="N92" s="19">
        <v>16.533153847300841</v>
      </c>
      <c r="O92" s="19">
        <v>14.36606230485406</v>
      </c>
      <c r="P92" s="19">
        <v>10.412030865598672</v>
      </c>
      <c r="Q92" s="19">
        <v>4.7009256770560492</v>
      </c>
      <c r="R92" s="60">
        <v>12.314858504737254</v>
      </c>
      <c r="S92" s="71">
        <v>12.806108123222915</v>
      </c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1:44" ht="15.75" customHeight="1" x14ac:dyDescent="0.3">
      <c r="A93" s="140"/>
      <c r="B93" s="121"/>
      <c r="C93" s="111" t="s">
        <v>20</v>
      </c>
      <c r="D93" s="112"/>
      <c r="E93" s="18">
        <v>10.201613284957526</v>
      </c>
      <c r="F93" s="19">
        <v>23.430777391673296</v>
      </c>
      <c r="G93" s="19">
        <v>23.081901206514015</v>
      </c>
      <c r="H93" s="19">
        <v>18.730374994318886</v>
      </c>
      <c r="I93" s="19">
        <v>14.276542240636184</v>
      </c>
      <c r="J93" s="19">
        <v>7.92012747998813</v>
      </c>
      <c r="K93" s="48">
        <v>17.591573297018449</v>
      </c>
      <c r="L93" s="18">
        <v>9.0443969696969706</v>
      </c>
      <c r="M93" s="19">
        <v>18.852718697859078</v>
      </c>
      <c r="N93" s="19">
        <v>20.119718278503502</v>
      </c>
      <c r="O93" s="19">
        <v>16.824325056616342</v>
      </c>
      <c r="P93" s="19">
        <v>12.677653831484214</v>
      </c>
      <c r="Q93" s="19">
        <v>6.781633856818158</v>
      </c>
      <c r="R93" s="60">
        <v>13.512235035032042</v>
      </c>
      <c r="S93" s="71">
        <v>16.335053074961301</v>
      </c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44" ht="15.75" customHeight="1" x14ac:dyDescent="0.3">
      <c r="A94" s="140"/>
      <c r="B94" s="121"/>
      <c r="C94" s="111" t="s">
        <v>21</v>
      </c>
      <c r="D94" s="112"/>
      <c r="E94" s="18">
        <v>7.6419047619047618</v>
      </c>
      <c r="F94" s="19">
        <v>20.375505974936598</v>
      </c>
      <c r="G94" s="19">
        <v>23.146629302776567</v>
      </c>
      <c r="H94" s="19">
        <v>21.151493235024365</v>
      </c>
      <c r="I94" s="19">
        <v>16.047725878953369</v>
      </c>
      <c r="J94" s="19">
        <v>9.7718507880466312</v>
      </c>
      <c r="K94" s="48">
        <v>17.773714429654117</v>
      </c>
      <c r="L94" s="18">
        <v>14.999996058823529</v>
      </c>
      <c r="M94" s="19">
        <v>12.607992301448814</v>
      </c>
      <c r="N94" s="19">
        <v>16.559768366744937</v>
      </c>
      <c r="O94" s="19">
        <v>15.697014706741147</v>
      </c>
      <c r="P94" s="19">
        <v>12.021810488133369</v>
      </c>
      <c r="Q94" s="19">
        <v>8.2619970171397625</v>
      </c>
      <c r="R94" s="60">
        <v>12.52275053088527</v>
      </c>
      <c r="S94" s="71">
        <v>16.390777272742969</v>
      </c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1:44" ht="15.75" customHeight="1" x14ac:dyDescent="0.3">
      <c r="A95" s="140"/>
      <c r="B95" s="121"/>
      <c r="C95" s="111" t="s">
        <v>22</v>
      </c>
      <c r="D95" s="112"/>
      <c r="E95" s="18">
        <v>12.818286657142854</v>
      </c>
      <c r="F95" s="19">
        <v>19.112144362027379</v>
      </c>
      <c r="G95" s="19">
        <v>21.835313605162739</v>
      </c>
      <c r="H95" s="19">
        <v>19.669322675865615</v>
      </c>
      <c r="I95" s="19">
        <v>16.964990640825743</v>
      </c>
      <c r="J95" s="19">
        <v>11.119540689716903</v>
      </c>
      <c r="K95" s="48">
        <v>16.935128612422723</v>
      </c>
      <c r="L95" s="18">
        <v>13.429855555555555</v>
      </c>
      <c r="M95" s="19">
        <v>12.647520345617497</v>
      </c>
      <c r="N95" s="19">
        <v>16.081016656147938</v>
      </c>
      <c r="O95" s="19">
        <v>14.554372793207063</v>
      </c>
      <c r="P95" s="19">
        <v>13.332179135872979</v>
      </c>
      <c r="Q95" s="19">
        <v>9.6321641773843023</v>
      </c>
      <c r="R95" s="60">
        <v>12.820399325810213</v>
      </c>
      <c r="S95" s="71">
        <v>15.903027545953885</v>
      </c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44" ht="15.75" customHeight="1" x14ac:dyDescent="0.3">
      <c r="A96" s="140"/>
      <c r="B96" s="121"/>
      <c r="C96" s="111" t="s">
        <v>23</v>
      </c>
      <c r="D96" s="112"/>
      <c r="E96" s="18">
        <v>14.861110999999999</v>
      </c>
      <c r="F96" s="19">
        <v>20.934262790209299</v>
      </c>
      <c r="G96" s="19">
        <v>26.337040107904567</v>
      </c>
      <c r="H96" s="19">
        <v>22.318968754059199</v>
      </c>
      <c r="I96" s="19">
        <v>22.095363434849457</v>
      </c>
      <c r="J96" s="19">
        <v>17.588373390104486</v>
      </c>
      <c r="K96" s="48">
        <v>21.048291014304514</v>
      </c>
      <c r="L96" s="18">
        <v>6</v>
      </c>
      <c r="M96" s="19">
        <v>20.868002222222223</v>
      </c>
      <c r="N96" s="19">
        <v>14.643652376936508</v>
      </c>
      <c r="O96" s="19">
        <v>17.161319019097931</v>
      </c>
      <c r="P96" s="19">
        <v>18.027710299169875</v>
      </c>
      <c r="Q96" s="19">
        <v>15.960943504916667</v>
      </c>
      <c r="R96" s="60">
        <v>16.747398513792604</v>
      </c>
      <c r="S96" s="71">
        <v>20.195993730826107</v>
      </c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1:44" ht="16.5" customHeight="1" thickBot="1" x14ac:dyDescent="0.35">
      <c r="A97" s="141"/>
      <c r="B97" s="122"/>
      <c r="C97" s="133" t="s">
        <v>63</v>
      </c>
      <c r="D97" s="134"/>
      <c r="E97" s="89">
        <v>8.446118344677247</v>
      </c>
      <c r="F97" s="20">
        <v>11.321109997872602</v>
      </c>
      <c r="G97" s="20">
        <v>12.452931731777888</v>
      </c>
      <c r="H97" s="20">
        <v>11.576781953227297</v>
      </c>
      <c r="I97" s="20">
        <v>9.8743185906889117</v>
      </c>
      <c r="J97" s="20">
        <v>6.0332516275037236</v>
      </c>
      <c r="K97" s="49">
        <v>11.113152837499122</v>
      </c>
      <c r="L97" s="21">
        <v>8.4480231315114764</v>
      </c>
      <c r="M97" s="22">
        <v>11.351242265874697</v>
      </c>
      <c r="N97" s="22">
        <v>12.141290042639366</v>
      </c>
      <c r="O97" s="22">
        <v>11.526223008021665</v>
      </c>
      <c r="P97" s="22">
        <v>9.3712316993351337</v>
      </c>
      <c r="Q97" s="22">
        <v>5.055187081432222</v>
      </c>
      <c r="R97" s="61">
        <v>10.267390415281255</v>
      </c>
      <c r="S97" s="72">
        <v>10.782486392770664</v>
      </c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1:44" ht="15" customHeight="1" x14ac:dyDescent="0.3">
      <c r="A98" s="162">
        <v>11</v>
      </c>
      <c r="B98" s="123" t="s">
        <v>31</v>
      </c>
      <c r="C98" s="113">
        <v>0</v>
      </c>
      <c r="D98" s="114"/>
      <c r="E98" s="6">
        <v>0.69761140502090391</v>
      </c>
      <c r="F98" s="7">
        <v>0.67893943801458401</v>
      </c>
      <c r="G98" s="7">
        <v>0.66823124141271362</v>
      </c>
      <c r="H98" s="7">
        <v>0.70598886320785015</v>
      </c>
      <c r="I98" s="7">
        <v>0.75366325746565455</v>
      </c>
      <c r="J98" s="7">
        <v>0.85869804959510976</v>
      </c>
      <c r="K98" s="41">
        <v>0.69717126211338831</v>
      </c>
      <c r="L98" s="6">
        <v>0.59683450212484801</v>
      </c>
      <c r="M98" s="7">
        <v>0.58335475902065614</v>
      </c>
      <c r="N98" s="7">
        <v>0.5900823432242932</v>
      </c>
      <c r="O98" s="7">
        <v>0.62981053476602966</v>
      </c>
      <c r="P98" s="7">
        <v>0.68819735477912325</v>
      </c>
      <c r="Q98" s="7">
        <v>0.8395455736942945</v>
      </c>
      <c r="R98" s="52">
        <v>0.63522750588245569</v>
      </c>
      <c r="S98" s="64">
        <v>0.67375311894928236</v>
      </c>
      <c r="AA98" s="2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1:44" ht="15" customHeight="1" x14ac:dyDescent="0.3">
      <c r="A99" s="163"/>
      <c r="B99" s="121"/>
      <c r="C99" s="111" t="s">
        <v>32</v>
      </c>
      <c r="D99" s="112"/>
      <c r="E99" s="8">
        <v>5.0144643246349242E-2</v>
      </c>
      <c r="F99" s="9">
        <v>6.1636667309471121E-2</v>
      </c>
      <c r="G99" s="9">
        <v>8.1506321231231527E-2</v>
      </c>
      <c r="H99" s="9">
        <v>7.8234689110349961E-2</v>
      </c>
      <c r="I99" s="9">
        <v>6.3064585544356788E-2</v>
      </c>
      <c r="J99" s="9">
        <v>3.4546428458896557E-2</v>
      </c>
      <c r="K99" s="42">
        <v>7.0266895676834557E-2</v>
      </c>
      <c r="L99" s="8">
        <v>5.0320604267715827E-2</v>
      </c>
      <c r="M99" s="9">
        <v>6.764597519568058E-2</v>
      </c>
      <c r="N99" s="9">
        <v>8.2985916197981291E-2</v>
      </c>
      <c r="O99" s="9">
        <v>8.2266585666165834E-2</v>
      </c>
      <c r="P99" s="9">
        <v>6.8273557310117541E-2</v>
      </c>
      <c r="Q99" s="9">
        <v>3.3719858721412567E-2</v>
      </c>
      <c r="R99" s="53">
        <v>7.1859816388805217E-2</v>
      </c>
      <c r="S99" s="65">
        <v>7.0869107224079575E-2</v>
      </c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1:44" ht="15" customHeight="1" x14ac:dyDescent="0.3">
      <c r="A100" s="163"/>
      <c r="B100" s="121"/>
      <c r="C100" s="111" t="s">
        <v>33</v>
      </c>
      <c r="D100" s="112"/>
      <c r="E100" s="8">
        <v>4.5062315480790191E-2</v>
      </c>
      <c r="F100" s="9">
        <v>5.4456432565999129E-2</v>
      </c>
      <c r="G100" s="9">
        <v>6.3384799391105792E-2</v>
      </c>
      <c r="H100" s="9">
        <v>5.5845848074024741E-2</v>
      </c>
      <c r="I100" s="9">
        <v>4.6138003916187283E-2</v>
      </c>
      <c r="J100" s="9">
        <v>2.7412798941298798E-2</v>
      </c>
      <c r="K100" s="42">
        <v>5.5424694568096532E-2</v>
      </c>
      <c r="L100" s="8">
        <v>5.0245521301037648E-2</v>
      </c>
      <c r="M100" s="9">
        <v>7.0252840781078948E-2</v>
      </c>
      <c r="N100" s="9">
        <v>7.9145854413746997E-2</v>
      </c>
      <c r="O100" s="9">
        <v>7.3697799426125921E-2</v>
      </c>
      <c r="P100" s="9">
        <v>6.1052068299284022E-2</v>
      </c>
      <c r="Q100" s="9">
        <v>2.9912254863545099E-2</v>
      </c>
      <c r="R100" s="53">
        <v>6.8114543816836987E-2</v>
      </c>
      <c r="S100" s="65">
        <v>6.0222154788785051E-2</v>
      </c>
    </row>
    <row r="101" spans="1:44" ht="15" customHeight="1" x14ac:dyDescent="0.3">
      <c r="A101" s="163"/>
      <c r="B101" s="121"/>
      <c r="C101" s="111" t="s">
        <v>34</v>
      </c>
      <c r="D101" s="112"/>
      <c r="E101" s="8">
        <v>2.9869821078285681E-2</v>
      </c>
      <c r="F101" s="9">
        <v>3.4930430036182264E-2</v>
      </c>
      <c r="G101" s="9">
        <v>3.5570393507764392E-2</v>
      </c>
      <c r="H101" s="9">
        <v>2.9677289935799357E-2</v>
      </c>
      <c r="I101" s="9">
        <v>2.428126246341249E-2</v>
      </c>
      <c r="J101" s="9">
        <v>1.4947852664082932E-2</v>
      </c>
      <c r="K101" s="42">
        <v>3.1964538215408372E-2</v>
      </c>
      <c r="L101" s="8">
        <v>3.7586533119096599E-2</v>
      </c>
      <c r="M101" s="9">
        <v>4.4238522237212842E-2</v>
      </c>
      <c r="N101" s="9">
        <v>4.49866455951917E-2</v>
      </c>
      <c r="O101" s="9">
        <v>3.9829465017004684E-2</v>
      </c>
      <c r="P101" s="9">
        <v>3.2073496080534912E-2</v>
      </c>
      <c r="Q101" s="9">
        <v>1.6716705085002257E-2</v>
      </c>
      <c r="R101" s="53">
        <v>3.9066781332716349E-2</v>
      </c>
      <c r="S101" s="65">
        <v>3.4649576324614101E-2</v>
      </c>
    </row>
    <row r="102" spans="1:44" ht="15" customHeight="1" x14ac:dyDescent="0.3">
      <c r="A102" s="163"/>
      <c r="B102" s="121"/>
      <c r="C102" s="111" t="s">
        <v>35</v>
      </c>
      <c r="D102" s="112"/>
      <c r="E102" s="8">
        <v>5.2611504091620596E-2</v>
      </c>
      <c r="F102" s="9">
        <v>5.2816954348899006E-2</v>
      </c>
      <c r="G102" s="9">
        <v>4.7476449830478315E-2</v>
      </c>
      <c r="H102" s="9">
        <v>3.8753537985892927E-2</v>
      </c>
      <c r="I102" s="9">
        <v>3.0617464212402461E-2</v>
      </c>
      <c r="J102" s="9">
        <v>1.758515297602168E-2</v>
      </c>
      <c r="K102" s="42">
        <v>4.4349343936817817E-2</v>
      </c>
      <c r="L102" s="8">
        <v>7.5338248764885193E-2</v>
      </c>
      <c r="M102" s="9">
        <v>6.6117904011153722E-2</v>
      </c>
      <c r="N102" s="9">
        <v>5.8732565082611383E-2</v>
      </c>
      <c r="O102" s="9">
        <v>4.925933359007599E-2</v>
      </c>
      <c r="P102" s="9">
        <v>3.9729766581511242E-2</v>
      </c>
      <c r="Q102" s="9">
        <v>2.2078157217017207E-2</v>
      </c>
      <c r="R102" s="53">
        <v>5.2545862781990443E-2</v>
      </c>
      <c r="S102" s="65">
        <v>4.7448078392764367E-2</v>
      </c>
    </row>
    <row r="103" spans="1:44" ht="15" customHeight="1" x14ac:dyDescent="0.3">
      <c r="A103" s="163"/>
      <c r="B103" s="121"/>
      <c r="C103" s="111" t="s">
        <v>36</v>
      </c>
      <c r="D103" s="112"/>
      <c r="E103" s="8">
        <v>0.12470031108205036</v>
      </c>
      <c r="F103" s="9">
        <v>0.11722007772486444</v>
      </c>
      <c r="G103" s="9">
        <v>0.10383079462670634</v>
      </c>
      <c r="H103" s="9">
        <v>9.1499771686082879E-2</v>
      </c>
      <c r="I103" s="9">
        <v>8.2235426397986477E-2</v>
      </c>
      <c r="J103" s="9">
        <v>4.6809717364590227E-2</v>
      </c>
      <c r="K103" s="42">
        <v>0.10082326548945439</v>
      </c>
      <c r="L103" s="8">
        <v>0.18967459042241677</v>
      </c>
      <c r="M103" s="9">
        <v>0.16838999875421776</v>
      </c>
      <c r="N103" s="9">
        <v>0.14406667548617541</v>
      </c>
      <c r="O103" s="9">
        <v>0.12513628153459788</v>
      </c>
      <c r="P103" s="9">
        <v>0.11067375694942899</v>
      </c>
      <c r="Q103" s="9">
        <v>5.8027450418728331E-2</v>
      </c>
      <c r="R103" s="53">
        <v>0.13318548979719533</v>
      </c>
      <c r="S103" s="65">
        <v>0.1130579643204745</v>
      </c>
    </row>
    <row r="104" spans="1:44" ht="15" customHeight="1" thickBot="1" x14ac:dyDescent="0.35">
      <c r="A104" s="164"/>
      <c r="B104" s="122"/>
      <c r="C104" s="133" t="s">
        <v>24</v>
      </c>
      <c r="D104" s="134"/>
      <c r="E104" s="86">
        <v>1</v>
      </c>
      <c r="F104" s="13">
        <v>1</v>
      </c>
      <c r="G104" s="13">
        <v>1</v>
      </c>
      <c r="H104" s="13">
        <v>1</v>
      </c>
      <c r="I104" s="13">
        <v>1</v>
      </c>
      <c r="J104" s="13">
        <v>1</v>
      </c>
      <c r="K104" s="44">
        <v>1</v>
      </c>
      <c r="L104" s="14">
        <v>1</v>
      </c>
      <c r="M104" s="15">
        <v>1</v>
      </c>
      <c r="N104" s="15">
        <v>1</v>
      </c>
      <c r="O104" s="15">
        <v>1</v>
      </c>
      <c r="P104" s="15">
        <v>1</v>
      </c>
      <c r="Q104" s="15">
        <v>1</v>
      </c>
      <c r="R104" s="55">
        <v>1</v>
      </c>
      <c r="S104" s="27">
        <v>1</v>
      </c>
      <c r="AA104" s="2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ht="15.75" customHeight="1" x14ac:dyDescent="0.3">
      <c r="A105" s="162">
        <v>12</v>
      </c>
      <c r="B105" s="123" t="s">
        <v>76</v>
      </c>
      <c r="C105" s="115"/>
      <c r="D105" s="116"/>
      <c r="E105" s="182">
        <v>0.42433006168677107</v>
      </c>
      <c r="F105" s="185">
        <v>0.49412616810663018</v>
      </c>
      <c r="G105" s="185">
        <v>0.39841935667142803</v>
      </c>
      <c r="H105" s="185">
        <v>0.33145681724564052</v>
      </c>
      <c r="I105" s="185">
        <v>0.2484756062231884</v>
      </c>
      <c r="J105" s="185">
        <v>0.15994185988498369</v>
      </c>
      <c r="K105" s="203">
        <v>0.38734594815211726</v>
      </c>
      <c r="L105" s="182">
        <v>0.29004936817790661</v>
      </c>
      <c r="M105" s="185">
        <v>0.39179717172698436</v>
      </c>
      <c r="N105" s="185">
        <v>0.34996483540140094</v>
      </c>
      <c r="O105" s="185">
        <v>0.30827847818810666</v>
      </c>
      <c r="P105" s="185">
        <v>0.24177391285665176</v>
      </c>
      <c r="Q105" s="185">
        <v>0.16557790607030776</v>
      </c>
      <c r="R105" s="188">
        <v>0.31786354014004231</v>
      </c>
      <c r="S105" s="200">
        <v>0.36122202092951461</v>
      </c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ht="15" customHeight="1" x14ac:dyDescent="0.3">
      <c r="A106" s="163"/>
      <c r="B106" s="121"/>
      <c r="C106" s="117"/>
      <c r="D106" s="118"/>
      <c r="E106" s="183"/>
      <c r="F106" s="186"/>
      <c r="G106" s="186"/>
      <c r="H106" s="186"/>
      <c r="I106" s="186"/>
      <c r="J106" s="186"/>
      <c r="K106" s="204"/>
      <c r="L106" s="183"/>
      <c r="M106" s="186"/>
      <c r="N106" s="186"/>
      <c r="O106" s="186"/>
      <c r="P106" s="186"/>
      <c r="Q106" s="186"/>
      <c r="R106" s="189"/>
      <c r="S106" s="201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ht="15" customHeight="1" x14ac:dyDescent="0.3">
      <c r="A107" s="163"/>
      <c r="B107" s="121"/>
      <c r="C107" s="117"/>
      <c r="D107" s="118"/>
      <c r="E107" s="183"/>
      <c r="F107" s="186"/>
      <c r="G107" s="186"/>
      <c r="H107" s="186"/>
      <c r="I107" s="186"/>
      <c r="J107" s="186"/>
      <c r="K107" s="204"/>
      <c r="L107" s="183"/>
      <c r="M107" s="186"/>
      <c r="N107" s="186"/>
      <c r="O107" s="186"/>
      <c r="P107" s="186"/>
      <c r="Q107" s="186"/>
      <c r="R107" s="189"/>
      <c r="S107" s="201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ht="15" customHeight="1" x14ac:dyDescent="0.3">
      <c r="A108" s="163"/>
      <c r="B108" s="121"/>
      <c r="C108" s="117"/>
      <c r="D108" s="118"/>
      <c r="E108" s="183"/>
      <c r="F108" s="186"/>
      <c r="G108" s="186"/>
      <c r="H108" s="186"/>
      <c r="I108" s="186"/>
      <c r="J108" s="186"/>
      <c r="K108" s="204"/>
      <c r="L108" s="183"/>
      <c r="M108" s="186"/>
      <c r="N108" s="186"/>
      <c r="O108" s="186"/>
      <c r="P108" s="186"/>
      <c r="Q108" s="186"/>
      <c r="R108" s="189"/>
      <c r="S108" s="201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ht="15" customHeight="1" x14ac:dyDescent="0.3">
      <c r="A109" s="163"/>
      <c r="B109" s="121"/>
      <c r="C109" s="117"/>
      <c r="D109" s="118"/>
      <c r="E109" s="183"/>
      <c r="F109" s="186"/>
      <c r="G109" s="186"/>
      <c r="H109" s="186"/>
      <c r="I109" s="186"/>
      <c r="J109" s="186"/>
      <c r="K109" s="204"/>
      <c r="L109" s="183"/>
      <c r="M109" s="186"/>
      <c r="N109" s="186"/>
      <c r="O109" s="186"/>
      <c r="P109" s="186"/>
      <c r="Q109" s="186"/>
      <c r="R109" s="189"/>
      <c r="S109" s="201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ht="15" customHeight="1" x14ac:dyDescent="0.3">
      <c r="A110" s="163"/>
      <c r="B110" s="121"/>
      <c r="C110" s="117"/>
      <c r="D110" s="118"/>
      <c r="E110" s="183"/>
      <c r="F110" s="186"/>
      <c r="G110" s="186"/>
      <c r="H110" s="186"/>
      <c r="I110" s="186"/>
      <c r="J110" s="186"/>
      <c r="K110" s="204"/>
      <c r="L110" s="183"/>
      <c r="M110" s="186"/>
      <c r="N110" s="186"/>
      <c r="O110" s="186"/>
      <c r="P110" s="186"/>
      <c r="Q110" s="186"/>
      <c r="R110" s="189"/>
      <c r="S110" s="201"/>
      <c r="AA110" s="2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ht="15" customHeight="1" x14ac:dyDescent="0.3">
      <c r="A111" s="163"/>
      <c r="B111" s="121"/>
      <c r="C111" s="117"/>
      <c r="D111" s="118"/>
      <c r="E111" s="183"/>
      <c r="F111" s="186"/>
      <c r="G111" s="186"/>
      <c r="H111" s="186"/>
      <c r="I111" s="186"/>
      <c r="J111" s="186"/>
      <c r="K111" s="204"/>
      <c r="L111" s="183"/>
      <c r="M111" s="186"/>
      <c r="N111" s="186"/>
      <c r="O111" s="186"/>
      <c r="P111" s="186"/>
      <c r="Q111" s="186"/>
      <c r="R111" s="189"/>
      <c r="S111" s="201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ht="15" customHeight="1" thickBot="1" x14ac:dyDescent="0.35">
      <c r="A112" s="164"/>
      <c r="B112" s="122"/>
      <c r="C112" s="119"/>
      <c r="D112" s="120"/>
      <c r="E112" s="184"/>
      <c r="F112" s="187"/>
      <c r="G112" s="187"/>
      <c r="H112" s="187"/>
      <c r="I112" s="187"/>
      <c r="J112" s="187"/>
      <c r="K112" s="205"/>
      <c r="L112" s="184"/>
      <c r="M112" s="187"/>
      <c r="N112" s="187"/>
      <c r="O112" s="187"/>
      <c r="P112" s="187"/>
      <c r="Q112" s="187"/>
      <c r="R112" s="190"/>
      <c r="S112" s="202"/>
    </row>
    <row r="113" spans="1:44" ht="15.75" customHeight="1" x14ac:dyDescent="0.3">
      <c r="A113" s="162">
        <v>13</v>
      </c>
      <c r="B113" s="123" t="s">
        <v>77</v>
      </c>
      <c r="C113" s="115"/>
      <c r="D113" s="116"/>
      <c r="E113" s="182">
        <v>7.4723408506281062E-3</v>
      </c>
      <c r="F113" s="185">
        <v>4.9461057369260195E-3</v>
      </c>
      <c r="G113" s="185">
        <v>4.7256398769795118E-3</v>
      </c>
      <c r="H113" s="185">
        <v>6.2326179957085124E-3</v>
      </c>
      <c r="I113" s="185">
        <v>8.4128459290400779E-3</v>
      </c>
      <c r="J113" s="185">
        <v>9.1201484768154654E-3</v>
      </c>
      <c r="K113" s="203">
        <v>5.7129016241442418E-3</v>
      </c>
      <c r="L113" s="182">
        <v>4.4688014251853198E-3</v>
      </c>
      <c r="M113" s="185">
        <v>2.6296651595676501E-3</v>
      </c>
      <c r="N113" s="185">
        <v>2.669955385200584E-3</v>
      </c>
      <c r="O113" s="185">
        <v>4.5743612629699877E-3</v>
      </c>
      <c r="P113" s="185">
        <v>6.082953764180131E-3</v>
      </c>
      <c r="Q113" s="185">
        <v>5.307168560851218E-3</v>
      </c>
      <c r="R113" s="188">
        <v>3.7602852572391926E-3</v>
      </c>
      <c r="S113" s="200">
        <v>4.978758848697749E-3</v>
      </c>
    </row>
    <row r="114" spans="1:44" ht="15" customHeight="1" x14ac:dyDescent="0.3">
      <c r="A114" s="163"/>
      <c r="B114" s="121"/>
      <c r="C114" s="117"/>
      <c r="D114" s="118"/>
      <c r="E114" s="183"/>
      <c r="F114" s="186"/>
      <c r="G114" s="186"/>
      <c r="H114" s="186"/>
      <c r="I114" s="186"/>
      <c r="J114" s="186"/>
      <c r="K114" s="204"/>
      <c r="L114" s="183"/>
      <c r="M114" s="186"/>
      <c r="N114" s="186"/>
      <c r="O114" s="186"/>
      <c r="P114" s="186"/>
      <c r="Q114" s="186"/>
      <c r="R114" s="189"/>
      <c r="S114" s="201"/>
    </row>
    <row r="115" spans="1:44" ht="15" customHeight="1" x14ac:dyDescent="0.3">
      <c r="A115" s="163"/>
      <c r="B115" s="121"/>
      <c r="C115" s="117"/>
      <c r="D115" s="118"/>
      <c r="E115" s="183"/>
      <c r="F115" s="186"/>
      <c r="G115" s="186"/>
      <c r="H115" s="186"/>
      <c r="I115" s="186"/>
      <c r="J115" s="186"/>
      <c r="K115" s="204"/>
      <c r="L115" s="183"/>
      <c r="M115" s="186"/>
      <c r="N115" s="186"/>
      <c r="O115" s="186"/>
      <c r="P115" s="186"/>
      <c r="Q115" s="186"/>
      <c r="R115" s="189"/>
      <c r="S115" s="201"/>
    </row>
    <row r="116" spans="1:44" ht="15" customHeight="1" x14ac:dyDescent="0.3">
      <c r="A116" s="163"/>
      <c r="B116" s="121"/>
      <c r="C116" s="117"/>
      <c r="D116" s="118"/>
      <c r="E116" s="183"/>
      <c r="F116" s="186"/>
      <c r="G116" s="186"/>
      <c r="H116" s="186"/>
      <c r="I116" s="186"/>
      <c r="J116" s="186"/>
      <c r="K116" s="204"/>
      <c r="L116" s="183"/>
      <c r="M116" s="186"/>
      <c r="N116" s="186"/>
      <c r="O116" s="186"/>
      <c r="P116" s="186"/>
      <c r="Q116" s="186"/>
      <c r="R116" s="189"/>
      <c r="S116" s="201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1:44" ht="15" customHeight="1" x14ac:dyDescent="0.3">
      <c r="A117" s="163"/>
      <c r="B117" s="121"/>
      <c r="C117" s="117"/>
      <c r="D117" s="118"/>
      <c r="E117" s="183"/>
      <c r="F117" s="186"/>
      <c r="G117" s="186"/>
      <c r="H117" s="186"/>
      <c r="I117" s="186"/>
      <c r="J117" s="186"/>
      <c r="K117" s="204"/>
      <c r="L117" s="183"/>
      <c r="M117" s="186"/>
      <c r="N117" s="186"/>
      <c r="O117" s="186"/>
      <c r="P117" s="186"/>
      <c r="Q117" s="186"/>
      <c r="R117" s="189"/>
      <c r="S117" s="201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4" ht="15" customHeight="1" x14ac:dyDescent="0.3">
      <c r="A118" s="163"/>
      <c r="B118" s="121"/>
      <c r="C118" s="117"/>
      <c r="D118" s="118"/>
      <c r="E118" s="183"/>
      <c r="F118" s="186"/>
      <c r="G118" s="186"/>
      <c r="H118" s="186"/>
      <c r="I118" s="186"/>
      <c r="J118" s="186"/>
      <c r="K118" s="204"/>
      <c r="L118" s="183"/>
      <c r="M118" s="186"/>
      <c r="N118" s="186"/>
      <c r="O118" s="186"/>
      <c r="P118" s="186"/>
      <c r="Q118" s="186"/>
      <c r="R118" s="189"/>
      <c r="S118" s="201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4" ht="15" customHeight="1" x14ac:dyDescent="0.3">
      <c r="A119" s="163"/>
      <c r="B119" s="121"/>
      <c r="C119" s="117"/>
      <c r="D119" s="118"/>
      <c r="E119" s="183"/>
      <c r="F119" s="186"/>
      <c r="G119" s="186"/>
      <c r="H119" s="186"/>
      <c r="I119" s="186"/>
      <c r="J119" s="186"/>
      <c r="K119" s="204"/>
      <c r="L119" s="183"/>
      <c r="M119" s="186"/>
      <c r="N119" s="186"/>
      <c r="O119" s="186"/>
      <c r="P119" s="186"/>
      <c r="Q119" s="186"/>
      <c r="R119" s="189"/>
      <c r="S119" s="201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4" ht="15" customHeight="1" thickBot="1" x14ac:dyDescent="0.35">
      <c r="A120" s="164"/>
      <c r="B120" s="122"/>
      <c r="C120" s="119"/>
      <c r="D120" s="120"/>
      <c r="E120" s="184"/>
      <c r="F120" s="187"/>
      <c r="G120" s="187"/>
      <c r="H120" s="187"/>
      <c r="I120" s="187"/>
      <c r="J120" s="187"/>
      <c r="K120" s="205"/>
      <c r="L120" s="184"/>
      <c r="M120" s="187"/>
      <c r="N120" s="187"/>
      <c r="O120" s="187"/>
      <c r="P120" s="187"/>
      <c r="Q120" s="187"/>
      <c r="R120" s="190"/>
      <c r="S120" s="202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4" ht="15.75" customHeight="1" x14ac:dyDescent="0.3">
      <c r="A121" s="162">
        <v>14</v>
      </c>
      <c r="B121" s="123" t="s">
        <v>78</v>
      </c>
      <c r="C121" s="115"/>
      <c r="D121" s="116"/>
      <c r="E121" s="197">
        <v>2.9969281486476361E-5</v>
      </c>
      <c r="F121" s="176">
        <v>3.7109046257751481E-5</v>
      </c>
      <c r="G121" s="176">
        <v>1.5385102695560492E-4</v>
      </c>
      <c r="H121" s="176">
        <v>3.5448295295966342E-4</v>
      </c>
      <c r="I121" s="176">
        <v>3.5459102676119338E-4</v>
      </c>
      <c r="J121" s="176">
        <v>2.0289170572054826E-4</v>
      </c>
      <c r="K121" s="194">
        <v>1.762061146227088E-4</v>
      </c>
      <c r="L121" s="197">
        <v>1.5097302112112565E-5</v>
      </c>
      <c r="M121" s="176">
        <v>1.2143143374093817E-5</v>
      </c>
      <c r="N121" s="176">
        <v>2.9189809472640482E-5</v>
      </c>
      <c r="O121" s="176">
        <v>4.8811781769496819E-5</v>
      </c>
      <c r="P121" s="176">
        <v>6.9826400825025777E-5</v>
      </c>
      <c r="Q121" s="176">
        <v>2.8765141251226115E-5</v>
      </c>
      <c r="R121" s="179">
        <v>3.3825205705144781E-5</v>
      </c>
      <c r="S121" s="191">
        <v>1.2267388094128456E-4</v>
      </c>
    </row>
    <row r="122" spans="1:44" ht="15.75" customHeight="1" x14ac:dyDescent="0.3">
      <c r="A122" s="163"/>
      <c r="B122" s="121"/>
      <c r="C122" s="117"/>
      <c r="D122" s="118"/>
      <c r="E122" s="198"/>
      <c r="F122" s="177"/>
      <c r="G122" s="177"/>
      <c r="H122" s="177"/>
      <c r="I122" s="177"/>
      <c r="J122" s="177"/>
      <c r="K122" s="195"/>
      <c r="L122" s="198"/>
      <c r="M122" s="177"/>
      <c r="N122" s="177"/>
      <c r="O122" s="177"/>
      <c r="P122" s="177"/>
      <c r="Q122" s="177"/>
      <c r="R122" s="180"/>
      <c r="S122" s="192"/>
    </row>
    <row r="123" spans="1:44" ht="15.75" customHeight="1" x14ac:dyDescent="0.3">
      <c r="A123" s="163"/>
      <c r="B123" s="121"/>
      <c r="C123" s="117"/>
      <c r="D123" s="118"/>
      <c r="E123" s="198"/>
      <c r="F123" s="177"/>
      <c r="G123" s="177"/>
      <c r="H123" s="177"/>
      <c r="I123" s="177"/>
      <c r="J123" s="177"/>
      <c r="K123" s="195"/>
      <c r="L123" s="198"/>
      <c r="M123" s="177"/>
      <c r="N123" s="177"/>
      <c r="O123" s="177"/>
      <c r="P123" s="177"/>
      <c r="Q123" s="177"/>
      <c r="R123" s="180"/>
      <c r="S123" s="192"/>
    </row>
    <row r="124" spans="1:44" ht="15.75" customHeight="1" x14ac:dyDescent="0.3">
      <c r="A124" s="163"/>
      <c r="B124" s="121"/>
      <c r="C124" s="117"/>
      <c r="D124" s="118"/>
      <c r="E124" s="198"/>
      <c r="F124" s="177"/>
      <c r="G124" s="177"/>
      <c r="H124" s="177"/>
      <c r="I124" s="177"/>
      <c r="J124" s="177"/>
      <c r="K124" s="195"/>
      <c r="L124" s="198"/>
      <c r="M124" s="177"/>
      <c r="N124" s="177"/>
      <c r="O124" s="177"/>
      <c r="P124" s="177"/>
      <c r="Q124" s="177"/>
      <c r="R124" s="180"/>
      <c r="S124" s="192"/>
    </row>
    <row r="125" spans="1:44" ht="15.75" customHeight="1" x14ac:dyDescent="0.3">
      <c r="A125" s="163"/>
      <c r="B125" s="121"/>
      <c r="C125" s="117"/>
      <c r="D125" s="118"/>
      <c r="E125" s="198"/>
      <c r="F125" s="177"/>
      <c r="G125" s="177"/>
      <c r="H125" s="177"/>
      <c r="I125" s="177"/>
      <c r="J125" s="177"/>
      <c r="K125" s="195"/>
      <c r="L125" s="198"/>
      <c r="M125" s="177"/>
      <c r="N125" s="177"/>
      <c r="O125" s="177"/>
      <c r="P125" s="177"/>
      <c r="Q125" s="177"/>
      <c r="R125" s="180"/>
      <c r="S125" s="192"/>
      <c r="AA125" s="2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4" ht="15.75" customHeight="1" x14ac:dyDescent="0.3">
      <c r="A126" s="163"/>
      <c r="B126" s="121"/>
      <c r="C126" s="117"/>
      <c r="D126" s="118"/>
      <c r="E126" s="198"/>
      <c r="F126" s="177"/>
      <c r="G126" s="177"/>
      <c r="H126" s="177"/>
      <c r="I126" s="177"/>
      <c r="J126" s="177"/>
      <c r="K126" s="195"/>
      <c r="L126" s="198"/>
      <c r="M126" s="177"/>
      <c r="N126" s="177"/>
      <c r="O126" s="177"/>
      <c r="P126" s="177"/>
      <c r="Q126" s="177"/>
      <c r="R126" s="180"/>
      <c r="S126" s="192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4" ht="16.5" customHeight="1" x14ac:dyDescent="0.3">
      <c r="A127" s="163"/>
      <c r="B127" s="121"/>
      <c r="C127" s="117"/>
      <c r="D127" s="118"/>
      <c r="E127" s="198"/>
      <c r="F127" s="177"/>
      <c r="G127" s="177"/>
      <c r="H127" s="177"/>
      <c r="I127" s="177"/>
      <c r="J127" s="177"/>
      <c r="K127" s="195"/>
      <c r="L127" s="198"/>
      <c r="M127" s="177"/>
      <c r="N127" s="177"/>
      <c r="O127" s="177"/>
      <c r="P127" s="177"/>
      <c r="Q127" s="177"/>
      <c r="R127" s="180"/>
      <c r="S127" s="192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4" ht="16.5" customHeight="1" thickBot="1" x14ac:dyDescent="0.35">
      <c r="A128" s="164"/>
      <c r="B128" s="122"/>
      <c r="C128" s="119"/>
      <c r="D128" s="120"/>
      <c r="E128" s="199"/>
      <c r="F128" s="178"/>
      <c r="G128" s="178"/>
      <c r="H128" s="178"/>
      <c r="I128" s="178"/>
      <c r="J128" s="178"/>
      <c r="K128" s="196"/>
      <c r="L128" s="199"/>
      <c r="M128" s="178"/>
      <c r="N128" s="178"/>
      <c r="O128" s="178"/>
      <c r="P128" s="178"/>
      <c r="Q128" s="178"/>
      <c r="R128" s="181"/>
      <c r="S128" s="193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1:45" ht="15.75" customHeight="1" x14ac:dyDescent="0.3">
      <c r="A129" s="162">
        <v>15</v>
      </c>
      <c r="B129" s="123" t="s">
        <v>37</v>
      </c>
      <c r="C129" s="156" t="s">
        <v>38</v>
      </c>
      <c r="D129" s="157"/>
      <c r="E129" s="6">
        <v>7.1734413701733835E-2</v>
      </c>
      <c r="F129" s="7">
        <v>7.0037538226669055E-2</v>
      </c>
      <c r="G129" s="7">
        <v>0.10761242593159366</v>
      </c>
      <c r="H129" s="7">
        <v>0.14238659625053998</v>
      </c>
      <c r="I129" s="7">
        <v>0.17224145177308953</v>
      </c>
      <c r="J129" s="7">
        <v>0.21058837335359959</v>
      </c>
      <c r="K129" s="41">
        <v>0.11490641211550745</v>
      </c>
      <c r="L129" s="6">
        <v>4.1783286685325868E-2</v>
      </c>
      <c r="M129" s="7">
        <v>4.9232084528209298E-2</v>
      </c>
      <c r="N129" s="7">
        <v>8.3556469556511373E-2</v>
      </c>
      <c r="O129" s="7">
        <v>0.1123375460690252</v>
      </c>
      <c r="P129" s="7">
        <v>0.13199596993179596</v>
      </c>
      <c r="Q129" s="7">
        <v>0.16601344281483321</v>
      </c>
      <c r="R129" s="52">
        <v>9.3024735800874739E-2</v>
      </c>
      <c r="S129" s="64">
        <v>0.10715209281654456</v>
      </c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45" ht="15.75" customHeight="1" x14ac:dyDescent="0.3">
      <c r="A130" s="163"/>
      <c r="B130" s="121"/>
      <c r="C130" s="158" t="s">
        <v>39</v>
      </c>
      <c r="D130" s="159"/>
      <c r="E130" s="8">
        <v>3.902894849689266E-2</v>
      </c>
      <c r="F130" s="9">
        <v>5.441062085424829E-2</v>
      </c>
      <c r="G130" s="9">
        <v>9.8592512129407103E-2</v>
      </c>
      <c r="H130" s="9">
        <v>0.13812104419208163</v>
      </c>
      <c r="I130" s="9">
        <v>0.16631999935752775</v>
      </c>
      <c r="J130" s="9">
        <v>0.17165592815910502</v>
      </c>
      <c r="K130" s="42">
        <v>0.10351383342970365</v>
      </c>
      <c r="L130" s="8">
        <v>2.7209116353458615E-2</v>
      </c>
      <c r="M130" s="9">
        <v>3.3938950144918649E-2</v>
      </c>
      <c r="N130" s="9">
        <v>6.4030768814473255E-2</v>
      </c>
      <c r="O130" s="9">
        <v>8.9469031170265154E-2</v>
      </c>
      <c r="P130" s="9">
        <v>0.10549714786529985</v>
      </c>
      <c r="Q130" s="9">
        <v>0.11040369825196115</v>
      </c>
      <c r="R130" s="53">
        <v>7.0400915729080971E-2</v>
      </c>
      <c r="S130" s="65">
        <v>9.1779442833714323E-2</v>
      </c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1:45" ht="15.75" customHeight="1" x14ac:dyDescent="0.3">
      <c r="A131" s="163"/>
      <c r="B131" s="121"/>
      <c r="C131" s="158" t="s">
        <v>40</v>
      </c>
      <c r="D131" s="159"/>
      <c r="E131" s="8">
        <v>0.87056700140166277</v>
      </c>
      <c r="F131" s="9">
        <v>0.85042007063177272</v>
      </c>
      <c r="G131" s="9">
        <v>0.74359349050971102</v>
      </c>
      <c r="H131" s="9">
        <v>0.63944893000331582</v>
      </c>
      <c r="I131" s="9">
        <v>0.55625781339929381</v>
      </c>
      <c r="J131" s="9">
        <v>0.48716128996205665</v>
      </c>
      <c r="K131" s="42">
        <v>0.7237908629758425</v>
      </c>
      <c r="L131" s="8">
        <v>0.91195521791283485</v>
      </c>
      <c r="M131" s="9">
        <v>0.89745088868101031</v>
      </c>
      <c r="N131" s="9">
        <v>0.81296039142418919</v>
      </c>
      <c r="O131" s="9">
        <v>0.73633223414255655</v>
      </c>
      <c r="P131" s="9">
        <v>0.68718281003621817</v>
      </c>
      <c r="Q131" s="9">
        <v>0.63735731049118882</v>
      </c>
      <c r="R131" s="53">
        <v>0.78948031610981451</v>
      </c>
      <c r="S131" s="65">
        <v>0.74706956369560629</v>
      </c>
      <c r="AA131" s="2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1:45" ht="15.75" customHeight="1" x14ac:dyDescent="0.3">
      <c r="A132" s="163"/>
      <c r="B132" s="121"/>
      <c r="C132" s="158" t="s">
        <v>41</v>
      </c>
      <c r="D132" s="159"/>
      <c r="E132" s="8">
        <v>7.3347285958410939E-3</v>
      </c>
      <c r="F132" s="9">
        <v>1.0872075327674417E-2</v>
      </c>
      <c r="G132" s="9">
        <v>2.6401843368839339E-2</v>
      </c>
      <c r="H132" s="9">
        <v>4.3092744900531471E-2</v>
      </c>
      <c r="I132" s="9">
        <v>5.6853438698779568E-2</v>
      </c>
      <c r="J132" s="9">
        <v>7.2198534794440938E-2</v>
      </c>
      <c r="K132" s="42">
        <v>3.0238701094197077E-2</v>
      </c>
      <c r="L132" s="8">
        <v>8.0367852858856462E-3</v>
      </c>
      <c r="M132" s="9">
        <v>8.6740327255440206E-3</v>
      </c>
      <c r="N132" s="9">
        <v>2.1647391058889513E-2</v>
      </c>
      <c r="O132" s="9">
        <v>3.45666900431221E-2</v>
      </c>
      <c r="P132" s="9">
        <v>4.1858775323697625E-2</v>
      </c>
      <c r="Q132" s="9">
        <v>4.8746460472567553E-2</v>
      </c>
      <c r="R132" s="53">
        <v>2.5660269771818674E-2</v>
      </c>
      <c r="S132" s="65">
        <v>2.8616219440981423E-2</v>
      </c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1:45" ht="15.75" customHeight="1" x14ac:dyDescent="0.3">
      <c r="A133" s="163"/>
      <c r="B133" s="121"/>
      <c r="C133" s="158" t="s">
        <v>42</v>
      </c>
      <c r="D133" s="159"/>
      <c r="E133" s="8">
        <v>1.7216771311354749E-3</v>
      </c>
      <c r="F133" s="9">
        <v>1.879326920754243E-3</v>
      </c>
      <c r="G133" s="9">
        <v>5.5679873964547509E-3</v>
      </c>
      <c r="H133" s="9">
        <v>1.3331157671665459E-2</v>
      </c>
      <c r="I133" s="9">
        <v>2.4716442202930209E-2</v>
      </c>
      <c r="J133" s="9">
        <v>4.0491531201278561E-2</v>
      </c>
      <c r="K133" s="42">
        <v>9.3884796675701328E-3</v>
      </c>
      <c r="L133" s="8">
        <v>2.9188324670131947E-3</v>
      </c>
      <c r="M133" s="9">
        <v>1.7999815976322286E-3</v>
      </c>
      <c r="N133" s="9">
        <v>4.6209800118322672E-3</v>
      </c>
      <c r="O133" s="9">
        <v>1.0452259806920425E-2</v>
      </c>
      <c r="P133" s="9">
        <v>1.6464851138419358E-2</v>
      </c>
      <c r="Q133" s="9">
        <v>2.438505329242556E-2</v>
      </c>
      <c r="R133" s="53">
        <v>8.0469947548375519E-3</v>
      </c>
      <c r="S133" s="65">
        <v>8.9130909359895639E-3</v>
      </c>
    </row>
    <row r="134" spans="1:45" ht="15.75" customHeight="1" thickBot="1" x14ac:dyDescent="0.35">
      <c r="A134" s="164"/>
      <c r="B134" s="122"/>
      <c r="C134" s="174" t="s">
        <v>43</v>
      </c>
      <c r="D134" s="175"/>
      <c r="E134" s="23">
        <v>9.6132306727341379E-3</v>
      </c>
      <c r="F134" s="24">
        <v>1.2380368038881293E-2</v>
      </c>
      <c r="G134" s="24">
        <v>1.8231740663994099E-2</v>
      </c>
      <c r="H134" s="24">
        <v>2.361952698186565E-2</v>
      </c>
      <c r="I134" s="24">
        <v>2.3610854568379122E-2</v>
      </c>
      <c r="J134" s="24">
        <v>1.7904342529519255E-2</v>
      </c>
      <c r="K134" s="44">
        <v>1.8161710717179154E-2</v>
      </c>
      <c r="L134" s="23">
        <v>8.0967612954818066E-3</v>
      </c>
      <c r="M134" s="24">
        <v>8.9040623226855197E-3</v>
      </c>
      <c r="N134" s="24">
        <v>1.3183999134104358E-2</v>
      </c>
      <c r="O134" s="24">
        <v>1.6842238768110536E-2</v>
      </c>
      <c r="P134" s="24">
        <v>1.7000445704569035E-2</v>
      </c>
      <c r="Q134" s="24">
        <v>1.3094034677023664E-2</v>
      </c>
      <c r="R134" s="55">
        <v>1.3386767833573537E-2</v>
      </c>
      <c r="S134" s="27">
        <v>1.6469590277163857E-2</v>
      </c>
    </row>
    <row r="135" spans="1:45" ht="15.75" customHeight="1" x14ac:dyDescent="0.3">
      <c r="A135" s="162">
        <v>16</v>
      </c>
      <c r="B135" s="123" t="s">
        <v>79</v>
      </c>
      <c r="C135" s="147" t="s">
        <v>44</v>
      </c>
      <c r="D135" s="93" t="s">
        <v>45</v>
      </c>
      <c r="E135" s="90">
        <v>2.6062503094922244E-6</v>
      </c>
      <c r="F135" s="25">
        <v>2.1487662500447659E-5</v>
      </c>
      <c r="G135" s="25">
        <v>6.2527021967572882E-5</v>
      </c>
      <c r="H135" s="25">
        <v>1.5789985100732009E-4</v>
      </c>
      <c r="I135" s="25">
        <v>5.6716068725696275E-4</v>
      </c>
      <c r="J135" s="25">
        <v>2.0737102335566977E-3</v>
      </c>
      <c r="K135" s="41">
        <v>1.6144121783776396E-4</v>
      </c>
      <c r="L135" s="6">
        <v>0</v>
      </c>
      <c r="M135" s="7">
        <v>4.0680999938978499E-5</v>
      </c>
      <c r="N135" s="7">
        <v>1.1706527985696751E-4</v>
      </c>
      <c r="O135" s="7">
        <v>2.6678370726081983E-4</v>
      </c>
      <c r="P135" s="7">
        <v>7.7793714684605531E-4</v>
      </c>
      <c r="Q135" s="7">
        <v>2.6664843429509092E-3</v>
      </c>
      <c r="R135" s="52">
        <v>3.4393966678025604E-4</v>
      </c>
      <c r="S135" s="73">
        <v>2.376466419573019E-4</v>
      </c>
    </row>
    <row r="136" spans="1:45" ht="15.75" customHeight="1" x14ac:dyDescent="0.3">
      <c r="A136" s="163"/>
      <c r="B136" s="121"/>
      <c r="C136" s="148"/>
      <c r="D136" s="94" t="s">
        <v>46</v>
      </c>
      <c r="E136" s="91">
        <v>3.7881848248469477E-2</v>
      </c>
      <c r="F136" s="26">
        <v>6.6676216738889085E-2</v>
      </c>
      <c r="G136" s="26">
        <v>8.9328238651917413E-2</v>
      </c>
      <c r="H136" s="26">
        <v>0.10461607393491827</v>
      </c>
      <c r="I136" s="26">
        <v>0.13214489537657698</v>
      </c>
      <c r="J136" s="26">
        <v>0.15229978530999935</v>
      </c>
      <c r="K136" s="42">
        <v>8.5819018583930609E-2</v>
      </c>
      <c r="L136" s="8">
        <v>2.1862448365789124E-2</v>
      </c>
      <c r="M136" s="9">
        <v>4.0873556672022998E-2</v>
      </c>
      <c r="N136" s="9">
        <v>6.366577507857564E-2</v>
      </c>
      <c r="O136" s="9">
        <v>7.9191731426260126E-2</v>
      </c>
      <c r="P136" s="9">
        <v>9.3310782417231314E-2</v>
      </c>
      <c r="Q136" s="9">
        <v>8.9942568029536443E-2</v>
      </c>
      <c r="R136" s="53">
        <v>6.2459232048974751E-2</v>
      </c>
      <c r="S136" s="74">
        <v>7.6064730530780458E-2</v>
      </c>
    </row>
    <row r="137" spans="1:45" ht="15.75" customHeight="1" x14ac:dyDescent="0.3">
      <c r="A137" s="163"/>
      <c r="B137" s="121"/>
      <c r="C137" s="148"/>
      <c r="D137" s="94" t="s">
        <v>47</v>
      </c>
      <c r="E137" s="91">
        <v>6.5296995254018192E-2</v>
      </c>
      <c r="F137" s="26">
        <v>3.9154102352899046E-2</v>
      </c>
      <c r="G137" s="26">
        <v>3.3524396595174893E-2</v>
      </c>
      <c r="H137" s="26">
        <v>4.7317322018526918E-2</v>
      </c>
      <c r="I137" s="26">
        <v>6.6145115151343289E-2</v>
      </c>
      <c r="J137" s="26">
        <v>8.6998243445449222E-2</v>
      </c>
      <c r="K137" s="42">
        <v>4.4761409333828855E-2</v>
      </c>
      <c r="L137" s="8">
        <v>7.2954143110045111E-2</v>
      </c>
      <c r="M137" s="9">
        <v>4.1131203004969863E-2</v>
      </c>
      <c r="N137" s="9">
        <v>3.5746297071476037E-2</v>
      </c>
      <c r="O137" s="9">
        <v>4.5750824017418396E-2</v>
      </c>
      <c r="P137" s="9">
        <v>5.8883590735602086E-2</v>
      </c>
      <c r="Q137" s="9">
        <v>8.0290806326632935E-2</v>
      </c>
      <c r="R137" s="53">
        <v>4.7052074086577647E-2</v>
      </c>
      <c r="S137" s="74">
        <v>4.5717916526138776E-2</v>
      </c>
      <c r="AA137" s="2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spans="1:45" ht="15.75" customHeight="1" x14ac:dyDescent="0.3">
      <c r="A138" s="163"/>
      <c r="B138" s="121"/>
      <c r="C138" s="149"/>
      <c r="D138" s="94" t="s">
        <v>64</v>
      </c>
      <c r="E138" s="91">
        <v>0</v>
      </c>
      <c r="F138" s="26">
        <v>3.5812770834079432E-6</v>
      </c>
      <c r="G138" s="26">
        <v>1.448796850468152E-5</v>
      </c>
      <c r="H138" s="26">
        <v>2.8340998898749757E-5</v>
      </c>
      <c r="I138" s="26">
        <v>6.0260823021052293E-5</v>
      </c>
      <c r="J138" s="26">
        <v>1.3824734890377984E-4</v>
      </c>
      <c r="K138" s="42">
        <v>1.9706439736065084E-5</v>
      </c>
      <c r="L138" s="8">
        <v>0</v>
      </c>
      <c r="M138" s="9">
        <v>0</v>
      </c>
      <c r="N138" s="9">
        <v>2.3649551486256064E-6</v>
      </c>
      <c r="O138" s="9">
        <v>1.8933037289477536E-5</v>
      </c>
      <c r="P138" s="9">
        <v>2.0837602147662194E-5</v>
      </c>
      <c r="Q138" s="9">
        <v>7.9766625643830615E-5</v>
      </c>
      <c r="R138" s="53">
        <v>1.1629107585807837E-5</v>
      </c>
      <c r="S138" s="74">
        <v>1.6333608208830038E-5</v>
      </c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spans="1:45" ht="15.75" customHeight="1" x14ac:dyDescent="0.3">
      <c r="A139" s="163"/>
      <c r="B139" s="121"/>
      <c r="C139" s="153" t="s">
        <v>48</v>
      </c>
      <c r="D139" s="94" t="s">
        <v>49</v>
      </c>
      <c r="E139" s="91">
        <v>2.3508377791619864E-3</v>
      </c>
      <c r="F139" s="26">
        <v>3.8633026537263186E-3</v>
      </c>
      <c r="G139" s="26">
        <v>8.5677270588737659E-3</v>
      </c>
      <c r="H139" s="26">
        <v>1.1947755392887218E-2</v>
      </c>
      <c r="I139" s="26">
        <v>1.3182941224429029E-2</v>
      </c>
      <c r="J139" s="26">
        <v>1.3922321254310064E-2</v>
      </c>
      <c r="K139" s="42">
        <v>7.7656004893260572E-3</v>
      </c>
      <c r="L139" s="8">
        <v>1.3991205527953859E-3</v>
      </c>
      <c r="M139" s="9">
        <v>2.5845995294564339E-3</v>
      </c>
      <c r="N139" s="9">
        <v>4.4378383363959505E-3</v>
      </c>
      <c r="O139" s="9">
        <v>5.791788225371991E-3</v>
      </c>
      <c r="P139" s="9">
        <v>6.8034771012117062E-3</v>
      </c>
      <c r="Q139" s="9">
        <v>7.6689912940425724E-3</v>
      </c>
      <c r="R139" s="53">
        <v>4.4483098501712824E-3</v>
      </c>
      <c r="S139" s="74">
        <v>6.3804076750889225E-3</v>
      </c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spans="1:45" ht="15.75" customHeight="1" x14ac:dyDescent="0.3">
      <c r="A140" s="163"/>
      <c r="B140" s="121"/>
      <c r="C140" s="154"/>
      <c r="D140" s="94" t="s">
        <v>50</v>
      </c>
      <c r="E140" s="91">
        <v>9.3702517377173944E-2</v>
      </c>
      <c r="F140" s="26">
        <v>7.2367761343695158E-2</v>
      </c>
      <c r="G140" s="26">
        <v>6.438376951014653E-2</v>
      </c>
      <c r="H140" s="26">
        <v>5.7746809613266829E-2</v>
      </c>
      <c r="I140" s="26">
        <v>4.2760371064879635E-2</v>
      </c>
      <c r="J140" s="26">
        <v>3.9855897469260299E-2</v>
      </c>
      <c r="K140" s="42">
        <v>6.5933199716934676E-2</v>
      </c>
      <c r="L140" s="8">
        <v>5.1486684560181219E-2</v>
      </c>
      <c r="M140" s="9">
        <v>4.4666381899667096E-2</v>
      </c>
      <c r="N140" s="9">
        <v>4.6606171113964825E-2</v>
      </c>
      <c r="O140" s="9">
        <v>4.0616528541553711E-2</v>
      </c>
      <c r="P140" s="9">
        <v>3.5278060435992097E-2</v>
      </c>
      <c r="Q140" s="9">
        <v>3.2157345366698571E-2</v>
      </c>
      <c r="R140" s="53">
        <v>4.3194029545686005E-2</v>
      </c>
      <c r="S140" s="74">
        <v>5.6438060897577386E-2</v>
      </c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spans="1:45" ht="15.75" customHeight="1" x14ac:dyDescent="0.3">
      <c r="A141" s="163"/>
      <c r="B141" s="121"/>
      <c r="C141" s="154"/>
      <c r="D141" s="94" t="s">
        <v>65</v>
      </c>
      <c r="E141" s="91">
        <v>0.65296213378925338</v>
      </c>
      <c r="F141" s="26">
        <v>0.64262256920817962</v>
      </c>
      <c r="G141" s="26">
        <v>0.56829742731805588</v>
      </c>
      <c r="H141" s="26">
        <v>0.5227591716870722</v>
      </c>
      <c r="I141" s="26">
        <v>0.52159996029875189</v>
      </c>
      <c r="J141" s="26">
        <v>0.46736549346171363</v>
      </c>
      <c r="K141" s="42">
        <v>0.58248926188519379</v>
      </c>
      <c r="L141" s="8">
        <v>0.76026973521405594</v>
      </c>
      <c r="M141" s="9">
        <v>0.75054410837418384</v>
      </c>
      <c r="N141" s="9">
        <v>0.6570164671826999</v>
      </c>
      <c r="O141" s="9">
        <v>0.62251138133718875</v>
      </c>
      <c r="P141" s="9">
        <v>0.61756054191657317</v>
      </c>
      <c r="Q141" s="9">
        <v>0.58939559688226451</v>
      </c>
      <c r="R141" s="53">
        <v>0.67371719490419557</v>
      </c>
      <c r="S141" s="74">
        <v>0.620583083326123</v>
      </c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spans="1:45" ht="15.75" customHeight="1" x14ac:dyDescent="0.3">
      <c r="A142" s="163"/>
      <c r="B142" s="121"/>
      <c r="C142" s="155"/>
      <c r="D142" s="94" t="s">
        <v>51</v>
      </c>
      <c r="E142" s="91">
        <v>5.2521156236887301E-2</v>
      </c>
      <c r="F142" s="26">
        <v>7.1254879490026138E-2</v>
      </c>
      <c r="G142" s="26">
        <v>0.11953412793486209</v>
      </c>
      <c r="H142" s="26">
        <v>0.13187606616138714</v>
      </c>
      <c r="I142" s="26">
        <v>0.10917843229696533</v>
      </c>
      <c r="J142" s="26">
        <v>0.10390508099668207</v>
      </c>
      <c r="K142" s="42">
        <v>0.10050107412728895</v>
      </c>
      <c r="L142" s="8">
        <v>4.0288961224373254E-2</v>
      </c>
      <c r="M142" s="9">
        <v>5.0535294157530393E-2</v>
      </c>
      <c r="N142" s="9">
        <v>9.9751443213879451E-2</v>
      </c>
      <c r="O142" s="9">
        <v>0.10983915524229985</v>
      </c>
      <c r="P142" s="9">
        <v>9.3838668338305412E-2</v>
      </c>
      <c r="Q142" s="9">
        <v>7.4769816308856374E-2</v>
      </c>
      <c r="R142" s="53">
        <v>8.2478564559343159E-2</v>
      </c>
      <c r="S142" s="74">
        <v>9.2975459562989166E-2</v>
      </c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spans="1:45" ht="16.5" customHeight="1" x14ac:dyDescent="0.3">
      <c r="A143" s="163"/>
      <c r="B143" s="121"/>
      <c r="C143" s="150" t="s">
        <v>52</v>
      </c>
      <c r="D143" s="94" t="s">
        <v>53</v>
      </c>
      <c r="E143" s="91">
        <v>0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42">
        <v>0</v>
      </c>
      <c r="L143" s="8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53">
        <v>0</v>
      </c>
      <c r="S143" s="74">
        <v>0</v>
      </c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spans="1:45" ht="15.75" customHeight="1" x14ac:dyDescent="0.3">
      <c r="A144" s="163"/>
      <c r="B144" s="121"/>
      <c r="C144" s="151"/>
      <c r="D144" s="94" t="s">
        <v>50</v>
      </c>
      <c r="E144" s="91">
        <v>4.170000495187559E-4</v>
      </c>
      <c r="F144" s="26">
        <v>1.0340937578340436E-3</v>
      </c>
      <c r="G144" s="26">
        <v>2.0466161824507999E-3</v>
      </c>
      <c r="H144" s="26">
        <v>2.1998013430934334E-3</v>
      </c>
      <c r="I144" s="26">
        <v>3.1087495170272271E-3</v>
      </c>
      <c r="J144" s="26">
        <v>9.5634636653438299E-3</v>
      </c>
      <c r="K144" s="42">
        <v>1.9408316673391278E-3</v>
      </c>
      <c r="L144" s="8">
        <v>3.8071307559058118E-4</v>
      </c>
      <c r="M144" s="9">
        <v>7.3768213222681015E-4</v>
      </c>
      <c r="N144" s="9">
        <v>1.6601985143351757E-3</v>
      </c>
      <c r="O144" s="9">
        <v>1.6747132075146946E-3</v>
      </c>
      <c r="P144" s="9">
        <v>1.6843728402693608E-3</v>
      </c>
      <c r="Q144" s="9">
        <v>3.5894981539723778E-3</v>
      </c>
      <c r="R144" s="53">
        <v>1.4504668734298502E-3</v>
      </c>
      <c r="S144" s="74">
        <v>1.736071258088079E-3</v>
      </c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spans="1:45" ht="15.75" customHeight="1" x14ac:dyDescent="0.3">
      <c r="A145" s="163"/>
      <c r="B145" s="121"/>
      <c r="C145" s="151"/>
      <c r="D145" s="94" t="s">
        <v>65</v>
      </c>
      <c r="E145" s="91">
        <v>7.0251477092362902E-2</v>
      </c>
      <c r="F145" s="26">
        <v>7.70995236901479E-2</v>
      </c>
      <c r="G145" s="26">
        <v>8.0387637035212622E-2</v>
      </c>
      <c r="H145" s="26">
        <v>8.1631523828032224E-2</v>
      </c>
      <c r="I145" s="26">
        <v>6.7453129486329658E-2</v>
      </c>
      <c r="J145" s="26">
        <v>6.221943920369527E-2</v>
      </c>
      <c r="K145" s="42">
        <v>7.7223726452383554E-2</v>
      </c>
      <c r="L145" s="8">
        <v>3.9470428111853501E-2</v>
      </c>
      <c r="M145" s="9">
        <v>5.3203967753527384E-2</v>
      </c>
      <c r="N145" s="9">
        <v>6.6645618565843903E-2</v>
      </c>
      <c r="O145" s="9">
        <v>6.5074570349142422E-2</v>
      </c>
      <c r="P145" s="9">
        <v>5.5869084291573619E-2</v>
      </c>
      <c r="Q145" s="9">
        <v>6.2901681936277862E-2</v>
      </c>
      <c r="R145" s="53">
        <v>5.9493457217394186E-2</v>
      </c>
      <c r="S145" s="74">
        <v>6.9820141958184784E-2</v>
      </c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spans="1:45" ht="15.75" customHeight="1" x14ac:dyDescent="0.3">
      <c r="A146" s="163"/>
      <c r="B146" s="121"/>
      <c r="C146" s="152"/>
      <c r="D146" s="94" t="s">
        <v>51</v>
      </c>
      <c r="E146" s="91">
        <v>9.3355886086011475E-3</v>
      </c>
      <c r="F146" s="26">
        <v>7.5582852845324641E-3</v>
      </c>
      <c r="G146" s="26">
        <v>6.0269948979475123E-3</v>
      </c>
      <c r="H146" s="26">
        <v>6.5359741746021461E-3</v>
      </c>
      <c r="I146" s="26">
        <v>7.2135749910494954E-3</v>
      </c>
      <c r="J146" s="26">
        <v>1.1450133368030708E-2</v>
      </c>
      <c r="K146" s="42">
        <v>7.1281729578633367E-3</v>
      </c>
      <c r="L146" s="8">
        <v>4.463860811299564E-3</v>
      </c>
      <c r="M146" s="9">
        <v>4.2796411935805386E-3</v>
      </c>
      <c r="N146" s="9">
        <v>4.4106413521867562E-3</v>
      </c>
      <c r="O146" s="9">
        <v>4.7607982856995327E-3</v>
      </c>
      <c r="P146" s="9">
        <v>6.1158362303388543E-3</v>
      </c>
      <c r="Q146" s="9">
        <v>1.3127307534527554E-2</v>
      </c>
      <c r="R146" s="53">
        <v>5.1643809596973898E-3</v>
      </c>
      <c r="S146" s="74">
        <v>6.3081572099489627E-3</v>
      </c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spans="1:45" ht="15.75" customHeight="1" x14ac:dyDescent="0.3">
      <c r="A147" s="163"/>
      <c r="B147" s="121"/>
      <c r="C147" s="153" t="s">
        <v>54</v>
      </c>
      <c r="D147" s="94" t="s">
        <v>49</v>
      </c>
      <c r="E147" s="91">
        <v>1.0425001237968898E-5</v>
      </c>
      <c r="F147" s="26">
        <v>1.9697023958743688E-5</v>
      </c>
      <c r="G147" s="26">
        <v>2.5163313718657378E-5</v>
      </c>
      <c r="H147" s="26">
        <v>1.3495713761309409E-5</v>
      </c>
      <c r="I147" s="26">
        <v>1.7723771476780086E-5</v>
      </c>
      <c r="J147" s="26">
        <v>2.4396590983019973E-5</v>
      </c>
      <c r="K147" s="42">
        <v>1.9453793072782198E-5</v>
      </c>
      <c r="L147" s="8">
        <v>4.7589134448822648E-6</v>
      </c>
      <c r="M147" s="9">
        <v>2.1696533300788533E-5</v>
      </c>
      <c r="N147" s="9">
        <v>2.8379461783507277E-5</v>
      </c>
      <c r="O147" s="9">
        <v>2.4096592913880497E-5</v>
      </c>
      <c r="P147" s="9">
        <v>1.0418801073831097E-5</v>
      </c>
      <c r="Q147" s="9">
        <v>2.2790464469665891E-5</v>
      </c>
      <c r="R147" s="53">
        <v>2.1848626373335935E-5</v>
      </c>
      <c r="S147" s="74">
        <v>2.0453797666913291E-5</v>
      </c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spans="1:45" ht="15.75" customHeight="1" x14ac:dyDescent="0.3">
      <c r="A148" s="163"/>
      <c r="B148" s="121"/>
      <c r="C148" s="154"/>
      <c r="D148" s="94" t="s">
        <v>50</v>
      </c>
      <c r="E148" s="91">
        <v>2.4342377890657373E-3</v>
      </c>
      <c r="F148" s="26">
        <v>2.8220463417254595E-3</v>
      </c>
      <c r="G148" s="26">
        <v>2.5445447842169597E-3</v>
      </c>
      <c r="H148" s="26">
        <v>2.1363714884152793E-3</v>
      </c>
      <c r="I148" s="26">
        <v>1.6589450102266162E-3</v>
      </c>
      <c r="J148" s="26">
        <v>1.683364777828378E-3</v>
      </c>
      <c r="K148" s="42">
        <v>2.4458723472416165E-3</v>
      </c>
      <c r="L148" s="8">
        <v>7.3287267051186876E-4</v>
      </c>
      <c r="M148" s="9">
        <v>1.0102448318179661E-3</v>
      </c>
      <c r="N148" s="9">
        <v>1.2096745585219975E-3</v>
      </c>
      <c r="O148" s="9">
        <v>9.6042134613895131E-4</v>
      </c>
      <c r="P148" s="9">
        <v>7.5709954469839306E-4</v>
      </c>
      <c r="Q148" s="9">
        <v>1.3275445553580381E-3</v>
      </c>
      <c r="R148" s="62">
        <v>1.0328761919394778E-3</v>
      </c>
      <c r="S148" s="74">
        <v>1.8558510516194994E-3</v>
      </c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spans="1:45" ht="15.75" customHeight="1" x14ac:dyDescent="0.3">
      <c r="A149" s="163"/>
      <c r="B149" s="121"/>
      <c r="C149" s="155"/>
      <c r="D149" s="95" t="s">
        <v>51</v>
      </c>
      <c r="E149" s="91">
        <v>1.2833176523939713E-2</v>
      </c>
      <c r="F149" s="26">
        <v>1.5502453174802134E-2</v>
      </c>
      <c r="G149" s="26">
        <v>2.5256341726950595E-2</v>
      </c>
      <c r="H149" s="26">
        <v>3.1033393794130983E-2</v>
      </c>
      <c r="I149" s="26">
        <v>3.4908740300666062E-2</v>
      </c>
      <c r="J149" s="26">
        <v>4.8500422874243707E-2</v>
      </c>
      <c r="K149" s="50">
        <v>2.3791230988022778E-2</v>
      </c>
      <c r="L149" s="8">
        <v>6.6862733900595814E-3</v>
      </c>
      <c r="M149" s="9">
        <v>1.037094291777692E-2</v>
      </c>
      <c r="N149" s="9">
        <v>1.8702065315331296E-2</v>
      </c>
      <c r="O149" s="9">
        <v>2.3518274683947366E-2</v>
      </c>
      <c r="P149" s="9">
        <v>2.9089292598136425E-2</v>
      </c>
      <c r="Q149" s="9">
        <v>4.2059802178768403E-2</v>
      </c>
      <c r="R149" s="53">
        <v>1.9131996361851311E-2</v>
      </c>
      <c r="S149" s="74">
        <v>2.1845685955627914E-2</v>
      </c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spans="1:45" ht="16.5" customHeight="1" thickBot="1" x14ac:dyDescent="0.35">
      <c r="A150" s="164"/>
      <c r="B150" s="122"/>
      <c r="C150" s="165" t="s">
        <v>24</v>
      </c>
      <c r="D150" s="166"/>
      <c r="E150" s="92">
        <v>1</v>
      </c>
      <c r="F150" s="28">
        <v>1</v>
      </c>
      <c r="G150" s="28">
        <v>1</v>
      </c>
      <c r="H150" s="28">
        <v>1</v>
      </c>
      <c r="I150" s="28">
        <v>1</v>
      </c>
      <c r="J150" s="28">
        <v>1</v>
      </c>
      <c r="K150" s="51">
        <v>1</v>
      </c>
      <c r="L150" s="29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63">
        <v>1</v>
      </c>
      <c r="S150" s="75">
        <v>1</v>
      </c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spans="1:45" ht="15.75" customHeight="1" x14ac:dyDescent="0.3">
      <c r="A151" s="162">
        <v>17</v>
      </c>
      <c r="B151" s="123" t="s">
        <v>55</v>
      </c>
      <c r="C151" s="156"/>
      <c r="D151" s="167"/>
      <c r="E151" s="171" t="s">
        <v>68</v>
      </c>
      <c r="F151" s="172"/>
      <c r="G151" s="173"/>
      <c r="H151" s="103" t="s">
        <v>67</v>
      </c>
      <c r="I151" s="104"/>
      <c r="J151" s="104"/>
      <c r="K151" s="105"/>
      <c r="L151" s="240" t="s">
        <v>56</v>
      </c>
      <c r="M151" s="104"/>
      <c r="N151" s="104"/>
      <c r="O151" s="105"/>
      <c r="P151" s="234" t="s">
        <v>66</v>
      </c>
      <c r="Q151" s="234"/>
      <c r="R151" s="234"/>
      <c r="S151" s="235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spans="1:45" ht="15.75" customHeight="1" x14ac:dyDescent="0.3">
      <c r="A152" s="163"/>
      <c r="B152" s="121"/>
      <c r="C152" s="160" t="s">
        <v>57</v>
      </c>
      <c r="D152" s="161"/>
      <c r="E152" s="100">
        <v>0.6539711396908553</v>
      </c>
      <c r="F152" s="101"/>
      <c r="G152" s="169"/>
      <c r="H152" s="100">
        <v>0.79059997392299364</v>
      </c>
      <c r="I152" s="101"/>
      <c r="J152" s="101"/>
      <c r="K152" s="102"/>
      <c r="L152" s="106">
        <v>0.77276724255017881</v>
      </c>
      <c r="M152" s="101"/>
      <c r="N152" s="101"/>
      <c r="O152" s="102"/>
      <c r="P152" s="236">
        <v>0.79514809584965296</v>
      </c>
      <c r="Q152" s="236"/>
      <c r="R152" s="236"/>
      <c r="S152" s="237"/>
      <c r="AA152" s="2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spans="1:45" ht="15.75" customHeight="1" x14ac:dyDescent="0.3">
      <c r="A153" s="163"/>
      <c r="B153" s="121"/>
      <c r="C153" s="160" t="s">
        <v>58</v>
      </c>
      <c r="D153" s="161"/>
      <c r="E153" s="100">
        <v>8.5951053597617164E-2</v>
      </c>
      <c r="F153" s="101"/>
      <c r="G153" s="169"/>
      <c r="H153" s="100">
        <v>4.1763177876040572E-2</v>
      </c>
      <c r="I153" s="101"/>
      <c r="J153" s="101"/>
      <c r="K153" s="102"/>
      <c r="L153" s="106">
        <v>4.2750159997545535E-2</v>
      </c>
      <c r="M153" s="101"/>
      <c r="N153" s="101"/>
      <c r="O153" s="102"/>
      <c r="P153" s="236">
        <v>4.4956413582179514E-2</v>
      </c>
      <c r="Q153" s="236"/>
      <c r="R153" s="236"/>
      <c r="S153" s="237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spans="1:45" ht="15.75" customHeight="1" x14ac:dyDescent="0.3">
      <c r="A154" s="163"/>
      <c r="B154" s="121"/>
      <c r="C154" s="160" t="s">
        <v>59</v>
      </c>
      <c r="D154" s="161"/>
      <c r="E154" s="100">
        <v>7.0715477987953093E-2</v>
      </c>
      <c r="F154" s="101"/>
      <c r="G154" s="169"/>
      <c r="H154" s="100">
        <v>3.7982109919773535E-2</v>
      </c>
      <c r="I154" s="101"/>
      <c r="J154" s="101"/>
      <c r="K154" s="102"/>
      <c r="L154" s="106">
        <v>4.1484353792027057E-2</v>
      </c>
      <c r="M154" s="101"/>
      <c r="N154" s="101"/>
      <c r="O154" s="102"/>
      <c r="P154" s="236">
        <v>4.2290432712069809E-2</v>
      </c>
      <c r="Q154" s="236"/>
      <c r="R154" s="236"/>
      <c r="S154" s="237"/>
    </row>
    <row r="155" spans="1:45" ht="15.75" customHeight="1" x14ac:dyDescent="0.3">
      <c r="A155" s="163"/>
      <c r="B155" s="121"/>
      <c r="C155" s="160" t="s">
        <v>60</v>
      </c>
      <c r="D155" s="161"/>
      <c r="E155" s="100">
        <v>8.4143878136355987E-2</v>
      </c>
      <c r="F155" s="101"/>
      <c r="G155" s="169"/>
      <c r="H155" s="100">
        <v>4.6185689248485561E-2</v>
      </c>
      <c r="I155" s="101"/>
      <c r="J155" s="101"/>
      <c r="K155" s="102"/>
      <c r="L155" s="106">
        <v>5.2034592841906278E-2</v>
      </c>
      <c r="M155" s="101"/>
      <c r="N155" s="101"/>
      <c r="O155" s="102"/>
      <c r="P155" s="236">
        <v>5.0117991084644757E-2</v>
      </c>
      <c r="Q155" s="236"/>
      <c r="R155" s="236"/>
      <c r="S155" s="237"/>
    </row>
    <row r="156" spans="1:45" ht="15.75" customHeight="1" x14ac:dyDescent="0.3">
      <c r="A156" s="163"/>
      <c r="B156" s="121"/>
      <c r="C156" s="160" t="s">
        <v>61</v>
      </c>
      <c r="D156" s="161"/>
      <c r="E156" s="100">
        <v>0.10521845058721849</v>
      </c>
      <c r="F156" s="101"/>
      <c r="G156" s="169"/>
      <c r="H156" s="100">
        <v>8.346904903270666E-2</v>
      </c>
      <c r="I156" s="101"/>
      <c r="J156" s="101"/>
      <c r="K156" s="102"/>
      <c r="L156" s="106">
        <v>9.0963650818342373E-2</v>
      </c>
      <c r="M156" s="101"/>
      <c r="N156" s="101"/>
      <c r="O156" s="102"/>
      <c r="P156" s="236">
        <v>6.7487066771452969E-2</v>
      </c>
      <c r="Q156" s="236"/>
      <c r="R156" s="236"/>
      <c r="S156" s="237"/>
    </row>
    <row r="157" spans="1:45" ht="16.5" customHeight="1" thickBot="1" x14ac:dyDescent="0.35">
      <c r="A157" s="164"/>
      <c r="B157" s="122"/>
      <c r="C157" s="165" t="s">
        <v>24</v>
      </c>
      <c r="D157" s="168"/>
      <c r="E157" s="110">
        <v>1</v>
      </c>
      <c r="F157" s="108"/>
      <c r="G157" s="170"/>
      <c r="H157" s="110">
        <v>1</v>
      </c>
      <c r="I157" s="108"/>
      <c r="J157" s="108"/>
      <c r="K157" s="109"/>
      <c r="L157" s="107">
        <v>1</v>
      </c>
      <c r="M157" s="108"/>
      <c r="N157" s="108"/>
      <c r="O157" s="109"/>
      <c r="P157" s="238">
        <v>1</v>
      </c>
      <c r="Q157" s="238"/>
      <c r="R157" s="238"/>
      <c r="S157" s="239"/>
      <c r="AA157" s="2"/>
      <c r="AC157" s="4"/>
      <c r="AD157" s="4"/>
      <c r="AE157" s="4"/>
      <c r="AF157" s="4"/>
      <c r="AG157" s="4"/>
    </row>
    <row r="158" spans="1:45" x14ac:dyDescent="0.4">
      <c r="A158" s="34"/>
      <c r="B158" s="34"/>
      <c r="R158" s="1"/>
      <c r="S158" s="1"/>
      <c r="AC158" s="4"/>
      <c r="AD158" s="4"/>
      <c r="AE158" s="4"/>
      <c r="AF158" s="4"/>
      <c r="AG158" s="4"/>
    </row>
    <row r="159" spans="1:45" x14ac:dyDescent="0.4">
      <c r="AC159" s="4"/>
      <c r="AD159" s="4"/>
      <c r="AE159" s="4"/>
      <c r="AF159" s="4"/>
      <c r="AG159" s="4"/>
    </row>
    <row r="160" spans="1:45" x14ac:dyDescent="0.4">
      <c r="AC160" s="4"/>
      <c r="AD160" s="4"/>
      <c r="AE160" s="4"/>
      <c r="AF160" s="4"/>
      <c r="AG160" s="4"/>
    </row>
    <row r="161" spans="27:35" x14ac:dyDescent="0.4">
      <c r="AC161" s="4"/>
      <c r="AD161" s="4"/>
      <c r="AE161" s="4"/>
      <c r="AF161" s="4"/>
      <c r="AG161" s="4"/>
      <c r="AI161" s="5"/>
    </row>
    <row r="162" spans="27:35" x14ac:dyDescent="0.4">
      <c r="AA162" s="2"/>
      <c r="AC162" s="4"/>
      <c r="AD162" s="4"/>
      <c r="AE162" s="4"/>
      <c r="AF162" s="4"/>
      <c r="AG162" s="4"/>
      <c r="AI162" s="5"/>
    </row>
    <row r="163" spans="27:35" x14ac:dyDescent="0.4">
      <c r="AC163" s="4"/>
      <c r="AD163" s="4"/>
      <c r="AE163" s="4"/>
      <c r="AF163" s="4"/>
      <c r="AG163" s="4"/>
    </row>
  </sheetData>
  <mergeCells count="242">
    <mergeCell ref="B5:B6"/>
    <mergeCell ref="E152:G152"/>
    <mergeCell ref="E153:G153"/>
    <mergeCell ref="E154:G154"/>
    <mergeCell ref="E5:K5"/>
    <mergeCell ref="C27:D27"/>
    <mergeCell ref="C28:D28"/>
    <mergeCell ref="C29:D29"/>
    <mergeCell ref="C30:D30"/>
    <mergeCell ref="C31:D31"/>
    <mergeCell ref="C25:D25"/>
    <mergeCell ref="C26:D26"/>
    <mergeCell ref="C48:D48"/>
    <mergeCell ref="C34:D34"/>
    <mergeCell ref="C32:D32"/>
    <mergeCell ref="C33:D33"/>
    <mergeCell ref="C35:D35"/>
    <mergeCell ref="C49:D49"/>
    <mergeCell ref="C50:D50"/>
    <mergeCell ref="C66:D66"/>
    <mergeCell ref="C67:D67"/>
    <mergeCell ref="C68:D68"/>
    <mergeCell ref="C69:D69"/>
    <mergeCell ref="C70:D70"/>
    <mergeCell ref="L5:R5"/>
    <mergeCell ref="S5:S6"/>
    <mergeCell ref="C15:D15"/>
    <mergeCell ref="C16:D16"/>
    <mergeCell ref="A17:A26"/>
    <mergeCell ref="C17:D17"/>
    <mergeCell ref="C18:D18"/>
    <mergeCell ref="C19:D19"/>
    <mergeCell ref="C20:D20"/>
    <mergeCell ref="C21:D21"/>
    <mergeCell ref="C22:D22"/>
    <mergeCell ref="A7:A16"/>
    <mergeCell ref="C7:D7"/>
    <mergeCell ref="C8:D8"/>
    <mergeCell ref="C9:D9"/>
    <mergeCell ref="C10:D10"/>
    <mergeCell ref="C11:D11"/>
    <mergeCell ref="C12:D12"/>
    <mergeCell ref="C13:D13"/>
    <mergeCell ref="C14:D14"/>
    <mergeCell ref="C23:D23"/>
    <mergeCell ref="C24:D24"/>
    <mergeCell ref="A5:A6"/>
    <mergeCell ref="C5:D6"/>
    <mergeCell ref="C47:D47"/>
    <mergeCell ref="C36:D36"/>
    <mergeCell ref="C37:D37"/>
    <mergeCell ref="C38:D38"/>
    <mergeCell ref="C39:D39"/>
    <mergeCell ref="C40:D40"/>
    <mergeCell ref="C41:D41"/>
    <mergeCell ref="C42:D42"/>
    <mergeCell ref="A35:A42"/>
    <mergeCell ref="S51:S58"/>
    <mergeCell ref="K51:K58"/>
    <mergeCell ref="L51:L58"/>
    <mergeCell ref="M51:M58"/>
    <mergeCell ref="N51:N58"/>
    <mergeCell ref="O51:O58"/>
    <mergeCell ref="P51:P58"/>
    <mergeCell ref="E51:E58"/>
    <mergeCell ref="F51:F58"/>
    <mergeCell ref="G51:G58"/>
    <mergeCell ref="H51:H58"/>
    <mergeCell ref="I51:I58"/>
    <mergeCell ref="J51:J58"/>
    <mergeCell ref="Q51:Q58"/>
    <mergeCell ref="R51:R58"/>
    <mergeCell ref="E105:E112"/>
    <mergeCell ref="F105:F112"/>
    <mergeCell ref="G105:G112"/>
    <mergeCell ref="C97:D97"/>
    <mergeCell ref="A98:A104"/>
    <mergeCell ref="C98:D98"/>
    <mergeCell ref="C99:D99"/>
    <mergeCell ref="C100:D100"/>
    <mergeCell ref="C101:D101"/>
    <mergeCell ref="C102:D102"/>
    <mergeCell ref="C103:D103"/>
    <mergeCell ref="C104:D104"/>
    <mergeCell ref="A90:A97"/>
    <mergeCell ref="C90:D90"/>
    <mergeCell ref="C91:D91"/>
    <mergeCell ref="C92:D92"/>
    <mergeCell ref="C93:D93"/>
    <mergeCell ref="C94:D94"/>
    <mergeCell ref="C95:D95"/>
    <mergeCell ref="A105:A112"/>
    <mergeCell ref="Q105:Q112"/>
    <mergeCell ref="R105:R112"/>
    <mergeCell ref="S105:S112"/>
    <mergeCell ref="H105:H112"/>
    <mergeCell ref="I105:I112"/>
    <mergeCell ref="J105:J112"/>
    <mergeCell ref="K105:K112"/>
    <mergeCell ref="L105:L112"/>
    <mergeCell ref="M105:M112"/>
    <mergeCell ref="I113:I120"/>
    <mergeCell ref="J113:J120"/>
    <mergeCell ref="K113:K120"/>
    <mergeCell ref="L113:L120"/>
    <mergeCell ref="M113:M120"/>
    <mergeCell ref="N113:N120"/>
    <mergeCell ref="O113:O120"/>
    <mergeCell ref="P113:P120"/>
    <mergeCell ref="N105:N112"/>
    <mergeCell ref="O105:O112"/>
    <mergeCell ref="P105:P112"/>
    <mergeCell ref="C113:D120"/>
    <mergeCell ref="E113:E120"/>
    <mergeCell ref="F113:F120"/>
    <mergeCell ref="G113:G120"/>
    <mergeCell ref="Q113:Q120"/>
    <mergeCell ref="R113:R120"/>
    <mergeCell ref="A129:A134"/>
    <mergeCell ref="S121:S128"/>
    <mergeCell ref="H121:H128"/>
    <mergeCell ref="I121:I128"/>
    <mergeCell ref="J121:J128"/>
    <mergeCell ref="K121:K128"/>
    <mergeCell ref="L121:L128"/>
    <mergeCell ref="M121:M128"/>
    <mergeCell ref="A121:A128"/>
    <mergeCell ref="C121:D128"/>
    <mergeCell ref="E121:E128"/>
    <mergeCell ref="F121:F128"/>
    <mergeCell ref="G121:G128"/>
    <mergeCell ref="N121:N128"/>
    <mergeCell ref="O121:O128"/>
    <mergeCell ref="P121:P128"/>
    <mergeCell ref="S113:S120"/>
    <mergeCell ref="H113:H120"/>
    <mergeCell ref="E155:G155"/>
    <mergeCell ref="E156:G156"/>
    <mergeCell ref="E157:G157"/>
    <mergeCell ref="E151:G151"/>
    <mergeCell ref="C133:D133"/>
    <mergeCell ref="C134:D134"/>
    <mergeCell ref="Q121:Q128"/>
    <mergeCell ref="R121:R128"/>
    <mergeCell ref="B129:B134"/>
    <mergeCell ref="B121:B128"/>
    <mergeCell ref="P151:S151"/>
    <mergeCell ref="P152:S152"/>
    <mergeCell ref="P153:S153"/>
    <mergeCell ref="P154:S154"/>
    <mergeCell ref="P155:S155"/>
    <mergeCell ref="P156:S156"/>
    <mergeCell ref="P157:S157"/>
    <mergeCell ref="L151:O151"/>
    <mergeCell ref="L152:O152"/>
    <mergeCell ref="L153:O153"/>
    <mergeCell ref="C155:D155"/>
    <mergeCell ref="C156:D156"/>
    <mergeCell ref="C154:D154"/>
    <mergeCell ref="A135:A150"/>
    <mergeCell ref="C147:C149"/>
    <mergeCell ref="C150:D150"/>
    <mergeCell ref="B151:B157"/>
    <mergeCell ref="B135:B150"/>
    <mergeCell ref="C152:D152"/>
    <mergeCell ref="A151:A157"/>
    <mergeCell ref="C151:D151"/>
    <mergeCell ref="C153:D153"/>
    <mergeCell ref="C157:D157"/>
    <mergeCell ref="C135:C138"/>
    <mergeCell ref="C143:C146"/>
    <mergeCell ref="C139:C142"/>
    <mergeCell ref="C51:D58"/>
    <mergeCell ref="C64:D64"/>
    <mergeCell ref="C63:D63"/>
    <mergeCell ref="C62:D62"/>
    <mergeCell ref="C61:D61"/>
    <mergeCell ref="C60:D60"/>
    <mergeCell ref="C81:D81"/>
    <mergeCell ref="C80:D80"/>
    <mergeCell ref="C79:D79"/>
    <mergeCell ref="C78:D78"/>
    <mergeCell ref="C77:D77"/>
    <mergeCell ref="C76:D76"/>
    <mergeCell ref="C75:D75"/>
    <mergeCell ref="C74:D74"/>
    <mergeCell ref="C89:D89"/>
    <mergeCell ref="C88:D88"/>
    <mergeCell ref="C87:D87"/>
    <mergeCell ref="C129:D129"/>
    <mergeCell ref="C130:D130"/>
    <mergeCell ref="C131:D131"/>
    <mergeCell ref="C132:D132"/>
    <mergeCell ref="A82:A89"/>
    <mergeCell ref="A74:A81"/>
    <mergeCell ref="A51:A58"/>
    <mergeCell ref="A66:A73"/>
    <mergeCell ref="A59:A65"/>
    <mergeCell ref="A27:A34"/>
    <mergeCell ref="B105:B112"/>
    <mergeCell ref="B113:B120"/>
    <mergeCell ref="B98:B104"/>
    <mergeCell ref="B74:B81"/>
    <mergeCell ref="B82:B89"/>
    <mergeCell ref="B90:B97"/>
    <mergeCell ref="A43:A50"/>
    <mergeCell ref="A113:A120"/>
    <mergeCell ref="C86:D86"/>
    <mergeCell ref="C85:D85"/>
    <mergeCell ref="C84:D84"/>
    <mergeCell ref="C83:D83"/>
    <mergeCell ref="C82:D82"/>
    <mergeCell ref="C96:D96"/>
    <mergeCell ref="C105:D112"/>
    <mergeCell ref="B7:B16"/>
    <mergeCell ref="B17:B26"/>
    <mergeCell ref="B27:B34"/>
    <mergeCell ref="B35:B42"/>
    <mergeCell ref="B43:B50"/>
    <mergeCell ref="B51:B58"/>
    <mergeCell ref="B59:B65"/>
    <mergeCell ref="B66:B73"/>
    <mergeCell ref="C65:D65"/>
    <mergeCell ref="C59:D59"/>
    <mergeCell ref="C71:D71"/>
    <mergeCell ref="C72:D72"/>
    <mergeCell ref="C73:D73"/>
    <mergeCell ref="C43:D43"/>
    <mergeCell ref="C44:D44"/>
    <mergeCell ref="C45:D45"/>
    <mergeCell ref="C46:D46"/>
    <mergeCell ref="H152:K152"/>
    <mergeCell ref="H151:K151"/>
    <mergeCell ref="L154:O154"/>
    <mergeCell ref="L155:O155"/>
    <mergeCell ref="L156:O156"/>
    <mergeCell ref="L157:O157"/>
    <mergeCell ref="H157:K157"/>
    <mergeCell ref="H156:K156"/>
    <mergeCell ref="H155:K155"/>
    <mergeCell ref="H154:K154"/>
    <mergeCell ref="H153:K153"/>
  </mergeCells>
  <conditionalFormatting pivot="1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{360D4B0E-13E0-4F42-96E2-D2D5C3B8FA0B}</x14:id>
        </ext>
      </extLst>
    </cfRule>
  </conditionalFormatting>
  <conditionalFormatting pivot="1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{38BE0342-0BC0-4151-BF1D-FEFA64EB82A2}</x14:id>
        </ext>
      </extLst>
    </cfRule>
  </conditionalFormatting>
  <conditionalFormatting pivot="1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{1C3CD5C5-CD77-48C4-BAD8-EF49DCDAA10A}</x14:id>
        </ext>
      </extLst>
    </cfRule>
  </conditionalFormatting>
  <conditionalFormatting pivot="1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{26D96A7A-1E19-4BB1-A8D2-BA12477FC87F}</x14:id>
        </ext>
      </extLst>
    </cfRule>
  </conditionalFormatting>
  <conditionalFormatting pivot="1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{E6D483A8-A408-4AB7-BA6D-B51F7F6F5BD7}</x14:id>
        </ext>
      </extLst>
    </cfRule>
  </conditionalFormatting>
  <conditionalFormatting pivot="1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{EE6B92D5-4F12-4918-B823-87E1FBA93559}</x14:id>
        </ext>
      </extLst>
    </cfRule>
  </conditionalFormatting>
  <conditionalFormatting pivot="1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{ED8B55CB-771C-4A0A-9A0B-1BFF3868950E}</x14:id>
        </ext>
      </extLst>
    </cfRule>
  </conditionalFormatting>
  <conditionalFormatting pivot="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{C25ECCC2-AF0E-451F-9156-CE64EBC8AC0E}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60D4B0E-13E0-4F42-96E2-D2D5C3B8FA0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</x14:conditionalFormatting>
        <x14:conditionalFormatting xmlns:xm="http://schemas.microsoft.com/office/excel/2006/main" pivot="1">
          <x14:cfRule type="dataBar" id="{38BE0342-0BC0-4151-BF1D-FEFA64EB82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</x14:conditionalFormatting>
        <x14:conditionalFormatting xmlns:xm="http://schemas.microsoft.com/office/excel/2006/main" pivot="1">
          <x14:cfRule type="dataBar" id="{1C3CD5C5-CD77-48C4-BAD8-EF49DCDAA1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</x14:conditionalFormatting>
        <x14:conditionalFormatting xmlns:xm="http://schemas.microsoft.com/office/excel/2006/main" pivot="1">
          <x14:cfRule type="dataBar" id="{26D96A7A-1E19-4BB1-A8D2-BA12477FC8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</x14:conditionalFormatting>
        <x14:conditionalFormatting xmlns:xm="http://schemas.microsoft.com/office/excel/2006/main" pivot="1">
          <x14:cfRule type="dataBar" id="{E6D483A8-A408-4AB7-BA6D-B51F7F6F5B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</x14:conditionalFormatting>
        <x14:conditionalFormatting xmlns:xm="http://schemas.microsoft.com/office/excel/2006/main" pivot="1">
          <x14:cfRule type="dataBar" id="{EE6B92D5-4F12-4918-B823-87E1FBA9355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</x14:conditionalFormatting>
        <x14:conditionalFormatting xmlns:xm="http://schemas.microsoft.com/office/excel/2006/main" pivot="1">
          <x14:cfRule type="dataBar" id="{ED8B55CB-771C-4A0A-9A0B-1BFF386895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</x14:conditionalFormatting>
        <x14:conditionalFormatting xmlns:xm="http://schemas.microsoft.com/office/excel/2006/main" pivot="1">
          <x14:cfRule type="dataBar" id="{C25ECCC2-AF0E-451F-9156-CE64EBC8A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Опрос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Саяпин Владислав Васильевич</dc:creator>
  <cp:lastModifiedBy>Шмаков Никита Игоревич</cp:lastModifiedBy>
  <dcterms:created xsi:type="dcterms:W3CDTF">2022-12-02T11:20:02Z</dcterms:created>
  <dcterms:modified xsi:type="dcterms:W3CDTF">2023-01-10T14:32:25Z</dcterms:modified>
</cp:coreProperties>
</file>