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5" windowWidth="18585" windowHeight="11790" activeTab="0"/>
  </bookViews>
  <sheets>
    <sheet name="стр.1_2" sheetId="1" r:id="rId1"/>
  </sheets>
  <definedNames>
    <definedName name="_xlnm.Print_Titles" localSheetId="0">'стр.1_2'!$6:$7</definedName>
  </definedNames>
  <calcPr fullCalcOnLoad="1"/>
</workbook>
</file>

<file path=xl/sharedStrings.xml><?xml version="1.0" encoding="utf-8"?>
<sst xmlns="http://schemas.openxmlformats.org/spreadsheetml/2006/main" count="53" uniqueCount="30">
  <si>
    <t>млн. рублей</t>
  </si>
  <si>
    <t>процен-тов</t>
  </si>
  <si>
    <t>На начало
отчетного года</t>
  </si>
  <si>
    <t>На конец
отчетного года</t>
  </si>
  <si>
    <t>Форма 8</t>
  </si>
  <si>
    <t>О Т Ч Е Т</t>
  </si>
  <si>
    <t>о структуре совокупного инвестиционного портфеля за 20</t>
  </si>
  <si>
    <t xml:space="preserve"> год</t>
  </si>
  <si>
    <t>1. Государственные ценные бумаги Российской Федерации - всего</t>
  </si>
  <si>
    <t>в том числе обязательства по которым выражены в иностранной валюте</t>
  </si>
  <si>
    <t>2. Государственные ценные бумаги субъектов Российской Федерации - всего</t>
  </si>
  <si>
    <t>3. Облигации российских эмитентов (помимо облигаций, выпущенных от имени Российской Федерации и субъектов Российской Федерации) - всего</t>
  </si>
  <si>
    <t>в том числе:</t>
  </si>
  <si>
    <t>а) облигации, выпущенные от имени муниципальных образований</t>
  </si>
  <si>
    <t>из них облигации, обязательства по которым выражены в иностранной валюте</t>
  </si>
  <si>
    <t>б) облигации российских хозяйственных обществ</t>
  </si>
  <si>
    <t>в) облигации российских эмитентов, обязательства по которым гарантированы Российской Федерацией</t>
  </si>
  <si>
    <t>г) облигации российских эмитентов, обязательства по которым гарантированы государственной корпорацией "Банк развития и внешнеэкономической деятельности (Внешэкономбанк)"</t>
  </si>
  <si>
    <t>4. Акции российских эмитентов, созданных в форме открытых акционерных обществ, - всего</t>
  </si>
  <si>
    <t>в том числе номинальная стоимость которых указана в иностранной валюте</t>
  </si>
  <si>
    <t>6. Ипотечные ценные бумаги, выпущенные в соответствии с законодательством Российской Федерации об ипотечных ценных бумагах, - всего</t>
  </si>
  <si>
    <t>в том числе облигации с ипотечным покрытием, обеспеченные поручительством</t>
  </si>
  <si>
    <t>7. Денежные средства в рублях на счетах в кредитных организациях</t>
  </si>
  <si>
    <t>8. Депозиты в кредитных организациях - всего</t>
  </si>
  <si>
    <t>в том числе в иностранной валюте</t>
  </si>
  <si>
    <t>9. Иностранная валюта на счетах в кредитных организациях</t>
  </si>
  <si>
    <t>10. Ценные бумаги международных финансовых организаций, допущенных к размещению и (или) публичному обращению в Российской Федерации в соответствии с законодательством Российской Федерации о рынке ценных бумаг</t>
  </si>
  <si>
    <t>5. 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</si>
  <si>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11</t>
  </si>
  <si>
    <t>н/д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</si>
</sst>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%"/>
  </numFmts>
  <fonts count="6"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0"/>
      <color indexed="9"/>
      <name val="Arial Cyr"/>
      <family val="0"/>
    </font>
    <font>
      <sz val="12"/>
      <color indexed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" fontId="4" fillId="0" borderId="0" xfId="0" applyNumberFormat="1" applyFont="1" applyAlignment="1">
      <alignment wrapText="1"/>
    </xf>
    <xf numFmtId="0" fontId="5" fillId="0" borderId="0" xfId="0" applyFont="1" applyAlignment="1">
      <alignment/>
    </xf>
    <xf numFmtId="1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 indent="2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 indent="3"/>
    </xf>
    <xf numFmtId="0" fontId="2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 indent="2"/>
    </xf>
    <xf numFmtId="0" fontId="1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 indent="2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4" fontId="1" fillId="0" borderId="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29"/>
  <sheetViews>
    <sheetView tabSelected="1" zoomScaleSheetLayoutView="100" workbookViewId="0" topLeftCell="A1">
      <selection activeCell="FE27" sqref="FD27:FE27"/>
    </sheetView>
  </sheetViews>
  <sheetFormatPr defaultColWidth="9.00390625" defaultRowHeight="12.75"/>
  <cols>
    <col min="1" max="16384" width="0.875" style="1" customWidth="1"/>
  </cols>
  <sheetData>
    <row r="1" ht="15.75">
      <c r="DD1" s="2" t="s">
        <v>4</v>
      </c>
    </row>
    <row r="3" spans="1:108" ht="16.5">
      <c r="A3" s="14" t="s">
        <v>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</row>
    <row r="4" spans="1:108" ht="16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4" t="s">
        <v>6</v>
      </c>
      <c r="CI4" s="15" t="s">
        <v>28</v>
      </c>
      <c r="CJ4" s="15"/>
      <c r="CK4" s="15"/>
      <c r="CL4" s="15"/>
      <c r="CM4" s="3" t="s">
        <v>7</v>
      </c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</row>
    <row r="5" spans="84:108" ht="19.5" customHeight="1">
      <c r="CF5" s="7">
        <v>760009.92192725</v>
      </c>
      <c r="DD5" s="6">
        <v>1362893.89172825</v>
      </c>
    </row>
    <row r="6" spans="1:108" ht="32.2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7" t="s">
        <v>2</v>
      </c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 t="s">
        <v>3</v>
      </c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</row>
    <row r="7" spans="1:108" ht="33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 t="s">
        <v>0</v>
      </c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 t="s">
        <v>1</v>
      </c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 t="s">
        <v>0</v>
      </c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 t="s">
        <v>1</v>
      </c>
      <c r="CU7" s="16"/>
      <c r="CV7" s="16"/>
      <c r="CW7" s="16"/>
      <c r="CX7" s="16"/>
      <c r="CY7" s="16"/>
      <c r="CZ7" s="16"/>
      <c r="DA7" s="16"/>
      <c r="DB7" s="16"/>
      <c r="DC7" s="16"/>
      <c r="DD7" s="16"/>
    </row>
    <row r="8" spans="1:108" ht="36.75" customHeight="1">
      <c r="A8" s="9" t="s">
        <v>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10">
        <v>532860.6818</v>
      </c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8">
        <f>BI8/CF$5</f>
        <v>0.7011233227702608</v>
      </c>
      <c r="BW8" s="8"/>
      <c r="BX8" s="8"/>
      <c r="BY8" s="8"/>
      <c r="BZ8" s="8"/>
      <c r="CA8" s="8"/>
      <c r="CB8" s="8"/>
      <c r="CC8" s="8"/>
      <c r="CD8" s="8"/>
      <c r="CE8" s="8"/>
      <c r="CF8" s="8"/>
      <c r="CG8" s="10">
        <v>904069.83535184</v>
      </c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8">
        <f>CG8/DD$5</f>
        <v>0.6633457240060066</v>
      </c>
      <c r="CU8" s="8"/>
      <c r="CV8" s="8"/>
      <c r="CW8" s="8"/>
      <c r="CX8" s="8"/>
      <c r="CY8" s="8"/>
      <c r="CZ8" s="8"/>
      <c r="DA8" s="8"/>
      <c r="DB8" s="8"/>
      <c r="DC8" s="8"/>
      <c r="DD8" s="8"/>
    </row>
    <row r="9" spans="1:108" s="5" customFormat="1" ht="46.5" customHeight="1">
      <c r="A9" s="11" t="s">
        <v>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0" t="s">
        <v>29</v>
      </c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10" t="s">
        <v>29</v>
      </c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</row>
    <row r="10" spans="1:108" ht="46.5" customHeight="1">
      <c r="A10" s="9" t="s">
        <v>10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10">
        <v>8146.435695810001</v>
      </c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8">
        <f>BI10/CF$5</f>
        <v>0.010718854400153209</v>
      </c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10">
        <v>7100.70841731</v>
      </c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8">
        <f>CG10/DD$5</f>
        <v>0.005210022922845283</v>
      </c>
      <c r="CU10" s="8"/>
      <c r="CV10" s="8"/>
      <c r="CW10" s="8"/>
      <c r="CX10" s="8"/>
      <c r="CY10" s="8"/>
      <c r="CZ10" s="8"/>
      <c r="DA10" s="8"/>
      <c r="DB10" s="8"/>
      <c r="DC10" s="8"/>
      <c r="DD10" s="8"/>
    </row>
    <row r="11" spans="1:108" s="5" customFormat="1" ht="48" customHeight="1">
      <c r="A11" s="11" t="s">
        <v>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0" t="s">
        <v>29</v>
      </c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10" t="s">
        <v>29</v>
      </c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</row>
    <row r="12" spans="1:144" ht="78" customHeight="1">
      <c r="A12" s="9" t="s">
        <v>11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10">
        <f>BI14+BI16</f>
        <v>100178.34171791</v>
      </c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8">
        <f>BI12/CF$5</f>
        <v>0.13181188669731514</v>
      </c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10">
        <f>CG14+CG16</f>
        <v>167520.18470322</v>
      </c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8">
        <f>CG12/DD$5</f>
        <v>0.12291506016715067</v>
      </c>
      <c r="CU12" s="8"/>
      <c r="CV12" s="8"/>
      <c r="CW12" s="8"/>
      <c r="CX12" s="8"/>
      <c r="CY12" s="8"/>
      <c r="CZ12" s="8"/>
      <c r="DA12" s="8"/>
      <c r="DB12" s="8"/>
      <c r="DC12" s="8"/>
      <c r="DD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</row>
    <row r="13" spans="1:108" ht="31.5" customHeight="1">
      <c r="A13" s="13" t="s">
        <v>12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</row>
    <row r="14" spans="1:108" ht="48" customHeight="1">
      <c r="A14" s="9" t="s">
        <v>13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10">
        <v>5.0445</v>
      </c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2">
        <f>BI14/CF$5</f>
        <v>6.637413347457419E-06</v>
      </c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0">
        <v>19.4172627</v>
      </c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2">
        <f>CG14/DD$5</f>
        <v>1.4247083223314968E-05</v>
      </c>
      <c r="CU14" s="12"/>
      <c r="CV14" s="12"/>
      <c r="CW14" s="12"/>
      <c r="CX14" s="12"/>
      <c r="CY14" s="12"/>
      <c r="CZ14" s="12"/>
      <c r="DA14" s="12"/>
      <c r="DB14" s="12"/>
      <c r="DC14" s="12"/>
      <c r="DD14" s="12"/>
    </row>
    <row r="15" spans="1:108" s="5" customFormat="1" ht="46.5" customHeight="1">
      <c r="A15" s="11" t="s">
        <v>14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0" t="s">
        <v>29</v>
      </c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10" t="s">
        <v>29</v>
      </c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</row>
    <row r="16" spans="1:108" ht="31.5" customHeight="1">
      <c r="A16" s="9" t="s">
        <v>15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10">
        <v>100173.29721791</v>
      </c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8">
        <f>BI16/CF$5</f>
        <v>0.1318052492839677</v>
      </c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10">
        <v>167500.76744052</v>
      </c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8">
        <f>CG16/DD$5</f>
        <v>0.12290081308392736</v>
      </c>
      <c r="CU16" s="8"/>
      <c r="CV16" s="8"/>
      <c r="CW16" s="8"/>
      <c r="CX16" s="8"/>
      <c r="CY16" s="8"/>
      <c r="CZ16" s="8"/>
      <c r="DA16" s="8"/>
      <c r="DB16" s="8"/>
      <c r="DC16" s="8"/>
      <c r="DD16" s="8"/>
    </row>
    <row r="17" spans="1:108" s="5" customFormat="1" ht="46.5" customHeight="1">
      <c r="A17" s="11" t="s">
        <v>14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0" t="s">
        <v>29</v>
      </c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10" t="s">
        <v>29</v>
      </c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</row>
    <row r="18" spans="1:108" ht="46.5" customHeight="1">
      <c r="A18" s="19" t="s">
        <v>16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0" t="s">
        <v>29</v>
      </c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10" t="s">
        <v>29</v>
      </c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</row>
    <row r="19" spans="1:108" ht="93" customHeight="1">
      <c r="A19" s="23" t="s">
        <v>17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18"/>
      <c r="BI19" s="10" t="s">
        <v>29</v>
      </c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10" t="s">
        <v>29</v>
      </c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</row>
    <row r="20" spans="1:108" ht="46.5" customHeight="1">
      <c r="A20" s="21" t="s">
        <v>18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10">
        <v>5026.29519069</v>
      </c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8">
        <f>BI20/CF$5</f>
        <v>0.006613459963712328</v>
      </c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10">
        <v>5129.20984178</v>
      </c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8">
        <f>CG20/DD$5</f>
        <v>0.0037634696823505335</v>
      </c>
      <c r="CU20" s="8"/>
      <c r="CV20" s="8"/>
      <c r="CW20" s="8"/>
      <c r="CX20" s="8"/>
      <c r="CY20" s="8"/>
      <c r="CZ20" s="8"/>
      <c r="DA20" s="8"/>
      <c r="DB20" s="8"/>
      <c r="DC20" s="8"/>
      <c r="DD20" s="8"/>
    </row>
    <row r="21" spans="1:108" s="5" customFormat="1" ht="40.5" customHeight="1">
      <c r="A21" s="20" t="s">
        <v>19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10" t="s">
        <v>29</v>
      </c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10" t="s">
        <v>29</v>
      </c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</row>
    <row r="22" spans="1:108" ht="78" customHeight="1">
      <c r="A22" s="23" t="s">
        <v>27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18"/>
      <c r="BI22" s="10">
        <v>0</v>
      </c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10">
        <v>0</v>
      </c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</row>
    <row r="23" spans="1:108" ht="62.25" customHeight="1">
      <c r="A23" s="23" t="s">
        <v>20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18"/>
      <c r="BI23" s="10">
        <v>15850.939790979999</v>
      </c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8">
        <f>BI23/CF$5</f>
        <v>0.020856227443432362</v>
      </c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10">
        <v>19314.78941611</v>
      </c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8">
        <f>CG23/DD$5</f>
        <v>0.014171895210138057</v>
      </c>
      <c r="CU23" s="8"/>
      <c r="CV23" s="8"/>
      <c r="CW23" s="8"/>
      <c r="CX23" s="8"/>
      <c r="CY23" s="8"/>
      <c r="CZ23" s="8"/>
      <c r="DA23" s="8"/>
      <c r="DB23" s="8"/>
      <c r="DC23" s="8"/>
      <c r="DD23" s="8"/>
    </row>
    <row r="24" spans="1:108" s="5" customFormat="1" ht="46.5" customHeight="1">
      <c r="A24" s="22" t="s">
        <v>21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10" t="s">
        <v>29</v>
      </c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10" t="s">
        <v>29</v>
      </c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</row>
    <row r="25" spans="1:108" ht="46.5" customHeight="1">
      <c r="A25" s="9" t="s">
        <v>22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10">
        <v>12821.31751214</v>
      </c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8">
        <f>BI25/CF$5</f>
        <v>0.01686993438141889</v>
      </c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10">
        <v>81396.84607622</v>
      </c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8">
        <f>CG25/DD$5</f>
        <v>0.05972353869236496</v>
      </c>
      <c r="CU25" s="8"/>
      <c r="CV25" s="8"/>
      <c r="CW25" s="8"/>
      <c r="CX25" s="8"/>
      <c r="CY25" s="8"/>
      <c r="CZ25" s="8"/>
      <c r="DA25" s="8"/>
      <c r="DB25" s="8"/>
      <c r="DC25" s="8"/>
      <c r="DD25" s="8"/>
    </row>
    <row r="26" spans="1:108" ht="31.5" customHeight="1">
      <c r="A26" s="9" t="s">
        <v>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10">
        <v>59620.31104178</v>
      </c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8">
        <f>BI26/CF$5</f>
        <v>0.07844675355105035</v>
      </c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10">
        <v>140855.09905445998</v>
      </c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8">
        <f>CG26/DD$5</f>
        <v>0.10335001125865001</v>
      </c>
      <c r="CU26" s="8"/>
      <c r="CV26" s="8"/>
      <c r="CW26" s="8"/>
      <c r="CX26" s="8"/>
      <c r="CY26" s="8"/>
      <c r="CZ26" s="8"/>
      <c r="DA26" s="8"/>
      <c r="DB26" s="8"/>
      <c r="DC26" s="8"/>
      <c r="DD26" s="8"/>
    </row>
    <row r="27" spans="1:108" ht="31.5" customHeight="1">
      <c r="A27" s="11" t="s">
        <v>24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0" t="s">
        <v>29</v>
      </c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10" t="s">
        <v>29</v>
      </c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</row>
    <row r="28" spans="1:108" ht="46.5" customHeight="1">
      <c r="A28" s="19" t="s">
        <v>25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0" t="s">
        <v>29</v>
      </c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10" t="s">
        <v>29</v>
      </c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</row>
    <row r="29" spans="1:108" ht="89.25" customHeight="1">
      <c r="A29" s="23" t="s">
        <v>26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18"/>
      <c r="BI29" s="25">
        <v>14000</v>
      </c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8">
        <f>BI29/CF$5</f>
        <v>0.018420812144792124</v>
      </c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10">
        <v>14000</v>
      </c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8">
        <f>CG29/DD$5</f>
        <v>0.010272259700457654</v>
      </c>
      <c r="CU29" s="8"/>
      <c r="CV29" s="8"/>
      <c r="CW29" s="8"/>
      <c r="CX29" s="8"/>
      <c r="CY29" s="8"/>
      <c r="CZ29" s="8"/>
      <c r="DA29" s="8"/>
      <c r="DB29" s="8"/>
      <c r="DC29" s="8"/>
      <c r="DD29" s="8"/>
    </row>
  </sheetData>
  <mergeCells count="120">
    <mergeCell ref="BI6:CF6"/>
    <mergeCell ref="CG6:DD6"/>
    <mergeCell ref="A8:BH8"/>
    <mergeCell ref="BI8:BU8"/>
    <mergeCell ref="BV8:CF8"/>
    <mergeCell ref="CG8:CS8"/>
    <mergeCell ref="CT8:DD8"/>
    <mergeCell ref="A6:BH7"/>
    <mergeCell ref="BI7:BU7"/>
    <mergeCell ref="A3:DD3"/>
    <mergeCell ref="CI4:CL4"/>
    <mergeCell ref="A9:BH9"/>
    <mergeCell ref="BI9:BU9"/>
    <mergeCell ref="BV9:CF9"/>
    <mergeCell ref="CG9:CS9"/>
    <mergeCell ref="CT9:DD9"/>
    <mergeCell ref="CG7:CS7"/>
    <mergeCell ref="CT7:DD7"/>
    <mergeCell ref="BV7:CF7"/>
    <mergeCell ref="CT10:DD10"/>
    <mergeCell ref="A11:BH11"/>
    <mergeCell ref="A10:BH10"/>
    <mergeCell ref="BI10:BU10"/>
    <mergeCell ref="BV10:CF10"/>
    <mergeCell ref="CG10:CS10"/>
    <mergeCell ref="CT12:DD12"/>
    <mergeCell ref="BI11:BU11"/>
    <mergeCell ref="BV11:CF11"/>
    <mergeCell ref="A12:BH12"/>
    <mergeCell ref="BI12:BU12"/>
    <mergeCell ref="BV12:CF12"/>
    <mergeCell ref="CG12:CS12"/>
    <mergeCell ref="CG11:CS11"/>
    <mergeCell ref="CT11:DD11"/>
    <mergeCell ref="CT13:DD13"/>
    <mergeCell ref="A14:BH14"/>
    <mergeCell ref="BI14:BU14"/>
    <mergeCell ref="BV14:CF14"/>
    <mergeCell ref="CG14:CS14"/>
    <mergeCell ref="CT14:DD14"/>
    <mergeCell ref="A13:BH13"/>
    <mergeCell ref="BI13:BU13"/>
    <mergeCell ref="BV13:CF13"/>
    <mergeCell ref="CG13:CS13"/>
    <mergeCell ref="CT15:DD15"/>
    <mergeCell ref="A15:BH15"/>
    <mergeCell ref="BI15:BU15"/>
    <mergeCell ref="BV15:CF15"/>
    <mergeCell ref="CG15:CS15"/>
    <mergeCell ref="CT16:DD16"/>
    <mergeCell ref="A16:BH16"/>
    <mergeCell ref="BI16:BU16"/>
    <mergeCell ref="BV16:CF16"/>
    <mergeCell ref="CG16:CS16"/>
    <mergeCell ref="CT17:DD17"/>
    <mergeCell ref="A17:BH17"/>
    <mergeCell ref="BI17:BU17"/>
    <mergeCell ref="BV17:CF17"/>
    <mergeCell ref="CG17:CS17"/>
    <mergeCell ref="CT18:DD18"/>
    <mergeCell ref="A18:BH18"/>
    <mergeCell ref="BI18:BU18"/>
    <mergeCell ref="BV18:CF18"/>
    <mergeCell ref="CG18:CS18"/>
    <mergeCell ref="CT19:DD19"/>
    <mergeCell ref="A19:BG19"/>
    <mergeCell ref="BI19:BU19"/>
    <mergeCell ref="BV19:CF19"/>
    <mergeCell ref="CG19:CS19"/>
    <mergeCell ref="CT20:DD20"/>
    <mergeCell ref="A20:BH20"/>
    <mergeCell ref="BI20:BU20"/>
    <mergeCell ref="BV20:CF20"/>
    <mergeCell ref="CG20:CS20"/>
    <mergeCell ref="CT21:DD21"/>
    <mergeCell ref="A21:BH21"/>
    <mergeCell ref="BI21:BU21"/>
    <mergeCell ref="BV21:CF21"/>
    <mergeCell ref="CG21:CS21"/>
    <mergeCell ref="CT22:DD22"/>
    <mergeCell ref="A22:BG22"/>
    <mergeCell ref="BI22:BU22"/>
    <mergeCell ref="BV22:CF22"/>
    <mergeCell ref="CG22:CS22"/>
    <mergeCell ref="CT23:DD23"/>
    <mergeCell ref="A23:BG23"/>
    <mergeCell ref="BI23:BU23"/>
    <mergeCell ref="BV23:CF23"/>
    <mergeCell ref="CG23:CS23"/>
    <mergeCell ref="CT24:DD24"/>
    <mergeCell ref="A24:BH24"/>
    <mergeCell ref="BI24:BU24"/>
    <mergeCell ref="BV24:CF24"/>
    <mergeCell ref="CG24:CS24"/>
    <mergeCell ref="CT25:DD25"/>
    <mergeCell ref="A25:BH25"/>
    <mergeCell ref="BI25:BU25"/>
    <mergeCell ref="BV25:CF25"/>
    <mergeCell ref="CG25:CS25"/>
    <mergeCell ref="CT26:DD26"/>
    <mergeCell ref="A26:BH26"/>
    <mergeCell ref="BI26:BU26"/>
    <mergeCell ref="BV26:CF26"/>
    <mergeCell ref="CG26:CS26"/>
    <mergeCell ref="CG28:CS28"/>
    <mergeCell ref="CT27:DD27"/>
    <mergeCell ref="A27:BH27"/>
    <mergeCell ref="BI27:BU27"/>
    <mergeCell ref="BV27:CF27"/>
    <mergeCell ref="CG27:CS27"/>
    <mergeCell ref="ED12:EN12"/>
    <mergeCell ref="CT29:DD29"/>
    <mergeCell ref="A29:BG29"/>
    <mergeCell ref="BI29:BU29"/>
    <mergeCell ref="BV29:CF29"/>
    <mergeCell ref="CG29:CS29"/>
    <mergeCell ref="CT28:DD28"/>
    <mergeCell ref="A28:BH28"/>
    <mergeCell ref="BI28:BU28"/>
    <mergeCell ref="BV28:CF2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ISemenov</cp:lastModifiedBy>
  <cp:lastPrinted>2012-05-15T14:29:49Z</cp:lastPrinted>
  <dcterms:created xsi:type="dcterms:W3CDTF">2010-10-19T10:17:59Z</dcterms:created>
  <dcterms:modified xsi:type="dcterms:W3CDTF">2012-05-15T14:30:30Z</dcterms:modified>
  <cp:category/>
  <cp:version/>
  <cp:contentType/>
  <cp:contentStatus/>
</cp:coreProperties>
</file>