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5621"/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<sst xmlns="http://schemas.openxmlformats.org/spreadsheetml/2006/main" count="158" uniqueCount="72">
  <si>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</si>
  <si>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</si>
  <si>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</si>
  <si>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</si>
  <si>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</si>
  <si>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</si>
  <si>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</si>
  <si>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</si>
  <si>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</si>
  <si>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</si>
  <si>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</si>
  <si>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</si>
  <si>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</si>
  <si>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</si>
  <si>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</si>
  <si>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</si>
  <si>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</si>
  <si>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</si>
  <si>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</si>
  <si>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</si>
  <si>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</si>
  <si>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</si>
  <si>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</si>
  <si>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</si>
  <si>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</si>
  <si>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</si>
  <si>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</si>
  <si>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</si>
  <si>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</si>
  <si>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</si>
  <si>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</si>
  <si>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</si>
  <si>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</si>
  <si>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</si>
  <si>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</si>
  <si>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</si>
  <si>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</si>
  <si>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</si>
  <si>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</si>
  <si>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</si>
  <si>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</si>
  <si>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</si>
  <si>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</si>
  <si>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</si>
  <si>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</si>
  <si>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Rating structure of collateral under repo transactions with the Bank of Russia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</si>
  <si>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</si>
  <si>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</si>
  <si>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</si>
  <si>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</si>
  <si>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</si>
  <si>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</si>
  <si>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</si>
  <si>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</si>
  <si>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</si>
  <si>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Without rating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</si>
  <si>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</si>
  <si>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</si>
  <si>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</si>
  <si>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</si>
  <si>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</si>
  <si>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</si>
  <si>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</si>
  <si>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</si>
  <si>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</si>
  <si>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</si>
  <si>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</si>
  <si>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</si>
  <si>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</si>
  <si>
    <t xml:space="preserve"> </t>
  </si>
  <si>
    <t>(as of 1 September 2013)</t>
  </si>
  <si>
    <t>Collateral under repo transactions with the Bank of Russia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</si>
</sst>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1" fillId="0" borderId="4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1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workbookViewId="0"/>
  </sheetViews>
  <sheetFormatPr defaultRowHeight="15" x14ac:dyDescent="0.25"/>
  <cols>
    <col min="1" max="1" width="4.7109375" customWidth="1"/>
    <col min="2" max="2" width="8.140625" customWidth="1"/>
    <col min="3" max="4" width="6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A1" t="s">
        <v>69</v>
      </c>
      <c r="B1" s="58" t="s">
        <v>45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x14ac:dyDescent="0.25">
      <c r="B2" s="59" t="s">
        <v>70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86" t="s">
        <v>46</v>
      </c>
      <c r="B4" s="96"/>
      <c r="C4" s="96"/>
      <c r="D4" s="87"/>
      <c r="E4" s="83" t="s">
        <v>58</v>
      </c>
      <c r="F4" s="84"/>
      <c r="G4" s="84"/>
      <c r="H4" s="84"/>
      <c r="I4" s="84"/>
      <c r="J4" s="84"/>
      <c r="K4" s="84"/>
      <c r="L4" s="84"/>
      <c r="M4" s="84"/>
      <c r="N4" s="85"/>
      <c r="O4" s="64" t="s">
        <v>59</v>
      </c>
      <c r="P4" s="65"/>
      <c r="Q4" s="65"/>
      <c r="R4" s="66"/>
    </row>
    <row r="5" spans="1:18" ht="27" customHeight="1" thickBot="1" x14ac:dyDescent="0.3">
      <c r="A5" s="97"/>
      <c r="B5" s="98"/>
      <c r="C5" s="98"/>
      <c r="D5" s="99"/>
      <c r="E5" s="86" t="s">
        <v>60</v>
      </c>
      <c r="F5" s="87"/>
      <c r="G5" s="90" t="s">
        <v>71</v>
      </c>
      <c r="H5" s="91"/>
      <c r="I5" s="91"/>
      <c r="J5" s="91"/>
      <c r="K5" s="92" t="s">
        <v>61</v>
      </c>
      <c r="L5" s="93"/>
      <c r="M5" s="93"/>
      <c r="N5" s="94"/>
      <c r="O5" s="67"/>
      <c r="P5" s="68"/>
      <c r="Q5" s="68"/>
      <c r="R5" s="69"/>
    </row>
    <row r="6" spans="1:18" ht="15.75" thickBot="1" x14ac:dyDescent="0.3">
      <c r="A6" s="88"/>
      <c r="B6" s="100"/>
      <c r="C6" s="100"/>
      <c r="D6" s="89"/>
      <c r="E6" s="88"/>
      <c r="F6" s="89"/>
      <c r="G6" s="70" t="s">
        <v>62</v>
      </c>
      <c r="H6" s="71"/>
      <c r="I6" s="70" t="s">
        <v>63</v>
      </c>
      <c r="J6" s="95"/>
      <c r="K6" s="70" t="s">
        <v>62</v>
      </c>
      <c r="L6" s="71"/>
      <c r="M6" s="72" t="s">
        <v>64</v>
      </c>
      <c r="N6" s="73"/>
      <c r="O6" s="70" t="s">
        <v>50</v>
      </c>
      <c r="P6" s="71"/>
      <c r="Q6" s="72" t="s">
        <v>64</v>
      </c>
      <c r="R6" s="73"/>
    </row>
    <row r="7" spans="1:18" ht="38.25" customHeight="1" x14ac:dyDescent="0.25">
      <c r="A7" s="74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  <c r="M7" s="54" t="s">
        <v>52</v>
      </c>
      <c r="N7" s="54" t="s">
        <v>53</v>
      </c>
      <c r="O7" s="4" t="s">
        <v>44</v>
      </c>
      <c r="P7" s="54" t="s">
        <v>65</v>
      </c>
      <c r="Q7" s="21" t="s">
        <v>44</v>
      </c>
      <c r="R7" s="56" t="s">
        <v>65</v>
      </c>
    </row>
    <row r="8" spans="1:18" ht="12.75" customHeight="1" x14ac:dyDescent="0.25">
      <c r="A8" s="75"/>
      <c r="B8" s="42" t="s">
        <v>3</v>
      </c>
      <c r="C8" s="60" t="s">
        <v>4</v>
      </c>
      <c r="D8" s="61"/>
      <c r="E8" s="12">
        <v>21.9</v>
      </c>
      <c r="F8" s="9">
        <v>21.9</v>
      </c>
      <c r="G8" s="12">
        <v>0</v>
      </c>
      <c r="H8" s="9">
        <v>0</v>
      </c>
      <c r="I8" s="12">
        <v>0</v>
      </c>
      <c r="J8" s="9">
        <v>0</v>
      </c>
      <c r="K8" s="12">
        <v>0</v>
      </c>
      <c r="L8" s="10">
        <v>0</v>
      </c>
      <c r="M8" s="12">
        <v>0</v>
      </c>
      <c r="N8" s="10">
        <v>0</v>
      </c>
      <c r="O8" s="22">
        <v>0</v>
      </c>
      <c r="P8" s="23">
        <v>0</v>
      </c>
      <c r="Q8" s="23">
        <v>0</v>
      </c>
      <c r="R8" s="24">
        <v>0</v>
      </c>
    </row>
    <row r="9" spans="1:18" ht="12.75" customHeight="1" x14ac:dyDescent="0.25">
      <c r="A9" s="75"/>
      <c r="B9" s="42" t="s">
        <v>5</v>
      </c>
      <c r="C9" s="62" t="s">
        <v>6</v>
      </c>
      <c r="D9" s="63"/>
      <c r="E9" s="12">
        <v>0</v>
      </c>
      <c r="F9" s="9">
        <v>21.9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0">
        <v>0</v>
      </c>
      <c r="M9" s="12">
        <v>0</v>
      </c>
      <c r="N9" s="10">
        <v>0</v>
      </c>
      <c r="O9" s="22">
        <v>0</v>
      </c>
      <c r="P9" s="23">
        <v>0</v>
      </c>
      <c r="Q9" s="23">
        <v>0</v>
      </c>
      <c r="R9" s="24">
        <v>0</v>
      </c>
    </row>
    <row r="10" spans="1:18" ht="12.75" customHeight="1" x14ac:dyDescent="0.25">
      <c r="A10" s="75"/>
      <c r="B10" s="42" t="s">
        <v>7</v>
      </c>
      <c r="C10" s="62" t="s">
        <v>8</v>
      </c>
      <c r="D10" s="63"/>
      <c r="E10" s="12">
        <v>0</v>
      </c>
      <c r="F10" s="9">
        <v>21.9</v>
      </c>
      <c r="G10" s="12">
        <v>0</v>
      </c>
      <c r="H10" s="9">
        <v>0</v>
      </c>
      <c r="I10" s="12">
        <v>0</v>
      </c>
      <c r="J10" s="9">
        <v>0</v>
      </c>
      <c r="K10" s="12">
        <v>0</v>
      </c>
      <c r="L10" s="10">
        <v>0</v>
      </c>
      <c r="M10" s="12">
        <v>0</v>
      </c>
      <c r="N10" s="10">
        <v>0</v>
      </c>
      <c r="O10" s="22">
        <v>0</v>
      </c>
      <c r="P10" s="23">
        <v>0</v>
      </c>
      <c r="Q10" s="23">
        <v>0</v>
      </c>
      <c r="R10" s="24">
        <v>0</v>
      </c>
    </row>
    <row r="11" spans="1:18" ht="12.75" customHeight="1" x14ac:dyDescent="0.25">
      <c r="A11" s="75"/>
      <c r="B11" s="42" t="s">
        <v>9</v>
      </c>
      <c r="C11" s="62" t="s">
        <v>10</v>
      </c>
      <c r="D11" s="63"/>
      <c r="E11" s="12">
        <v>0</v>
      </c>
      <c r="F11" s="9">
        <v>21.9</v>
      </c>
      <c r="G11" s="12">
        <v>0</v>
      </c>
      <c r="H11" s="9">
        <v>0</v>
      </c>
      <c r="I11" s="12">
        <v>0</v>
      </c>
      <c r="J11" s="9">
        <v>0</v>
      </c>
      <c r="K11" s="12">
        <v>0</v>
      </c>
      <c r="L11" s="10">
        <v>0</v>
      </c>
      <c r="M11" s="12">
        <v>0</v>
      </c>
      <c r="N11" s="10">
        <v>0</v>
      </c>
      <c r="O11" s="22">
        <v>0</v>
      </c>
      <c r="P11" s="23">
        <v>0</v>
      </c>
      <c r="Q11" s="23">
        <v>0</v>
      </c>
      <c r="R11" s="24">
        <v>0</v>
      </c>
    </row>
    <row r="12" spans="1:18" ht="12.75" customHeight="1" x14ac:dyDescent="0.25">
      <c r="A12" s="75"/>
      <c r="B12" s="42" t="s">
        <v>11</v>
      </c>
      <c r="C12" s="62" t="s">
        <v>12</v>
      </c>
      <c r="D12" s="63"/>
      <c r="E12" s="12">
        <v>0</v>
      </c>
      <c r="F12" s="9">
        <v>21.9</v>
      </c>
      <c r="G12" s="12">
        <v>0</v>
      </c>
      <c r="H12" s="9">
        <v>0</v>
      </c>
      <c r="I12" s="12">
        <v>0</v>
      </c>
      <c r="J12" s="9">
        <v>0</v>
      </c>
      <c r="K12" s="12">
        <v>0</v>
      </c>
      <c r="L12" s="10">
        <v>0</v>
      </c>
      <c r="M12" s="12">
        <v>0</v>
      </c>
      <c r="N12" s="10">
        <v>0</v>
      </c>
      <c r="O12" s="22">
        <v>0</v>
      </c>
      <c r="P12" s="23">
        <v>0</v>
      </c>
      <c r="Q12" s="23">
        <v>0</v>
      </c>
      <c r="R12" s="24">
        <v>0</v>
      </c>
    </row>
    <row r="13" spans="1:18" ht="12.75" customHeight="1" x14ac:dyDescent="0.25">
      <c r="A13" s="75"/>
      <c r="B13" s="42" t="s">
        <v>13</v>
      </c>
      <c r="C13" s="62" t="s">
        <v>14</v>
      </c>
      <c r="D13" s="63"/>
      <c r="E13" s="12">
        <v>0</v>
      </c>
      <c r="F13" s="9">
        <v>21.9</v>
      </c>
      <c r="G13" s="12">
        <v>0</v>
      </c>
      <c r="H13" s="9">
        <v>0</v>
      </c>
      <c r="I13" s="12">
        <v>0</v>
      </c>
      <c r="J13" s="9">
        <v>0</v>
      </c>
      <c r="K13" s="12">
        <v>0</v>
      </c>
      <c r="L13" s="10">
        <v>0</v>
      </c>
      <c r="M13" s="12">
        <v>0</v>
      </c>
      <c r="N13" s="10">
        <v>0</v>
      </c>
      <c r="O13" s="22">
        <v>0</v>
      </c>
      <c r="P13" s="23">
        <v>0</v>
      </c>
      <c r="Q13" s="23">
        <v>0</v>
      </c>
      <c r="R13" s="24">
        <v>0</v>
      </c>
    </row>
    <row r="14" spans="1:18" ht="12.75" customHeight="1" x14ac:dyDescent="0.25">
      <c r="A14" s="75"/>
      <c r="B14" s="42" t="s">
        <v>15</v>
      </c>
      <c r="C14" s="62" t="s">
        <v>16</v>
      </c>
      <c r="D14" s="63"/>
      <c r="E14" s="12">
        <v>18.726970019042998</v>
      </c>
      <c r="F14" s="9">
        <v>40.626970019043</v>
      </c>
      <c r="G14" s="12">
        <v>3.6780355397448425</v>
      </c>
      <c r="H14" s="9">
        <v>3.6780355397448425</v>
      </c>
      <c r="I14" s="12">
        <v>1.2266482376640138</v>
      </c>
      <c r="J14" s="9">
        <v>1.2266482376640138</v>
      </c>
      <c r="K14" s="12">
        <v>11.183107888433211</v>
      </c>
      <c r="L14" s="10">
        <v>11.183107888433211</v>
      </c>
      <c r="M14" s="12">
        <v>3.6251941014045457</v>
      </c>
      <c r="N14" s="10">
        <v>3.6251941014045457</v>
      </c>
      <c r="O14" s="22">
        <v>0.24749344204369625</v>
      </c>
      <c r="P14" s="23">
        <v>0.24749344204369625</v>
      </c>
      <c r="Q14" s="23">
        <v>0.25282112483059405</v>
      </c>
      <c r="R14" s="24">
        <v>0.25282112483059405</v>
      </c>
    </row>
    <row r="15" spans="1:18" ht="12.75" customHeight="1" x14ac:dyDescent="0.25">
      <c r="A15" s="75"/>
      <c r="B15" s="43" t="s">
        <v>17</v>
      </c>
      <c r="C15" s="62" t="s">
        <v>18</v>
      </c>
      <c r="D15" s="63"/>
      <c r="E15" s="5">
        <v>5386.4554822135433</v>
      </c>
      <c r="F15" s="9">
        <v>5427.0824522325865</v>
      </c>
      <c r="G15" s="12">
        <v>1482.2687271822497</v>
      </c>
      <c r="H15" s="9">
        <v>1485.9467627219944</v>
      </c>
      <c r="I15" s="12">
        <v>1181.7214733568396</v>
      </c>
      <c r="J15" s="9">
        <v>1182.9481215945036</v>
      </c>
      <c r="K15" s="12">
        <v>1266.1403778884226</v>
      </c>
      <c r="L15" s="10">
        <v>1277.3234857768557</v>
      </c>
      <c r="M15" s="5">
        <v>866.93587437518795</v>
      </c>
      <c r="N15" s="10">
        <v>870.56106847659248</v>
      </c>
      <c r="O15" s="22">
        <v>0.53931880972433865</v>
      </c>
      <c r="P15" s="23">
        <v>0.5377493437455988</v>
      </c>
      <c r="Q15" s="23">
        <v>0.57682729357599405</v>
      </c>
      <c r="R15" s="24">
        <v>0.57606176164887191</v>
      </c>
    </row>
    <row r="16" spans="1:18" ht="12.75" customHeight="1" x14ac:dyDescent="0.25">
      <c r="A16" s="75"/>
      <c r="B16" s="43" t="s">
        <v>19</v>
      </c>
      <c r="C16" s="62" t="s">
        <v>20</v>
      </c>
      <c r="D16" s="63"/>
      <c r="E16" s="12">
        <v>467.27373769995</v>
      </c>
      <c r="F16" s="9">
        <v>5894.3561899325368</v>
      </c>
      <c r="G16" s="12">
        <v>155.90194721504585</v>
      </c>
      <c r="H16" s="9">
        <v>1641.8487099370402</v>
      </c>
      <c r="I16" s="12">
        <v>100.15767996403422</v>
      </c>
      <c r="J16" s="9">
        <v>1283.1058015585379</v>
      </c>
      <c r="K16" s="12">
        <v>187.86020831137895</v>
      </c>
      <c r="L16" s="10">
        <v>1465.1836940882347</v>
      </c>
      <c r="M16" s="12">
        <v>124.84951134853506</v>
      </c>
      <c r="N16" s="10">
        <v>995.41057982512757</v>
      </c>
      <c r="O16" s="22">
        <v>0.45351690030074227</v>
      </c>
      <c r="P16" s="23">
        <v>0.52842986375358192</v>
      </c>
      <c r="Q16" s="23">
        <v>0.44513101727890975</v>
      </c>
      <c r="R16" s="24">
        <v>0.56313213810617924</v>
      </c>
    </row>
    <row r="17" spans="1:18" ht="12.75" customHeight="1" x14ac:dyDescent="0.25">
      <c r="A17" s="75"/>
      <c r="B17" s="43" t="s">
        <v>21</v>
      </c>
      <c r="C17" s="62" t="s">
        <v>22</v>
      </c>
      <c r="D17" s="63"/>
      <c r="E17" s="12">
        <v>498.79143113350744</v>
      </c>
      <c r="F17" s="9">
        <v>6393.1476210660439</v>
      </c>
      <c r="G17" s="12">
        <v>184.05037685156853</v>
      </c>
      <c r="H17" s="9">
        <v>1825.8990867886087</v>
      </c>
      <c r="I17" s="12">
        <v>124.84837071686499</v>
      </c>
      <c r="J17" s="9">
        <v>1407.9541722754029</v>
      </c>
      <c r="K17" s="12">
        <v>194.17087916963166</v>
      </c>
      <c r="L17" s="10">
        <v>1659.3545732578664</v>
      </c>
      <c r="M17" s="12">
        <v>99.582082498623166</v>
      </c>
      <c r="N17" s="10">
        <v>1094.9926623237507</v>
      </c>
      <c r="O17" s="22">
        <v>0.48662092339213237</v>
      </c>
      <c r="P17" s="23">
        <v>0.52389273920574853</v>
      </c>
      <c r="Q17" s="23">
        <v>0.55628979458055594</v>
      </c>
      <c r="R17" s="24">
        <v>0.56251860919006957</v>
      </c>
    </row>
    <row r="18" spans="1:18" ht="12.75" customHeight="1" x14ac:dyDescent="0.25">
      <c r="A18" s="75"/>
      <c r="B18" s="43" t="s">
        <v>23</v>
      </c>
      <c r="C18" s="62" t="s">
        <v>24</v>
      </c>
      <c r="D18" s="63"/>
      <c r="E18" s="12">
        <v>322.044524115</v>
      </c>
      <c r="F18" s="9">
        <v>6715.192145181044</v>
      </c>
      <c r="G18" s="12">
        <v>71.242435213154153</v>
      </c>
      <c r="H18" s="9">
        <v>1897.1415220017627</v>
      </c>
      <c r="I18" s="12">
        <v>46.745880365966649</v>
      </c>
      <c r="J18" s="9">
        <v>1454.7000526413697</v>
      </c>
      <c r="K18" s="12">
        <v>78.557601160543697</v>
      </c>
      <c r="L18" s="10">
        <v>1737.9121744184101</v>
      </c>
      <c r="M18" s="12">
        <v>52.33507033958827</v>
      </c>
      <c r="N18" s="10">
        <v>1147.327732663339</v>
      </c>
      <c r="O18" s="22">
        <v>0.47558356418171754</v>
      </c>
      <c r="P18" s="23">
        <v>0.52190192509950584</v>
      </c>
      <c r="Q18" s="23">
        <v>0.47179483072265133</v>
      </c>
      <c r="R18" s="24">
        <v>0.55906399649418737</v>
      </c>
    </row>
    <row r="19" spans="1:18" ht="12.75" customHeight="1" x14ac:dyDescent="0.25">
      <c r="A19" s="75"/>
      <c r="B19" s="43" t="s">
        <v>25</v>
      </c>
      <c r="C19" s="62" t="s">
        <v>26</v>
      </c>
      <c r="D19" s="63"/>
      <c r="E19" s="12">
        <v>444.59059377450001</v>
      </c>
      <c r="F19" s="9">
        <v>7159.7827389555441</v>
      </c>
      <c r="G19" s="12">
        <v>117.26627368566555</v>
      </c>
      <c r="H19" s="9">
        <v>2014.4077956874282</v>
      </c>
      <c r="I19" s="12">
        <v>75.616572260795635</v>
      </c>
      <c r="J19" s="9">
        <v>1530.3166249021654</v>
      </c>
      <c r="K19" s="12">
        <v>108.50532859464492</v>
      </c>
      <c r="L19" s="10">
        <v>1846.417503013055</v>
      </c>
      <c r="M19" s="12">
        <v>57.885675074179602</v>
      </c>
      <c r="N19" s="10">
        <v>1205.2134077375185</v>
      </c>
      <c r="O19" s="22">
        <v>0.51940222995836149</v>
      </c>
      <c r="P19" s="23">
        <v>0.52175574905330691</v>
      </c>
      <c r="Q19" s="23">
        <v>0.5664067367425164</v>
      </c>
      <c r="R19" s="24">
        <v>0.55942234471667174</v>
      </c>
    </row>
    <row r="20" spans="1:18" ht="12.75" customHeight="1" x14ac:dyDescent="0.25">
      <c r="A20" s="75"/>
      <c r="B20" s="43" t="s">
        <v>27</v>
      </c>
      <c r="C20" s="62" t="s">
        <v>28</v>
      </c>
      <c r="D20" s="63"/>
      <c r="E20" s="5">
        <v>305.74912292470299</v>
      </c>
      <c r="F20" s="9">
        <v>7465.5318618802467</v>
      </c>
      <c r="G20" s="12">
        <v>52.242495667484221</v>
      </c>
      <c r="H20" s="9">
        <v>2066.6502913549125</v>
      </c>
      <c r="I20" s="12">
        <v>23.136042162320003</v>
      </c>
      <c r="J20" s="9">
        <v>1553.4526670644855</v>
      </c>
      <c r="K20" s="12">
        <v>69.823330913658637</v>
      </c>
      <c r="L20" s="10">
        <v>1916.2408339267135</v>
      </c>
      <c r="M20" s="12">
        <v>31.860285117289838</v>
      </c>
      <c r="N20" s="10">
        <v>1237.0736928548083</v>
      </c>
      <c r="O20" s="22">
        <v>0.42798625242386079</v>
      </c>
      <c r="P20" s="23">
        <v>0.51888194438375013</v>
      </c>
      <c r="Q20" s="23">
        <v>0.42068340390609688</v>
      </c>
      <c r="R20" s="24">
        <v>0.55668804616108825</v>
      </c>
    </row>
    <row r="21" spans="1:18" ht="12.75" customHeight="1" x14ac:dyDescent="0.25">
      <c r="A21" s="75"/>
      <c r="B21" s="43" t="s">
        <v>29</v>
      </c>
      <c r="C21" s="62" t="s">
        <v>30</v>
      </c>
      <c r="D21" s="63"/>
      <c r="E21" s="5">
        <v>214.0395529125</v>
      </c>
      <c r="F21" s="9">
        <v>7679.5714147927465</v>
      </c>
      <c r="G21" s="12">
        <v>50.525676365965133</v>
      </c>
      <c r="H21" s="9">
        <v>2117.1759677208775</v>
      </c>
      <c r="I21" s="12">
        <v>26.324271174862496</v>
      </c>
      <c r="J21" s="9">
        <v>1579.7769382393481</v>
      </c>
      <c r="K21" s="12">
        <v>83.115196431756559</v>
      </c>
      <c r="L21" s="10">
        <v>1999.3560303584702</v>
      </c>
      <c r="M21" s="12">
        <v>44.683633133256961</v>
      </c>
      <c r="N21" s="10">
        <v>1281.7573259880653</v>
      </c>
      <c r="O21" s="22">
        <v>0.37807053566943249</v>
      </c>
      <c r="P21" s="23">
        <v>0.51431058199199942</v>
      </c>
      <c r="Q21" s="23">
        <v>0.37072311077701281</v>
      </c>
      <c r="R21" s="24">
        <v>0.55207339572635605</v>
      </c>
    </row>
    <row r="22" spans="1:18" ht="12.75" customHeight="1" x14ac:dyDescent="0.25">
      <c r="A22" s="75"/>
      <c r="B22" s="43" t="s">
        <v>31</v>
      </c>
      <c r="C22" s="62" t="s">
        <v>32</v>
      </c>
      <c r="D22" s="63"/>
      <c r="E22" s="5">
        <v>99.586421999999999</v>
      </c>
      <c r="F22" s="9">
        <v>7779.1578367927468</v>
      </c>
      <c r="G22" s="5">
        <v>21.533933588674998</v>
      </c>
      <c r="H22" s="9">
        <v>2138.7099013095526</v>
      </c>
      <c r="I22" s="5">
        <v>12.53795062715</v>
      </c>
      <c r="J22" s="9">
        <v>1592.314888866498</v>
      </c>
      <c r="K22" s="12">
        <v>31.533425119875002</v>
      </c>
      <c r="L22" s="10">
        <v>2030.8894554783451</v>
      </c>
      <c r="M22" s="12">
        <v>11.280171371850003</v>
      </c>
      <c r="N22" s="10">
        <v>1293.0374973599153</v>
      </c>
      <c r="O22" s="22">
        <v>0.40578491397962746</v>
      </c>
      <c r="P22" s="23">
        <v>0.51292935323098621</v>
      </c>
      <c r="Q22" s="23">
        <v>0.52640382930595464</v>
      </c>
      <c r="R22" s="24">
        <v>0.55186149756529224</v>
      </c>
    </row>
    <row r="23" spans="1:18" ht="12.75" customHeight="1" x14ac:dyDescent="0.25">
      <c r="A23" s="75"/>
      <c r="B23" s="43" t="s">
        <v>33</v>
      </c>
      <c r="C23" s="62" t="s">
        <v>34</v>
      </c>
      <c r="D23" s="63"/>
      <c r="E23" s="5">
        <v>63.920943749999999</v>
      </c>
      <c r="F23" s="9">
        <v>7843.0787805427472</v>
      </c>
      <c r="G23" s="12">
        <v>13.892156763975001</v>
      </c>
      <c r="H23" s="9">
        <v>2152.6020580735276</v>
      </c>
      <c r="I23" s="12">
        <v>8.4717283498500002</v>
      </c>
      <c r="J23" s="9">
        <v>1600.7866172163481</v>
      </c>
      <c r="K23" s="12">
        <v>21.779665795349999</v>
      </c>
      <c r="L23" s="10">
        <v>2052.6691212736951</v>
      </c>
      <c r="M23" s="12">
        <v>9.0902721907499995</v>
      </c>
      <c r="N23" s="10">
        <v>1302.1277695506653</v>
      </c>
      <c r="O23" s="22">
        <v>0.38944342529376708</v>
      </c>
      <c r="P23" s="23">
        <v>0.51188186594132379</v>
      </c>
      <c r="Q23" s="23">
        <v>0.48238971011673631</v>
      </c>
      <c r="R23" s="24">
        <v>0.55144120836410537</v>
      </c>
    </row>
    <row r="24" spans="1:18" ht="12.75" customHeight="1" x14ac:dyDescent="0.25">
      <c r="A24" s="75"/>
      <c r="B24" s="42" t="s">
        <v>35</v>
      </c>
      <c r="C24" s="44" t="s">
        <v>36</v>
      </c>
      <c r="D24" s="45" t="s">
        <v>37</v>
      </c>
      <c r="E24" s="5">
        <v>0</v>
      </c>
      <c r="F24" s="9">
        <v>7843.0787805427472</v>
      </c>
      <c r="G24" s="12">
        <v>0</v>
      </c>
      <c r="H24" s="9">
        <v>2152.6020580735276</v>
      </c>
      <c r="I24" s="12">
        <v>0</v>
      </c>
      <c r="J24" s="9">
        <v>1600.7866172163481</v>
      </c>
      <c r="K24" s="12">
        <v>0</v>
      </c>
      <c r="L24" s="10">
        <v>2052.6691212736951</v>
      </c>
      <c r="M24" s="12">
        <v>0</v>
      </c>
      <c r="N24" s="10">
        <v>1302.1277695506653</v>
      </c>
      <c r="O24" s="22">
        <v>0</v>
      </c>
      <c r="P24" s="23">
        <v>0.51188186594132379</v>
      </c>
      <c r="Q24" s="23">
        <v>0</v>
      </c>
      <c r="R24" s="24">
        <v>0.55144120836410537</v>
      </c>
    </row>
    <row r="25" spans="1:18" ht="12.75" customHeight="1" x14ac:dyDescent="0.25">
      <c r="A25" s="75"/>
      <c r="B25" s="42" t="s">
        <v>38</v>
      </c>
      <c r="C25" s="44" t="s">
        <v>37</v>
      </c>
      <c r="D25" s="45" t="s">
        <v>37</v>
      </c>
      <c r="E25" s="5">
        <v>0</v>
      </c>
      <c r="F25" s="9">
        <v>7843.0787805427472</v>
      </c>
      <c r="G25" s="12">
        <v>0</v>
      </c>
      <c r="H25" s="9">
        <v>2152.6020580735276</v>
      </c>
      <c r="I25" s="12">
        <v>0</v>
      </c>
      <c r="J25" s="9">
        <v>1600.7866172163481</v>
      </c>
      <c r="K25" s="12">
        <v>0</v>
      </c>
      <c r="L25" s="10">
        <v>2052.6691212736951</v>
      </c>
      <c r="M25" s="12">
        <v>0</v>
      </c>
      <c r="N25" s="10">
        <v>1302.1277695506653</v>
      </c>
      <c r="O25" s="22">
        <v>0</v>
      </c>
      <c r="P25" s="23">
        <v>0.51188186594132379</v>
      </c>
      <c r="Q25" s="23">
        <v>0</v>
      </c>
      <c r="R25" s="24">
        <v>0.55144120836410537</v>
      </c>
    </row>
    <row r="26" spans="1:18" ht="12.75" customHeight="1" x14ac:dyDescent="0.25">
      <c r="A26" s="75"/>
      <c r="B26" s="42" t="s">
        <v>39</v>
      </c>
      <c r="C26" s="44" t="s">
        <v>40</v>
      </c>
      <c r="D26" s="45" t="s">
        <v>37</v>
      </c>
      <c r="E26" s="5">
        <v>0</v>
      </c>
      <c r="F26" s="9">
        <v>7843.0787805427472</v>
      </c>
      <c r="G26" s="12">
        <v>0</v>
      </c>
      <c r="H26" s="9">
        <v>2152.6020580735276</v>
      </c>
      <c r="I26" s="12">
        <v>0</v>
      </c>
      <c r="J26" s="9">
        <v>1600.7866172163481</v>
      </c>
      <c r="K26" s="12">
        <v>0</v>
      </c>
      <c r="L26" s="10">
        <v>2052.6691212736951</v>
      </c>
      <c r="M26" s="12">
        <v>0</v>
      </c>
      <c r="N26" s="10">
        <v>1302.1277695506653</v>
      </c>
      <c r="O26" s="22">
        <v>0</v>
      </c>
      <c r="P26" s="23">
        <v>0.51188186594132379</v>
      </c>
      <c r="Q26" s="23">
        <v>0</v>
      </c>
      <c r="R26" s="24">
        <v>0.55144120836410537</v>
      </c>
    </row>
    <row r="27" spans="1:18" ht="12.75" customHeight="1" x14ac:dyDescent="0.25">
      <c r="A27" s="75"/>
      <c r="B27" s="42" t="s">
        <v>41</v>
      </c>
      <c r="C27" s="20" t="s">
        <v>42</v>
      </c>
      <c r="D27" s="45" t="s">
        <v>37</v>
      </c>
      <c r="E27" s="5">
        <v>0</v>
      </c>
      <c r="F27" s="9">
        <v>7843.0787805427472</v>
      </c>
      <c r="G27" s="12">
        <v>0</v>
      </c>
      <c r="H27" s="9">
        <v>2152.6020580735276</v>
      </c>
      <c r="I27" s="12">
        <v>0</v>
      </c>
      <c r="J27" s="9">
        <v>1600.7866172163481</v>
      </c>
      <c r="K27" s="12">
        <v>0</v>
      </c>
      <c r="L27" s="10">
        <v>2052.6691212736951</v>
      </c>
      <c r="M27" s="12">
        <v>0</v>
      </c>
      <c r="N27" s="10">
        <v>1302.1277695506653</v>
      </c>
      <c r="O27" s="22">
        <v>0</v>
      </c>
      <c r="P27" s="23">
        <v>0.51188186594132379</v>
      </c>
      <c r="Q27" s="23">
        <v>0</v>
      </c>
      <c r="R27" s="24">
        <v>0.55144120836410537</v>
      </c>
    </row>
    <row r="28" spans="1:18" ht="12.75" customHeight="1" x14ac:dyDescent="0.25">
      <c r="A28" s="75"/>
      <c r="B28" s="42" t="s">
        <v>41</v>
      </c>
      <c r="C28" s="20" t="s">
        <v>43</v>
      </c>
      <c r="D28" s="45" t="s">
        <v>37</v>
      </c>
      <c r="E28" s="5">
        <v>0</v>
      </c>
      <c r="F28" s="9">
        <v>7843.0787805427472</v>
      </c>
      <c r="G28" s="12">
        <v>0</v>
      </c>
      <c r="H28" s="9">
        <v>2152.6020580735276</v>
      </c>
      <c r="I28" s="12">
        <v>0</v>
      </c>
      <c r="J28" s="9">
        <v>1600.7866172163481</v>
      </c>
      <c r="K28" s="12">
        <v>0</v>
      </c>
      <c r="L28" s="10">
        <v>2052.6691212736951</v>
      </c>
      <c r="M28" s="12">
        <v>0</v>
      </c>
      <c r="N28" s="10">
        <v>1302.1277695506653</v>
      </c>
      <c r="O28" s="22">
        <v>0</v>
      </c>
      <c r="P28" s="23">
        <v>0.51188186594132379</v>
      </c>
      <c r="Q28" s="23">
        <v>0</v>
      </c>
      <c r="R28" s="24">
        <v>0.55144120836410537</v>
      </c>
    </row>
    <row r="29" spans="1:18" ht="12.75" customHeight="1" thickBot="1" x14ac:dyDescent="0.3">
      <c r="A29" s="76"/>
      <c r="B29" s="101" t="s">
        <v>55</v>
      </c>
      <c r="C29" s="102"/>
      <c r="D29" s="103"/>
      <c r="E29" s="46">
        <v>52.618430838425006</v>
      </c>
      <c r="F29" s="48">
        <v>7895.6972113811726</v>
      </c>
      <c r="G29" s="46">
        <v>15.75</v>
      </c>
      <c r="H29" s="48">
        <v>2168.3520580735276</v>
      </c>
      <c r="I29" s="46">
        <v>15.75</v>
      </c>
      <c r="J29" s="48">
        <v>1616.5366172163481</v>
      </c>
      <c r="K29" s="46">
        <v>34.709175000000002</v>
      </c>
      <c r="L29" s="47">
        <v>2087.378296273695</v>
      </c>
      <c r="M29" s="46">
        <v>24.472067249999998</v>
      </c>
      <c r="N29" s="47">
        <v>1326.5998368006653</v>
      </c>
      <c r="O29" s="28">
        <v>0.31213352180252646</v>
      </c>
      <c r="P29" s="29">
        <v>0.50951349769107412</v>
      </c>
      <c r="Q29" s="29">
        <v>0.39157609433910939</v>
      </c>
      <c r="R29" s="49">
        <v>0.54925642846425882</v>
      </c>
    </row>
    <row r="30" spans="1:18" ht="12.75" customHeight="1" thickBot="1" x14ac:dyDescent="0.3">
      <c r="A30" s="77" t="s">
        <v>56</v>
      </c>
      <c r="B30" s="78"/>
      <c r="C30" s="78"/>
      <c r="D30" s="79"/>
      <c r="E30" s="30">
        <v>4048</v>
      </c>
      <c r="F30" s="31">
        <v>11943.697211381172</v>
      </c>
      <c r="G30" s="30">
        <v>45</v>
      </c>
      <c r="H30" s="32">
        <v>2213.3520580735276</v>
      </c>
      <c r="I30" s="33">
        <v>32</v>
      </c>
      <c r="J30" s="34">
        <v>1648.5366172163481</v>
      </c>
      <c r="K30" s="30">
        <v>146</v>
      </c>
      <c r="L30" s="34">
        <v>2233.378296273695</v>
      </c>
      <c r="M30" s="30">
        <v>96</v>
      </c>
      <c r="N30" s="34">
        <v>1422.5998368006653</v>
      </c>
      <c r="O30" s="35">
        <v>0.2356020942408377</v>
      </c>
      <c r="P30" s="36">
        <v>0.49774820636688827</v>
      </c>
      <c r="Q30" s="37">
        <v>0.25</v>
      </c>
      <c r="R30" s="38">
        <v>0.53678390455757186</v>
      </c>
    </row>
    <row r="31" spans="1:18" ht="12.75" customHeight="1" thickBot="1" x14ac:dyDescent="0.3">
      <c r="A31" s="80" t="s">
        <v>48</v>
      </c>
      <c r="B31" s="81"/>
      <c r="C31" s="81"/>
      <c r="D31" s="82"/>
      <c r="E31" s="13">
        <v>11943.697211381172</v>
      </c>
      <c r="F31" s="14"/>
      <c r="G31" s="13">
        <v>2213.3520580735276</v>
      </c>
      <c r="H31" s="15"/>
      <c r="I31" s="11">
        <v>1648.5366172163481</v>
      </c>
      <c r="J31" s="16"/>
      <c r="K31" s="17">
        <v>2233.378296273695</v>
      </c>
      <c r="L31" s="16"/>
      <c r="M31" s="17">
        <v>1422.5998368006653</v>
      </c>
      <c r="N31" s="16"/>
      <c r="O31" s="25">
        <v>0.49774820636688827</v>
      </c>
      <c r="P31" s="26"/>
      <c r="Q31" s="26">
        <v>0.53678390455757186</v>
      </c>
      <c r="R31" s="27"/>
    </row>
    <row r="32" spans="1:18" x14ac:dyDescent="0.25">
      <c r="A32" s="19" t="s">
        <v>66</v>
      </c>
      <c r="B32" s="1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8" x14ac:dyDescent="0.25">
      <c r="A33" s="19" t="s">
        <v>68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8" ht="17.25" customHeight="1" x14ac:dyDescent="0.25">
      <c r="A34" s="1" t="s">
        <v>67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x14ac:dyDescent="0.25">
      <c r="A35" s="19"/>
    </row>
  </sheetData>
  <mergeCells count="34"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B29:D29"/>
    <mergeCell ref="C14:D14"/>
    <mergeCell ref="C15:D15"/>
    <mergeCell ref="C16:D16"/>
    <mergeCell ref="C23:D23"/>
    <mergeCell ref="C11:D11"/>
    <mergeCell ref="C12:D12"/>
    <mergeCell ref="C13:D13"/>
    <mergeCell ref="C22:D22"/>
    <mergeCell ref="C17:D17"/>
    <mergeCell ref="C18:D18"/>
    <mergeCell ref="C19:D19"/>
    <mergeCell ref="C21:D21"/>
    <mergeCell ref="B1:R1"/>
    <mergeCell ref="B2:R2"/>
    <mergeCell ref="C8:D8"/>
    <mergeCell ref="C9:D9"/>
    <mergeCell ref="C10:D10"/>
    <mergeCell ref="O4:R5"/>
    <mergeCell ref="O6:P6"/>
    <mergeCell ref="Q6:R6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58" t="s">
        <v>45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x14ac:dyDescent="0.25">
      <c r="B2" s="59" t="str">
        <f>'1'!B2:R2</f>
        <v>(as of 1 September 2013)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86" t="s">
        <v>46</v>
      </c>
      <c r="B4" s="96"/>
      <c r="C4" s="96"/>
      <c r="D4" s="87"/>
      <c r="E4" s="104" t="s">
        <v>47</v>
      </c>
      <c r="F4" s="105"/>
      <c r="G4" s="105"/>
      <c r="H4" s="105"/>
      <c r="I4" s="105"/>
      <c r="J4" s="105"/>
      <c r="K4" s="105"/>
      <c r="L4" s="106"/>
    </row>
    <row r="5" spans="1:13" ht="27" customHeight="1" thickBot="1" x14ac:dyDescent="0.3">
      <c r="A5" s="97"/>
      <c r="B5" s="98"/>
      <c r="C5" s="98"/>
      <c r="D5" s="99"/>
      <c r="E5" s="83" t="s">
        <v>48</v>
      </c>
      <c r="F5" s="84"/>
      <c r="G5" s="84"/>
      <c r="H5" s="85"/>
      <c r="I5" s="107" t="s">
        <v>49</v>
      </c>
      <c r="J5" s="108"/>
      <c r="K5" s="108"/>
      <c r="L5" s="109"/>
    </row>
    <row r="6" spans="1:13" ht="15.75" thickBot="1" x14ac:dyDescent="0.3">
      <c r="A6" s="88"/>
      <c r="B6" s="100"/>
      <c r="C6" s="100"/>
      <c r="D6" s="89"/>
      <c r="E6" s="70" t="s">
        <v>50</v>
      </c>
      <c r="F6" s="71"/>
      <c r="G6" s="70" t="s">
        <v>51</v>
      </c>
      <c r="H6" s="95"/>
      <c r="I6" s="70" t="s">
        <v>50</v>
      </c>
      <c r="J6" s="71"/>
      <c r="K6" s="70" t="s">
        <v>51</v>
      </c>
      <c r="L6" s="95"/>
    </row>
    <row r="7" spans="1:13" ht="38.25" customHeight="1" x14ac:dyDescent="0.25">
      <c r="A7" s="74" t="s">
        <v>54</v>
      </c>
      <c r="B7" s="39" t="s">
        <v>0</v>
      </c>
      <c r="C7" s="40" t="s">
        <v>1</v>
      </c>
      <c r="D7" s="41" t="s">
        <v>2</v>
      </c>
      <c r="E7" s="57" t="s">
        <v>52</v>
      </c>
      <c r="F7" s="56" t="s">
        <v>53</v>
      </c>
      <c r="G7" s="57" t="s">
        <v>52</v>
      </c>
      <c r="H7" s="56" t="s">
        <v>53</v>
      </c>
      <c r="I7" s="57" t="s">
        <v>52</v>
      </c>
      <c r="J7" s="56" t="s">
        <v>53</v>
      </c>
      <c r="K7" s="57" t="s">
        <v>52</v>
      </c>
      <c r="L7" s="56" t="s">
        <v>53</v>
      </c>
    </row>
    <row r="8" spans="1:13" s="7" customFormat="1" ht="12.75" customHeight="1" x14ac:dyDescent="0.25">
      <c r="A8" s="75"/>
      <c r="B8" s="42" t="s">
        <v>3</v>
      </c>
      <c r="C8" s="60" t="s">
        <v>4</v>
      </c>
      <c r="D8" s="61"/>
      <c r="E8" s="12">
        <v>5.7510322962786438</v>
      </c>
      <c r="F8" s="10">
        <v>5.7510322962786438</v>
      </c>
      <c r="G8" s="12">
        <v>1.3661981472456901</v>
      </c>
      <c r="H8" s="10">
        <v>1.3661981472456901</v>
      </c>
      <c r="I8" s="12">
        <v>5.6511444098196444</v>
      </c>
      <c r="J8" s="10">
        <v>5.6511444098196444</v>
      </c>
      <c r="K8" s="12">
        <v>1.3661981472456901</v>
      </c>
      <c r="L8" s="10">
        <v>1.3661981472456901</v>
      </c>
    </row>
    <row r="9" spans="1:13" s="7" customFormat="1" ht="12.75" customHeight="1" x14ac:dyDescent="0.25">
      <c r="A9" s="75"/>
      <c r="B9" s="42" t="s">
        <v>5</v>
      </c>
      <c r="C9" s="62" t="s">
        <v>6</v>
      </c>
      <c r="D9" s="63"/>
      <c r="E9" s="12">
        <v>1.185732140040705</v>
      </c>
      <c r="F9" s="10">
        <v>6.9367644363193488</v>
      </c>
      <c r="G9" s="12">
        <v>0</v>
      </c>
      <c r="H9" s="10">
        <v>1.3661981472456901</v>
      </c>
      <c r="I9" s="12">
        <v>0</v>
      </c>
      <c r="J9" s="10">
        <v>5.6511444098196444</v>
      </c>
      <c r="K9" s="12">
        <v>0</v>
      </c>
      <c r="L9" s="10">
        <v>1.3661981472456901</v>
      </c>
    </row>
    <row r="10" spans="1:13" s="7" customFormat="1" ht="12.75" customHeight="1" x14ac:dyDescent="0.25">
      <c r="A10" s="75"/>
      <c r="B10" s="42" t="s">
        <v>7</v>
      </c>
      <c r="C10" s="62" t="s">
        <v>8</v>
      </c>
      <c r="D10" s="63"/>
      <c r="E10" s="12">
        <v>0</v>
      </c>
      <c r="F10" s="10">
        <v>6.9367644363193488</v>
      </c>
      <c r="G10" s="12">
        <v>0</v>
      </c>
      <c r="H10" s="10">
        <v>1.3661981472456901</v>
      </c>
      <c r="I10" s="12">
        <v>0</v>
      </c>
      <c r="J10" s="10">
        <v>5.6511444098196444</v>
      </c>
      <c r="K10" s="12">
        <v>0</v>
      </c>
      <c r="L10" s="10">
        <v>1.3661981472456901</v>
      </c>
    </row>
    <row r="11" spans="1:13" s="7" customFormat="1" ht="12.75" customHeight="1" x14ac:dyDescent="0.25">
      <c r="A11" s="75"/>
      <c r="B11" s="42" t="s">
        <v>9</v>
      </c>
      <c r="C11" s="62" t="s">
        <v>10</v>
      </c>
      <c r="D11" s="63"/>
      <c r="E11" s="12">
        <v>0</v>
      </c>
      <c r="F11" s="10">
        <v>6.9367644363193488</v>
      </c>
      <c r="G11" s="12">
        <v>0</v>
      </c>
      <c r="H11" s="10">
        <v>1.3661981472456901</v>
      </c>
      <c r="I11" s="12">
        <v>0</v>
      </c>
      <c r="J11" s="10">
        <v>5.6511444098196444</v>
      </c>
      <c r="K11" s="12">
        <v>0</v>
      </c>
      <c r="L11" s="10">
        <v>1.3661981472456901</v>
      </c>
    </row>
    <row r="12" spans="1:13" s="7" customFormat="1" ht="12.75" customHeight="1" x14ac:dyDescent="0.25">
      <c r="A12" s="75"/>
      <c r="B12" s="42" t="s">
        <v>11</v>
      </c>
      <c r="C12" s="62" t="s">
        <v>12</v>
      </c>
      <c r="D12" s="63"/>
      <c r="E12" s="5">
        <v>9.6073703715861996</v>
      </c>
      <c r="F12" s="6">
        <v>16.54413480790555</v>
      </c>
      <c r="G12" s="5">
        <v>8.4495857399999998</v>
      </c>
      <c r="H12" s="10">
        <v>9.81578388724569</v>
      </c>
      <c r="I12" s="12">
        <v>6.1116788715862</v>
      </c>
      <c r="J12" s="10">
        <v>11.762823281405844</v>
      </c>
      <c r="K12" s="12">
        <v>4.9538942399999994</v>
      </c>
      <c r="L12" s="10">
        <v>6.3200923872456896</v>
      </c>
    </row>
    <row r="13" spans="1:13" s="7" customFormat="1" ht="12.75" customHeight="1" x14ac:dyDescent="0.25">
      <c r="A13" s="75"/>
      <c r="B13" s="42" t="s">
        <v>13</v>
      </c>
      <c r="C13" s="62" t="s">
        <v>14</v>
      </c>
      <c r="D13" s="63"/>
      <c r="E13" s="5">
        <v>51.120875086568894</v>
      </c>
      <c r="F13" s="6">
        <v>67.665009894474451</v>
      </c>
      <c r="G13" s="5">
        <v>40.942606542174943</v>
      </c>
      <c r="H13" s="10">
        <v>50.758390429420629</v>
      </c>
      <c r="I13" s="12">
        <v>26.981654086568884</v>
      </c>
      <c r="J13" s="10">
        <v>38.744477367974724</v>
      </c>
      <c r="K13" s="12">
        <v>16.803385542174937</v>
      </c>
      <c r="L13" s="10">
        <v>23.123477929420627</v>
      </c>
    </row>
    <row r="14" spans="1:13" s="7" customFormat="1" ht="12.75" customHeight="1" x14ac:dyDescent="0.25">
      <c r="A14" s="75"/>
      <c r="B14" s="42" t="s">
        <v>15</v>
      </c>
      <c r="C14" s="62" t="s">
        <v>16</v>
      </c>
      <c r="D14" s="63"/>
      <c r="E14" s="5">
        <v>2.7922120898903668</v>
      </c>
      <c r="F14" s="6">
        <v>70.457221984364821</v>
      </c>
      <c r="G14" s="5">
        <v>1.8666054509784999</v>
      </c>
      <c r="H14" s="10">
        <v>52.624995880399126</v>
      </c>
      <c r="I14" s="12">
        <v>1.0698553498903673</v>
      </c>
      <c r="J14" s="10">
        <v>39.814332717865092</v>
      </c>
      <c r="K14" s="12">
        <v>0.9366054509784999</v>
      </c>
      <c r="L14" s="10">
        <v>24.060083380399128</v>
      </c>
    </row>
    <row r="15" spans="1:13" s="7" customFormat="1" ht="12.75" customHeight="1" x14ac:dyDescent="0.25">
      <c r="A15" s="75"/>
      <c r="B15" s="43" t="s">
        <v>17</v>
      </c>
      <c r="C15" s="62" t="s">
        <v>18</v>
      </c>
      <c r="D15" s="63"/>
      <c r="E15" s="5">
        <v>70.196528217679827</v>
      </c>
      <c r="F15" s="6">
        <v>140.65375020204465</v>
      </c>
      <c r="G15" s="5">
        <v>38.354514482127932</v>
      </c>
      <c r="H15" s="10">
        <v>90.979510362527066</v>
      </c>
      <c r="I15" s="12">
        <v>0.17970026506410497</v>
      </c>
      <c r="J15" s="10">
        <v>39.994032982929198</v>
      </c>
      <c r="K15" s="12">
        <v>3.3104817408856999E-2</v>
      </c>
      <c r="L15" s="10">
        <v>24.093188197807986</v>
      </c>
    </row>
    <row r="16" spans="1:13" s="7" customFormat="1" ht="12.75" customHeight="1" x14ac:dyDescent="0.25">
      <c r="A16" s="75"/>
      <c r="B16" s="43" t="s">
        <v>19</v>
      </c>
      <c r="C16" s="62" t="s">
        <v>20</v>
      </c>
      <c r="D16" s="63"/>
      <c r="E16" s="5">
        <v>42.798415322829271</v>
      </c>
      <c r="F16" s="6">
        <v>183.45216552487392</v>
      </c>
      <c r="G16" s="5">
        <v>31.87237525775658</v>
      </c>
      <c r="H16" s="10">
        <v>122.85188562028364</v>
      </c>
      <c r="I16" s="12">
        <v>1.783460426115</v>
      </c>
      <c r="J16" s="10">
        <v>41.777493409044197</v>
      </c>
      <c r="K16" s="12">
        <v>1.45</v>
      </c>
      <c r="L16" s="10">
        <v>25.543188197807986</v>
      </c>
    </row>
    <row r="17" spans="1:12" s="7" customFormat="1" ht="12.75" customHeight="1" x14ac:dyDescent="0.25">
      <c r="A17" s="75"/>
      <c r="B17" s="43" t="s">
        <v>21</v>
      </c>
      <c r="C17" s="62" t="s">
        <v>22</v>
      </c>
      <c r="D17" s="63"/>
      <c r="E17" s="5">
        <v>51.95590646871576</v>
      </c>
      <c r="F17" s="6">
        <v>235.40807199358969</v>
      </c>
      <c r="G17" s="5">
        <v>36.692098007057972</v>
      </c>
      <c r="H17" s="10">
        <v>159.54398362734162</v>
      </c>
      <c r="I17" s="12">
        <v>9.2945214367860129E-2</v>
      </c>
      <c r="J17" s="10">
        <v>41.870438623412056</v>
      </c>
      <c r="K17" s="12">
        <v>9.2945214367860129E-2</v>
      </c>
      <c r="L17" s="10">
        <v>25.636133412175845</v>
      </c>
    </row>
    <row r="18" spans="1:12" s="7" customFormat="1" ht="12.75" customHeight="1" x14ac:dyDescent="0.25">
      <c r="A18" s="75"/>
      <c r="B18" s="43" t="s">
        <v>23</v>
      </c>
      <c r="C18" s="62" t="s">
        <v>24</v>
      </c>
      <c r="D18" s="63"/>
      <c r="E18" s="5">
        <v>42.149602943560247</v>
      </c>
      <c r="F18" s="6">
        <v>277.55767493714995</v>
      </c>
      <c r="G18" s="5">
        <v>37.763129638249715</v>
      </c>
      <c r="H18" s="10">
        <v>197.30711326559134</v>
      </c>
      <c r="I18" s="12">
        <v>0</v>
      </c>
      <c r="J18" s="10">
        <v>41.870438623412056</v>
      </c>
      <c r="K18" s="12">
        <v>0</v>
      </c>
      <c r="L18" s="10">
        <v>25.636133412175845</v>
      </c>
    </row>
    <row r="19" spans="1:12" s="7" customFormat="1" ht="12.75" customHeight="1" x14ac:dyDescent="0.25">
      <c r="A19" s="75"/>
      <c r="B19" s="43" t="s">
        <v>25</v>
      </c>
      <c r="C19" s="62" t="s">
        <v>26</v>
      </c>
      <c r="D19" s="63"/>
      <c r="E19" s="12">
        <v>61.453994361988478</v>
      </c>
      <c r="F19" s="10">
        <v>339.01166929913842</v>
      </c>
      <c r="G19" s="12">
        <v>46.422742293117537</v>
      </c>
      <c r="H19" s="10">
        <v>243.72985555870889</v>
      </c>
      <c r="I19" s="12">
        <v>9.8706237878274692</v>
      </c>
      <c r="J19" s="10">
        <v>51.741062411239525</v>
      </c>
      <c r="K19" s="12">
        <v>4.6852746848962994</v>
      </c>
      <c r="L19" s="10">
        <v>30.321408097072144</v>
      </c>
    </row>
    <row r="20" spans="1:12" s="7" customFormat="1" ht="12.75" customHeight="1" x14ac:dyDescent="0.25">
      <c r="A20" s="75"/>
      <c r="B20" s="43" t="s">
        <v>27</v>
      </c>
      <c r="C20" s="62" t="s">
        <v>28</v>
      </c>
      <c r="D20" s="63"/>
      <c r="E20" s="12">
        <v>54.733380700492333</v>
      </c>
      <c r="F20" s="10">
        <v>393.74504999963074</v>
      </c>
      <c r="G20" s="12">
        <v>40.918711687232594</v>
      </c>
      <c r="H20" s="10">
        <v>284.64856724594148</v>
      </c>
      <c r="I20" s="12">
        <v>0.27614304726998501</v>
      </c>
      <c r="J20" s="10">
        <v>52.017205458509508</v>
      </c>
      <c r="K20" s="12">
        <v>0.24285074726998501</v>
      </c>
      <c r="L20" s="10">
        <v>30.564258844342127</v>
      </c>
    </row>
    <row r="21" spans="1:12" s="7" customFormat="1" ht="12.75" customHeight="1" x14ac:dyDescent="0.25">
      <c r="A21" s="75"/>
      <c r="B21" s="43" t="s">
        <v>29</v>
      </c>
      <c r="C21" s="62" t="s">
        <v>30</v>
      </c>
      <c r="D21" s="63"/>
      <c r="E21" s="12">
        <v>43.199514632312692</v>
      </c>
      <c r="F21" s="10">
        <v>436.94456463194342</v>
      </c>
      <c r="G21" s="12">
        <v>25.998337606482412</v>
      </c>
      <c r="H21" s="10">
        <v>310.64690485242392</v>
      </c>
      <c r="I21" s="12">
        <v>1.1476414348171602</v>
      </c>
      <c r="J21" s="10">
        <v>53.164846893326668</v>
      </c>
      <c r="K21" s="12">
        <v>0</v>
      </c>
      <c r="L21" s="10">
        <v>30.564258844342127</v>
      </c>
    </row>
    <row r="22" spans="1:12" s="7" customFormat="1" ht="12.75" customHeight="1" x14ac:dyDescent="0.25">
      <c r="A22" s="75"/>
      <c r="B22" s="43" t="s">
        <v>31</v>
      </c>
      <c r="C22" s="62" t="s">
        <v>32</v>
      </c>
      <c r="D22" s="63"/>
      <c r="E22" s="12">
        <v>29.012382537212588</v>
      </c>
      <c r="F22" s="10">
        <v>465.95694716915602</v>
      </c>
      <c r="G22" s="12">
        <v>20.66313758955912</v>
      </c>
      <c r="H22" s="10">
        <v>331.31004244198306</v>
      </c>
      <c r="I22" s="12">
        <v>2.7747083296459598</v>
      </c>
      <c r="J22" s="10">
        <v>55.939555222972629</v>
      </c>
      <c r="K22" s="12">
        <v>0</v>
      </c>
      <c r="L22" s="10">
        <v>30.564258844342127</v>
      </c>
    </row>
    <row r="23" spans="1:12" s="7" customFormat="1" ht="12.75" customHeight="1" x14ac:dyDescent="0.25">
      <c r="A23" s="75"/>
      <c r="B23" s="43" t="s">
        <v>33</v>
      </c>
      <c r="C23" s="62" t="s">
        <v>34</v>
      </c>
      <c r="D23" s="63"/>
      <c r="E23" s="12">
        <v>11.965630131839815</v>
      </c>
      <c r="F23" s="10">
        <v>477.92257730099584</v>
      </c>
      <c r="G23" s="12">
        <v>6.6258349806490076</v>
      </c>
      <c r="H23" s="10">
        <v>337.93587742263207</v>
      </c>
      <c r="I23" s="12">
        <v>0.5681253970049247</v>
      </c>
      <c r="J23" s="10">
        <v>56.507680619977556</v>
      </c>
      <c r="K23" s="12">
        <v>0.31657148685499992</v>
      </c>
      <c r="L23" s="10">
        <v>30.880830331197128</v>
      </c>
    </row>
    <row r="24" spans="1:12" s="7" customFormat="1" ht="12.75" customHeight="1" x14ac:dyDescent="0.25">
      <c r="A24" s="75"/>
      <c r="B24" s="42" t="s">
        <v>35</v>
      </c>
      <c r="C24" s="53" t="s">
        <v>36</v>
      </c>
      <c r="D24" s="45" t="s">
        <v>37</v>
      </c>
      <c r="E24" s="12">
        <v>2.1242872543639368</v>
      </c>
      <c r="F24" s="10">
        <v>480.04686455535978</v>
      </c>
      <c r="G24" s="12">
        <v>0.46969395244472489</v>
      </c>
      <c r="H24" s="10">
        <v>338.40557137507682</v>
      </c>
      <c r="I24" s="12">
        <v>4.2429221923312152E-2</v>
      </c>
      <c r="J24" s="10">
        <v>56.55010984190087</v>
      </c>
      <c r="K24" s="12">
        <v>1.8200900409999997E-4</v>
      </c>
      <c r="L24" s="10">
        <v>30.881012340201227</v>
      </c>
    </row>
    <row r="25" spans="1:12" s="7" customFormat="1" ht="12.75" customHeight="1" x14ac:dyDescent="0.25">
      <c r="A25" s="75"/>
      <c r="B25" s="42" t="s">
        <v>38</v>
      </c>
      <c r="C25" s="53" t="s">
        <v>37</v>
      </c>
      <c r="D25" s="45" t="s">
        <v>37</v>
      </c>
      <c r="E25" s="12">
        <v>8.4900891521799998E-2</v>
      </c>
      <c r="F25" s="10">
        <v>480.13176544688156</v>
      </c>
      <c r="G25" s="12">
        <v>0</v>
      </c>
      <c r="H25" s="10">
        <v>338.40557137507682</v>
      </c>
      <c r="I25" s="12">
        <v>8.4900891521799998E-2</v>
      </c>
      <c r="J25" s="10">
        <v>56.635010733422668</v>
      </c>
      <c r="K25" s="12">
        <v>0</v>
      </c>
      <c r="L25" s="10">
        <v>30.881012340201227</v>
      </c>
    </row>
    <row r="26" spans="1:12" s="7" customFormat="1" ht="12.75" customHeight="1" x14ac:dyDescent="0.25">
      <c r="A26" s="75"/>
      <c r="B26" s="42" t="s">
        <v>39</v>
      </c>
      <c r="C26" s="53" t="s">
        <v>40</v>
      </c>
      <c r="D26" s="45" t="s">
        <v>37</v>
      </c>
      <c r="E26" s="12">
        <v>0</v>
      </c>
      <c r="F26" s="10">
        <v>480.13176544688156</v>
      </c>
      <c r="G26" s="12">
        <v>0</v>
      </c>
      <c r="H26" s="10">
        <v>338.40557137507682</v>
      </c>
      <c r="I26" s="12">
        <v>0</v>
      </c>
      <c r="J26" s="10">
        <v>56.635010733422668</v>
      </c>
      <c r="K26" s="12">
        <v>0</v>
      </c>
      <c r="L26" s="10">
        <v>30.881012340201227</v>
      </c>
    </row>
    <row r="27" spans="1:12" s="7" customFormat="1" ht="12.75" customHeight="1" x14ac:dyDescent="0.25">
      <c r="A27" s="75"/>
      <c r="B27" s="42" t="s">
        <v>41</v>
      </c>
      <c r="C27" s="20" t="s">
        <v>42</v>
      </c>
      <c r="D27" s="45" t="s">
        <v>37</v>
      </c>
      <c r="E27" s="12">
        <v>0</v>
      </c>
      <c r="F27" s="10">
        <v>480.13176544688156</v>
      </c>
      <c r="G27" s="12">
        <v>0</v>
      </c>
      <c r="H27" s="10">
        <v>338.40557137507682</v>
      </c>
      <c r="I27" s="12">
        <v>0</v>
      </c>
      <c r="J27" s="10">
        <v>56.635010733422668</v>
      </c>
      <c r="K27" s="12">
        <v>0</v>
      </c>
      <c r="L27" s="10">
        <v>30.881012340201227</v>
      </c>
    </row>
    <row r="28" spans="1:12" s="7" customFormat="1" ht="12.75" customHeight="1" x14ac:dyDescent="0.25">
      <c r="A28" s="75"/>
      <c r="B28" s="42" t="s">
        <v>41</v>
      </c>
      <c r="C28" s="20" t="s">
        <v>43</v>
      </c>
      <c r="D28" s="45" t="s">
        <v>37</v>
      </c>
      <c r="E28" s="12">
        <v>0</v>
      </c>
      <c r="F28" s="10">
        <v>480.13176544688156</v>
      </c>
      <c r="G28" s="12">
        <v>0</v>
      </c>
      <c r="H28" s="10">
        <v>338.40557137507682</v>
      </c>
      <c r="I28" s="12">
        <v>0</v>
      </c>
      <c r="J28" s="10">
        <v>56.635010733422668</v>
      </c>
      <c r="K28" s="12">
        <v>0</v>
      </c>
      <c r="L28" s="10">
        <v>30.881012340201227</v>
      </c>
    </row>
    <row r="29" spans="1:12" s="7" customFormat="1" ht="12.75" customHeight="1" thickBot="1" x14ac:dyDescent="0.3">
      <c r="A29" s="76"/>
      <c r="B29" s="101" t="s">
        <v>55</v>
      </c>
      <c r="C29" s="102"/>
      <c r="D29" s="103"/>
      <c r="E29" s="46">
        <v>201.04353681811827</v>
      </c>
      <c r="F29" s="47">
        <v>681.1753022649998</v>
      </c>
      <c r="G29" s="46">
        <v>113.73113840388805</v>
      </c>
      <c r="H29" s="47">
        <v>452.13670977896487</v>
      </c>
      <c r="I29" s="46">
        <v>28.071947715796874</v>
      </c>
      <c r="J29" s="47">
        <v>84.706958449219542</v>
      </c>
      <c r="K29" s="18">
        <v>20.312619424723827</v>
      </c>
      <c r="L29" s="47">
        <v>51.193631764925058</v>
      </c>
    </row>
    <row r="30" spans="1:12" s="7" customFormat="1" ht="12.75" customHeight="1" thickBot="1" x14ac:dyDescent="0.25">
      <c r="A30" s="77" t="s">
        <v>56</v>
      </c>
      <c r="B30" s="78"/>
      <c r="C30" s="78"/>
      <c r="D30" s="79"/>
      <c r="E30" s="30">
        <v>425</v>
      </c>
      <c r="F30" s="34">
        <v>1106.1753022649998</v>
      </c>
      <c r="G30" s="50"/>
      <c r="H30" s="51">
        <v>452.13670977896487</v>
      </c>
      <c r="I30" s="50"/>
      <c r="J30" s="51">
        <v>84.706958449219542</v>
      </c>
      <c r="K30" s="50"/>
      <c r="L30" s="51">
        <v>51.193631764925058</v>
      </c>
    </row>
    <row r="31" spans="1:12" s="7" customFormat="1" ht="12.75" customHeight="1" thickBot="1" x14ac:dyDescent="0.25">
      <c r="A31" s="80" t="s">
        <v>48</v>
      </c>
      <c r="B31" s="81"/>
      <c r="C31" s="81"/>
      <c r="D31" s="82"/>
      <c r="E31" s="17">
        <v>1106.1753022649998</v>
      </c>
      <c r="F31" s="16"/>
      <c r="G31" s="50"/>
      <c r="H31" s="52"/>
      <c r="I31" s="50"/>
      <c r="J31" s="52"/>
      <c r="K31" s="50"/>
      <c r="L31" s="52"/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57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B29:D29"/>
    <mergeCell ref="C20:D20"/>
    <mergeCell ref="C21:D21"/>
    <mergeCell ref="C22:D22"/>
    <mergeCell ref="C19:D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Понин Филипп</cp:lastModifiedBy>
  <cp:lastPrinted>2013-11-25T14:21:16Z</cp:lastPrinted>
  <dcterms:created xsi:type="dcterms:W3CDTF">2012-09-04T13:33:59Z</dcterms:created>
  <dcterms:modified xsi:type="dcterms:W3CDTF">2013-11-25T14:33:05Z</dcterms:modified>
</cp:coreProperties>
</file>