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/>
  <bookViews>
    <workbookView xWindow="0" yWindow="0" windowWidth="28800" windowHeight="11832" tabRatio="830" firstSheet="25" activeTab="31"/>
  </bookViews>
  <sheets>
    <sheet name="T" sheetId="87" r:id="rId1"/>
    <sheet name="Комментарии" sheetId="228" r:id="rId2"/>
    <sheet name="T1" sheetId="238" r:id="rId3"/>
    <sheet name="T2" sheetId="239" r:id="rId4"/>
    <sheet name="T3" sheetId="258" r:id="rId5"/>
    <sheet name="T4" sheetId="202" r:id="rId6"/>
    <sheet name="T5" sheetId="203" r:id="rId7"/>
    <sheet name="T6" sheetId="7" r:id="rId8"/>
    <sheet name="T7" sheetId="204" r:id="rId9"/>
    <sheet name="T8" sheetId="9" r:id="rId10"/>
    <sheet name="T9" sheetId="223" r:id="rId11"/>
    <sheet name="T10" sheetId="91" r:id="rId12"/>
    <sheet name="T11" sheetId="240" r:id="rId13"/>
    <sheet name="T12" sheetId="234" r:id="rId14"/>
    <sheet name="T13" sheetId="235" r:id="rId15"/>
    <sheet name="T14" sheetId="256" r:id="rId16"/>
    <sheet name="T15" sheetId="257" r:id="rId17"/>
    <sheet name="T16 " sheetId="208" r:id="rId18"/>
    <sheet name="T17" sheetId="233" r:id="rId19"/>
    <sheet name="T18" sheetId="232" r:id="rId20"/>
    <sheet name="T19" sheetId="231" r:id="rId21"/>
    <sheet name="T20" sheetId="230" r:id="rId22"/>
    <sheet name="T21" sheetId="254" r:id="rId23"/>
    <sheet name="T22" sheetId="255" r:id="rId24"/>
    <sheet name="T23" sheetId="24" r:id="rId25"/>
    <sheet name="T24" sheetId="212" r:id="rId26"/>
    <sheet name="T25" sheetId="229" r:id="rId27"/>
    <sheet name="T26" sheetId="214" r:id="rId28"/>
    <sheet name="T27" sheetId="252" r:id="rId29"/>
    <sheet name="T28" sheetId="253" r:id="rId30"/>
    <sheet name="T29" sheetId="218" r:id="rId31"/>
    <sheet name="T30 " sheetId="222" r:id="rId32"/>
    <sheet name="T31" sheetId="174" r:id="rId33"/>
    <sheet name="T32" sheetId="241" r:id="rId34"/>
    <sheet name="T33" sheetId="245" r:id="rId35"/>
    <sheet name="T34" sheetId="246" r:id="rId36"/>
    <sheet name="T35" sheetId="247" r:id="rId37"/>
    <sheet name="T36" sheetId="248" r:id="rId38"/>
    <sheet name="T37" sheetId="249" r:id="rId39"/>
    <sheet name="T38" sheetId="250" r:id="rId40"/>
    <sheet name="T39" sheetId="251" r:id="rId41"/>
    <sheet name="T40" sheetId="163" r:id="rId42"/>
    <sheet name="T41" sheetId="164" r:id="rId43"/>
    <sheet name="T42" sheetId="187" r:id="rId44"/>
    <sheet name="T43" sheetId="188" r:id="rId45"/>
    <sheet name="T44" sheetId="189" r:id="rId46"/>
    <sheet name="T45" sheetId="190" r:id="rId47"/>
    <sheet name="T46" sheetId="191" r:id="rId48"/>
    <sheet name="T47" sheetId="178" r:id="rId49"/>
    <sheet name="T48" sheetId="56" r:id="rId50"/>
    <sheet name="T49" sheetId="57" r:id="rId51"/>
    <sheet name="T50" sheetId="58" r:id="rId52"/>
    <sheet name="T51" sheetId="59" r:id="rId53"/>
    <sheet name="T52" sheetId="221" r:id="rId54"/>
    <sheet name="T53" sheetId="219" r:id="rId55"/>
    <sheet name="T54" sheetId="62" r:id="rId56"/>
    <sheet name="T55" sheetId="65" r:id="rId57"/>
    <sheet name="T56" sheetId="244" r:id="rId58"/>
    <sheet name="T57" sheetId="67" r:id="rId59"/>
    <sheet name="T58" sheetId="132" r:id="rId60"/>
    <sheet name="T59" sheetId="69" r:id="rId61"/>
    <sheet name="T60" sheetId="70" r:id="rId62"/>
    <sheet name="T61" sheetId="71" r:id="rId63"/>
    <sheet name="T62" sheetId="72" r:id="rId64"/>
    <sheet name="T63" sheetId="73" r:id="rId65"/>
    <sheet name="T64" sheetId="74" r:id="rId66"/>
    <sheet name="Алгоритмы(т_12)" sheetId="242" r:id="rId67"/>
    <sheet name="Алгоритмы(т_13)" sheetId="243" r:id="rId68"/>
  </sheets>
  <definedNames>
    <definedName name="_xlnm._FilterDatabase" localSheetId="3" hidden="1">'T2'!$K$6:$N$33</definedName>
  </definedNames>
  <calcPr calcId="162913"/>
</workbook>
</file>

<file path=xl/comments1.xml><?xml version="1.0" encoding="utf-8"?>
<comments xmlns="http://schemas.openxmlformats.org/spreadsheetml/2006/main">
  <authors>
    <author>Автор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<sst xmlns="http://schemas.openxmlformats.org/spreadsheetml/2006/main" count="3689" uniqueCount="1661">
  <si>
    <t>долевые ценные бумаги, оцениваемые по себестоимости</t>
  </si>
  <si>
    <r>
      <t>Распределение кредитных организаций (КО) по величине собственных средств (капитала)</t>
    </r>
    <r>
      <rPr>
        <b/>
        <vertAlign val="superscript"/>
        <sz val="12"/>
        <rFont val="Arial CYR"/>
        <family val="2"/>
        <charset val="204"/>
      </rPr>
      <t>1</t>
    </r>
  </si>
  <si>
    <t>г.Севастополь</t>
  </si>
  <si>
    <r>
      <t>1</t>
    </r>
    <r>
      <rPr>
        <sz val="9"/>
        <rFont val="Arial Cyr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</si>
  <si>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t>Средства, привлеченные и размещенные у нерезидентов</t>
  </si>
  <si>
    <t>№ п/п</t>
  </si>
  <si>
    <t>Наименование показателя</t>
  </si>
  <si>
    <t>Удельный вес в пассивах (активах) банковского сектора,%</t>
  </si>
  <si>
    <t>Привлеченные средства</t>
  </si>
  <si>
    <t xml:space="preserve">Средства клиентов (кроме кредитных организаций) - всего </t>
  </si>
  <si>
    <t>1.1</t>
  </si>
  <si>
    <t>Средства на счетах юридических лиц (без учета депозитных сертификатов)</t>
  </si>
  <si>
    <t>1.1.1</t>
  </si>
  <si>
    <t>1.2</t>
  </si>
  <si>
    <t>1.2.1</t>
  </si>
  <si>
    <t>1.3</t>
  </si>
  <si>
    <t>Средства на прочих счетах</t>
  </si>
  <si>
    <t>Средства на корреспондентских и других счетах банков</t>
  </si>
  <si>
    <t>Кредиты, полученные от иностранных государств</t>
  </si>
  <si>
    <t>Просроченные проценты по обязательствам кредитных организаций</t>
  </si>
  <si>
    <t>Размещенные средства</t>
  </si>
  <si>
    <t xml:space="preserve">1. </t>
  </si>
  <si>
    <t>Кредитные вложения - всего</t>
  </si>
  <si>
    <t>из них просроченная задолженность</t>
  </si>
  <si>
    <t xml:space="preserve">Средства на корреспондентских счетах в банках </t>
  </si>
  <si>
    <t>Вложения в ценные бумаги - всего</t>
  </si>
  <si>
    <t>3.1</t>
  </si>
  <si>
    <t>3.2</t>
  </si>
  <si>
    <t>Долевые ценные бумаги (без учета переоценки и переданных без прекращения признания)</t>
  </si>
  <si>
    <t>3.3</t>
  </si>
  <si>
    <t>Кредиты, предоставленные иностранным государствам</t>
  </si>
  <si>
    <t>Размещенные средства - итого</t>
  </si>
  <si>
    <t>Просроченные проценты по требованиям кредитных организаций</t>
  </si>
  <si>
    <t>Таблица 49</t>
  </si>
  <si>
    <t xml:space="preserve">    в том числе:</t>
  </si>
  <si>
    <t>-</t>
  </si>
  <si>
    <t xml:space="preserve">   из них:</t>
  </si>
  <si>
    <t>Таблица 1</t>
  </si>
  <si>
    <t>Показатель</t>
  </si>
  <si>
    <t>1.</t>
  </si>
  <si>
    <t>в % к ВВП</t>
  </si>
  <si>
    <t>2.</t>
  </si>
  <si>
    <t>3.</t>
  </si>
  <si>
    <t>4.</t>
  </si>
  <si>
    <t>5.</t>
  </si>
  <si>
    <t>в % к денежным доходам населения</t>
  </si>
  <si>
    <t>6.</t>
  </si>
  <si>
    <t xml:space="preserve">Показатель                                                    </t>
  </si>
  <si>
    <t>Таблица 5</t>
  </si>
  <si>
    <t>Первые 5</t>
  </si>
  <si>
    <t>Итого</t>
  </si>
  <si>
    <t>Таблица 10</t>
  </si>
  <si>
    <t>Активы</t>
  </si>
  <si>
    <t>1.1.</t>
  </si>
  <si>
    <t>3.1.</t>
  </si>
  <si>
    <t>Средства в расчетах</t>
  </si>
  <si>
    <t>Дебиторы</t>
  </si>
  <si>
    <t>Таблица 47</t>
  </si>
  <si>
    <t>Таблица 11</t>
  </si>
  <si>
    <t>1.2.</t>
  </si>
  <si>
    <t xml:space="preserve">   в том числе:</t>
  </si>
  <si>
    <t>5.1.</t>
  </si>
  <si>
    <t>Северо-Западный федеральный округ</t>
  </si>
  <si>
    <t xml:space="preserve">Макроэкономические показатели деятельности банковского сектора Российской Федерации </t>
  </si>
  <si>
    <t>Средства клиентов по факторинговым, форфейтинговым операциям</t>
  </si>
  <si>
    <t>Облигации</t>
  </si>
  <si>
    <t>Векселя и банковские акцепты</t>
  </si>
  <si>
    <t>Кредиторы</t>
  </si>
  <si>
    <t>Таблица 12</t>
  </si>
  <si>
    <t>Таблица 13</t>
  </si>
  <si>
    <t>Всего</t>
  </si>
  <si>
    <t>Распределение кредитных организаций по показателю дефицита ликвидного покрытия (ДЛП)</t>
  </si>
  <si>
    <t>Таблица 30</t>
  </si>
  <si>
    <t>Выпущенные долговые обязательства - всего</t>
  </si>
  <si>
    <t xml:space="preserve">       со сроком погашения свыше 1 года</t>
  </si>
  <si>
    <t xml:space="preserve">       со сроком погашения до 1 года</t>
  </si>
  <si>
    <r>
      <t>1</t>
    </r>
    <r>
      <rPr>
        <sz val="9"/>
        <rFont val="Arial Cyr"/>
        <family val="2"/>
        <charset val="204"/>
      </rPr>
      <t xml:space="preserve"> Включаются в состав депозитов юридических лиц.</t>
    </r>
  </si>
  <si>
    <r>
      <t>2</t>
    </r>
    <r>
      <rPr>
        <sz val="9"/>
        <rFont val="Arial Cyr"/>
        <family val="2"/>
        <charset val="204"/>
      </rPr>
      <t xml:space="preserve"> Включаются в состав вкладов физических лиц.</t>
    </r>
  </si>
  <si>
    <t>Справочно:</t>
  </si>
  <si>
    <t>Таблица 17</t>
  </si>
  <si>
    <t>в % к итогу</t>
  </si>
  <si>
    <t>коли- чество КО, единиц</t>
  </si>
  <si>
    <t xml:space="preserve">   - в рублях</t>
  </si>
  <si>
    <t xml:space="preserve">   - в иностранной валюте</t>
  </si>
  <si>
    <t>в том числе:</t>
  </si>
  <si>
    <t xml:space="preserve"> - в рублях</t>
  </si>
  <si>
    <t xml:space="preserve"> - в иностранной валюте</t>
  </si>
  <si>
    <t>Дата</t>
  </si>
  <si>
    <t>Показатели деятельности кредитных организаций</t>
  </si>
  <si>
    <t>из них:</t>
  </si>
  <si>
    <t>Справочно</t>
  </si>
  <si>
    <t>В том числе</t>
  </si>
  <si>
    <t>Наименование риска</t>
  </si>
  <si>
    <t>Таблица 4</t>
  </si>
  <si>
    <t>Таблица 6</t>
  </si>
  <si>
    <t>Таблица 7</t>
  </si>
  <si>
    <t>Таблица 8</t>
  </si>
  <si>
    <t>Таблица 9</t>
  </si>
  <si>
    <t>Таблица 16</t>
  </si>
  <si>
    <t>Таблица 19</t>
  </si>
  <si>
    <t>РОССИЙСКОЙ ФЕДЕРАЦИИ</t>
  </si>
  <si>
    <t>(ИНТЕРНЕТ-ВЕРСИЯ)</t>
  </si>
  <si>
    <t>ЦЕНТРАЛЬНЫЙ БАНК РОССИЙСКОЙ ФЕДЕРАЦИИ</t>
  </si>
  <si>
    <t>Менее 0</t>
  </si>
  <si>
    <t>От 0 до 20</t>
  </si>
  <si>
    <t>Свыше 20</t>
  </si>
  <si>
    <t>Нет данных</t>
  </si>
  <si>
    <t>ВСЕГО</t>
  </si>
  <si>
    <t xml:space="preserve"> - </t>
  </si>
  <si>
    <t>основные тенденции</t>
  </si>
  <si>
    <t xml:space="preserve">адекватность капитала </t>
  </si>
  <si>
    <t>кредитный риск</t>
  </si>
  <si>
    <t>рыночный риск</t>
  </si>
  <si>
    <t xml:space="preserve">Основные тенденции </t>
  </si>
  <si>
    <t>Финансовое состояние</t>
  </si>
  <si>
    <t xml:space="preserve">Кредитный риск </t>
  </si>
  <si>
    <t>Таблица 2</t>
  </si>
  <si>
    <t>Первые 5 кредитных организаций</t>
  </si>
  <si>
    <t>6-20 кредитные организации</t>
  </si>
  <si>
    <t>21-50 кредитные организации</t>
  </si>
  <si>
    <t>Пермский край</t>
  </si>
  <si>
    <t>51-200 кредитные организации</t>
  </si>
  <si>
    <t xml:space="preserve">   - кредитные организации, занявшие более высокую группу по размеру активов</t>
  </si>
  <si>
    <t xml:space="preserve">   - кредитные организации, оставшиеся в прежней группе</t>
  </si>
  <si>
    <t xml:space="preserve">   - кредитные организации, вытесненные в более низкую группу</t>
  </si>
  <si>
    <t xml:space="preserve">          Кипр</t>
  </si>
  <si>
    <t xml:space="preserve">          Нидерланды</t>
  </si>
  <si>
    <t>Корреспондентские счета в банках-нерезидентах</t>
  </si>
  <si>
    <t>Таблица 55</t>
  </si>
  <si>
    <t>Информация об открытых валютных позициях по банковскому сектору</t>
  </si>
  <si>
    <t>Количество КО</t>
  </si>
  <si>
    <t>Величина чистой ОВП по кредитным организациям в % к собственным средствам (капиталу)</t>
  </si>
  <si>
    <t>Совокупная балансовая позиция</t>
  </si>
  <si>
    <t>Совокупная внебалансовая позиция</t>
  </si>
  <si>
    <t>Итого по открытым валютным позициям (ОВП)</t>
  </si>
  <si>
    <t>длинные</t>
  </si>
  <si>
    <t>короткие</t>
  </si>
  <si>
    <t>чистая позиция</t>
  </si>
  <si>
    <t>1. Кредитные организации, имеющие чистую короткую позицию</t>
  </si>
  <si>
    <t>2. Кредитные организации, имеющие чистую длинную позицию</t>
  </si>
  <si>
    <t>Величина рыночного риска (РР) - всего</t>
  </si>
  <si>
    <t>Таблица 24</t>
  </si>
  <si>
    <t xml:space="preserve">Структура активов кредитных организаций, сгруппированных по направлениям вложений </t>
  </si>
  <si>
    <t>Ликвидность кредитных организаций</t>
  </si>
  <si>
    <t>СОДЕРЖАНИЕ</t>
  </si>
  <si>
    <t>Таблицы</t>
  </si>
  <si>
    <t>Таблица 18</t>
  </si>
  <si>
    <t xml:space="preserve">БАНКОВСКОГО СЕКТОРА </t>
  </si>
  <si>
    <t>Общие сведения о банковском секторе</t>
  </si>
  <si>
    <t>банковский сектор в экономике России</t>
  </si>
  <si>
    <t>институциональные характеристики банковского сектора</t>
  </si>
  <si>
    <t>Макропруденциальные показатели деятельности банковского сектора</t>
  </si>
  <si>
    <t>Банковский сектор в экономике России</t>
  </si>
  <si>
    <t>в % к активам  банковского сектора</t>
  </si>
  <si>
    <t>в % к активам банковского сектора</t>
  </si>
  <si>
    <t>В том числе:</t>
  </si>
  <si>
    <t>1</t>
  </si>
  <si>
    <t>1.3.</t>
  </si>
  <si>
    <t xml:space="preserve">               ипотечные жилищные кредиты</t>
  </si>
  <si>
    <t>Некоторые показатели финансовой устойчивости банковского сектора (в %)</t>
  </si>
  <si>
    <t xml:space="preserve">          добыча полезных ископаемых</t>
  </si>
  <si>
    <t xml:space="preserve">          обрабатывающие  производства</t>
  </si>
  <si>
    <t xml:space="preserve">          производство и распределение электроэнергии, газа и воды</t>
  </si>
  <si>
    <t xml:space="preserve">          прочие виды деятельности</t>
  </si>
  <si>
    <t>Cредства клиентов в расчетах</t>
  </si>
  <si>
    <t>Из них:</t>
  </si>
  <si>
    <t>Федеральный округ</t>
  </si>
  <si>
    <t>Рыночный риск</t>
  </si>
  <si>
    <t>Обязательства по срокам, оставшимся до погашения свыше 1 года, в % от всех обязательств</t>
  </si>
  <si>
    <r>
      <t xml:space="preserve">Распределение кредитных организаций по показателю, характеризующему  степень использования краткосрочных обязательств (менее 1 года) для формирования долгосрочных </t>
    </r>
    <r>
      <rPr>
        <b/>
        <sz val="12"/>
        <rFont val="Arial Cyr"/>
        <family val="2"/>
        <charset val="204"/>
      </rPr>
      <t>активов (свыше 1 года)</t>
    </r>
  </si>
  <si>
    <r>
      <t>1</t>
    </r>
    <r>
      <rPr>
        <sz val="9"/>
        <rFont val="Arial Cyr"/>
        <family val="2"/>
        <charset val="204"/>
      </rPr>
      <t xml:space="preserve"> Рассчитано по данным отчетности кредитных организаций по форме 0409115.  </t>
    </r>
  </si>
  <si>
    <t>1-11</t>
  </si>
  <si>
    <t>1-3</t>
  </si>
  <si>
    <t>4-11</t>
  </si>
  <si>
    <r>
      <t>Характеристики резерва на возможные потери по ссудам (РВПС) по различным группам кредитного риска</t>
    </r>
    <r>
      <rPr>
        <b/>
        <vertAlign val="superscript"/>
        <sz val="12"/>
        <rFont val="Arial CYR"/>
        <family val="2"/>
        <charset val="204"/>
      </rPr>
      <t>1</t>
    </r>
  </si>
  <si>
    <r>
      <t>1</t>
    </r>
    <r>
      <rPr>
        <sz val="9"/>
        <rFont val="Arial Cyr"/>
        <family val="2"/>
        <charset val="204"/>
      </rPr>
      <t xml:space="preserve"> Рассчитывается по данным отчетности кредитных организаций по форме 0409115 раздел 1.</t>
    </r>
  </si>
  <si>
    <r>
      <t>Степень использования краткосрочных обязательств  в качестве источника формирования долгосрочных ликвидных активов</t>
    </r>
    <r>
      <rPr>
        <vertAlign val="superscript"/>
        <sz val="10"/>
        <rFont val="Arial Cyr"/>
        <family val="2"/>
        <charset val="204"/>
      </rPr>
      <t>1</t>
    </r>
    <r>
      <rPr>
        <sz val="10"/>
        <rFont val="Arial Cyr"/>
        <family val="2"/>
        <charset val="204"/>
      </rPr>
      <t>, в %</t>
    </r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</si>
  <si>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установленого срока) </t>
  </si>
  <si>
    <t xml:space="preserve">финансовое состояние </t>
  </si>
  <si>
    <t>Таблица 40</t>
  </si>
  <si>
    <t>Республика Адыгея (Адыгея)</t>
  </si>
  <si>
    <t>Республика Татарстан (Татарстан)</t>
  </si>
  <si>
    <t>Чувашская Республика - Чувашия</t>
  </si>
  <si>
    <t>Еврейская автономная область</t>
  </si>
  <si>
    <t>Чукотский автономный округ</t>
  </si>
  <si>
    <t xml:space="preserve"> </t>
  </si>
  <si>
    <t>Прочее участие в уставных капиталах</t>
  </si>
  <si>
    <t>Просроченная задолженность  в рублях</t>
  </si>
  <si>
    <t>Концентрация активов по банковскому сектору России 
(действующие кредитные организации)</t>
  </si>
  <si>
    <t>1.3. распределенная по категориям качества:</t>
  </si>
  <si>
    <t>1.1. по видам ссуд:</t>
  </si>
  <si>
    <t>Просроченная задолженность  в иностранной валюте</t>
  </si>
  <si>
    <t>Таблица 31</t>
  </si>
  <si>
    <t>Таблица  23</t>
  </si>
  <si>
    <t>40-66</t>
  </si>
  <si>
    <t>40</t>
  </si>
  <si>
    <t>41-46</t>
  </si>
  <si>
    <t>30-31</t>
  </si>
  <si>
    <t>12-29</t>
  </si>
  <si>
    <t>Средства организаций в расчетах</t>
  </si>
  <si>
    <t>1.4.</t>
  </si>
  <si>
    <t>Депозитные сертификаты</t>
  </si>
  <si>
    <t>Показатель, %</t>
  </si>
  <si>
    <t>Удельный вес в совокупных активах
 банковского сектора, в %</t>
  </si>
  <si>
    <r>
      <t>1</t>
    </r>
    <r>
      <rPr>
        <sz val="9"/>
        <rFont val="Arial Cyr"/>
        <family val="2"/>
        <charset val="204"/>
      </rPr>
      <t xml:space="preserve"> Рассчитано по данным отчетности кредитных организаций по форме 0409125 как отношение превышения долгосрочных (свыше 1 года) ликвидных активов над обязательствами со сроком погашения свыше 1 года к краткосрочным обязательствам (менее 1 года).</t>
    </r>
  </si>
  <si>
    <t>Распределение кредитных организаций, ранжированных по величине активов (по убыванию)</t>
  </si>
  <si>
    <t xml:space="preserve">2. </t>
  </si>
  <si>
    <t>Центральный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</si>
  <si>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</si>
  <si>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</si>
  <si>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</si>
  <si>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</si>
  <si>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Российская Федерация</t>
  </si>
  <si>
    <t>Северо-Кавказский федеральный округ</t>
  </si>
  <si>
    <t>Прибыль (убыток) текущего года</t>
  </si>
  <si>
    <t>Республика Северная Осетия-Алания</t>
  </si>
  <si>
    <t>Чеченская Республика</t>
  </si>
  <si>
    <t>Неисполненные обязательства по договорам по депозитам и прочим привлеченным средствам</t>
  </si>
  <si>
    <t>Таблица 48</t>
  </si>
  <si>
    <t>Таблица 26</t>
  </si>
  <si>
    <t>Таблица 20</t>
  </si>
  <si>
    <t>Кредитные риски банковского сектора</t>
  </si>
  <si>
    <t>Доля крупных кредитных рисков в активах банковского сектора, %</t>
  </si>
  <si>
    <t>1.2.6. портфель ссуд с просроченными платежами от 181 до 360 дней</t>
  </si>
  <si>
    <t>1.2.7. портфель ссуд с просроченными платежами свыше 360 дней</t>
  </si>
  <si>
    <t xml:space="preserve"> - валютного риска (ВР)</t>
  </si>
  <si>
    <t xml:space="preserve"> - процентного риска (ПР)</t>
  </si>
  <si>
    <t xml:space="preserve"> - фондового риска (ФР)</t>
  </si>
  <si>
    <t>Ценные бумаги, оцениваемые по справедливой стоимости через прибыль или убыток</t>
  </si>
  <si>
    <t>Переоценка ценных бумаг</t>
  </si>
  <si>
    <t>Объем вложений в долевые ценные бумаги - всего</t>
  </si>
  <si>
    <t>кредитных организаций - резидентов</t>
  </si>
  <si>
    <t>прочиx резидентов</t>
  </si>
  <si>
    <t>банков-нерезидентов</t>
  </si>
  <si>
    <t>прочиx  нерезидентов</t>
  </si>
  <si>
    <t>8.1</t>
  </si>
  <si>
    <t>Таблица 52</t>
  </si>
  <si>
    <t>Динамика структуры ссудной задолженности банковского сектора</t>
  </si>
  <si>
    <t>Стандаpтные</t>
  </si>
  <si>
    <t>Ссуды</t>
  </si>
  <si>
    <t>Нестандаpтные</t>
  </si>
  <si>
    <t>Таблица 41</t>
  </si>
  <si>
    <t>Сомнительные</t>
  </si>
  <si>
    <t>Проблемные</t>
  </si>
  <si>
    <t>Безнадежные</t>
  </si>
  <si>
    <t>Расчетный</t>
  </si>
  <si>
    <t>Расчетный, скорректированный на сумму обеспечения</t>
  </si>
  <si>
    <t>Резерв на возможные потери по ссудам</t>
  </si>
  <si>
    <t>Сформированный</t>
  </si>
  <si>
    <t>Сформированный в %  от расчетного</t>
  </si>
  <si>
    <t>Сформированный в % от расчетного, скорректированного на сумму обеспечения</t>
  </si>
  <si>
    <t>в %</t>
  </si>
  <si>
    <t>1. Задолженность по ссудам, сгруппированным в портфели однородных ссуд - всего</t>
  </si>
  <si>
    <t>1.1. Задолженность по ссудам, предоставленным юридическим лицам (кроме кредитных организаций)</t>
  </si>
  <si>
    <t>1.2. Задолженность по ссудам, предоставленным физическим лицам</t>
  </si>
  <si>
    <t>1.3. Задолженность по ссудам, предоставленным кредитным организациям</t>
  </si>
  <si>
    <t>2. Отношение ссудной задолженности, сгруппированной в портфели однородных ссуд к общей сумме ссудной и приравненной к ней задолженности</t>
  </si>
  <si>
    <t xml:space="preserve">3. Отношение сформированного резерва на возможные потери по ссудам, сгруппированным в портфели однородных ссуд к величине ссуд, сгруппированных в портфели однородных ссуд </t>
  </si>
  <si>
    <t>4. Задолженность по однородным требованиям, сгруппированным в портфели - всего</t>
  </si>
  <si>
    <t>4.1. Задолженность по однородным требованиям юридических лиц, сгруппированным в портфели</t>
  </si>
  <si>
    <t>4.2. Задолженность по однородным требованиям физических лиц, сгруппированным в портфели</t>
  </si>
  <si>
    <t>5. Отношение сформированного резерва на возможные потери по однородным требованиям, сгруппированным в портфели, к величине однородных требований, сгруппированным в портфели</t>
  </si>
  <si>
    <t>Таблица 54</t>
  </si>
  <si>
    <t>Задолженность по ссудам и требованиям, сгруппированным 
в портфели однородных ссуд</t>
  </si>
  <si>
    <t>Резерв на возможные потери, сформированный
по ссудам и требованиям, сгруппированным в портфели 
однородных ссуд</t>
  </si>
  <si>
    <t>Резерв на возможные потери, сформированный по ссудам и требованиям, в % к задолженности по соответствующему портфелю</t>
  </si>
  <si>
    <t>в % от общего объема задолженности</t>
  </si>
  <si>
    <t>в % от общего объема сформированного резерва</t>
  </si>
  <si>
    <t>1. Задолженность по ссудам, предоставленным юридическим лицам (кроме кредитных организаций), сгруппированным в портфели однородных ссуд - всего</t>
  </si>
  <si>
    <t xml:space="preserve">   в том числе по категориям качества</t>
  </si>
  <si>
    <t xml:space="preserve">   1.1. Портфель ссуд I категории качества</t>
  </si>
  <si>
    <t xml:space="preserve">   1.2. Портфель ссуд II категории качества</t>
  </si>
  <si>
    <t xml:space="preserve">   1.3. Портфель ссуд III категории качества</t>
  </si>
  <si>
    <t xml:space="preserve">   1.4. Портфель ссуд IV категории качества</t>
  </si>
  <si>
    <t>Сформированный резерв на возможные потери по ссудам</t>
  </si>
  <si>
    <r>
      <t>1</t>
    </r>
    <r>
      <rPr>
        <sz val="9"/>
        <rFont val="Arial Cyr"/>
        <family val="2"/>
        <charset val="204"/>
      </rPr>
      <t xml:space="preserve"> Рассчитывается по данным отчетности кредитных организаций по форме 0409115  разделы 1, 2, 3.  </t>
    </r>
  </si>
  <si>
    <t>5. Требования по получению процентных доходов - всего</t>
  </si>
  <si>
    <t>5.1. Требования по получению процентных доходов по однородным требованиям и ссудам с величиной резерва свыше 20%</t>
  </si>
  <si>
    <t>1. Задолженность по ссудам, предоставленным физическим лицам, сгруппированным в портфели однородных ссуд - всего</t>
  </si>
  <si>
    <t xml:space="preserve">   1.1.3. автокредиты, всего</t>
  </si>
  <si>
    <t xml:space="preserve">   1.1.4. иные потребительские ссуды, всего</t>
  </si>
  <si>
    <t>2. Задолженность по однородным требованиям, сгруппированным в портфели  - всего</t>
  </si>
  <si>
    <t xml:space="preserve">   2.1. портфель требований I категории качества</t>
  </si>
  <si>
    <t xml:space="preserve">   2.2. портфель требований II категории качества</t>
  </si>
  <si>
    <t xml:space="preserve">   2.3. портфель требований III категории качества</t>
  </si>
  <si>
    <t xml:space="preserve">   2.4. портфель требований IV категории качества</t>
  </si>
  <si>
    <t xml:space="preserve">   2.5. портфель требований V категории качества</t>
  </si>
  <si>
    <t>3. Требования по получению процентных доходов - всего</t>
  </si>
  <si>
    <t>Лицензии отозваны (аннули- 
рованы)</t>
  </si>
  <si>
    <t>Кредитная организация реорганизована</t>
  </si>
  <si>
    <t>В том числе КО с капиталом</t>
  </si>
  <si>
    <t>коли- чество КО</t>
  </si>
  <si>
    <r>
      <t>КО, по которым осуществляются меры по предупреждению банкротства</t>
    </r>
    <r>
      <rPr>
        <vertAlign val="superscript"/>
        <sz val="8"/>
        <rFont val="Arial Cyr"/>
        <charset val="204"/>
      </rPr>
      <t>2</t>
    </r>
  </si>
  <si>
    <t xml:space="preserve">          физические лица </t>
  </si>
  <si>
    <t>Ликвидные активы по срокам, оставшимся до востребования до 30 дней, в % от суммы ликвидных активов</t>
  </si>
  <si>
    <t>Обязательства по срокам, оставшимся до погашения до 30 дней, в % от всех обязательств</t>
  </si>
  <si>
    <t>Дефицит ликвидного покрытия (ДЛП)
(отношение превышения обязательств со сроком погашения до 30 дней над ликвидными активами аналогичной срочности  к величине указанных краткосрочных обязательств),  %</t>
  </si>
  <si>
    <t>Отношение совокупной суммы кредитных требований к инсайдерам к капиталу (H10.1)</t>
  </si>
  <si>
    <t>Отношение сумм, инвестируемых банком на приобретение акций (долей) других юридических лиц к капиталу (Н12)</t>
  </si>
  <si>
    <t xml:space="preserve">          сельское хозяйство, охота и лесное хозяйство</t>
  </si>
  <si>
    <t xml:space="preserve">          оптовая и розничная торговля, ремонт автотранспортных средств,
          мотоциклов, бытовых изделий и предметов личного пользования</t>
  </si>
  <si>
    <t>СЕВЕРО-КАВКАЗСКИЙ ФЕДЕРАЛЬНЫЙ ОКРУГ</t>
  </si>
  <si>
    <t xml:space="preserve">   1.2. распределенная в зависимости от продолжительности просроченных платежей по ссудам:</t>
  </si>
  <si>
    <r>
      <t>1.2.1. портфель ссуд без просроченных платежей и с просроченными платежами от 1 до 30 дней</t>
    </r>
    <r>
      <rPr>
        <vertAlign val="superscript"/>
        <sz val="10"/>
        <rFont val="Arial Cyr"/>
        <family val="2"/>
        <charset val="204"/>
      </rPr>
      <t>2</t>
    </r>
  </si>
  <si>
    <t>1.2.2. портфель ссуд без просроченных платежей</t>
  </si>
  <si>
    <t>1.2.3. портфель ссуд с просроченными платежами от 1 до 30 дней</t>
  </si>
  <si>
    <t>1.2.4. портфель ссуд с просроченными платежами от 31 до 90 дней</t>
  </si>
  <si>
    <t>1.2.5. портфель ссуд с просроченными платежами от 91 до 180 дней</t>
  </si>
  <si>
    <t xml:space="preserve">     из них: сберегательные сертификаты</t>
  </si>
  <si>
    <t xml:space="preserve">               из них:</t>
  </si>
  <si>
    <t xml:space="preserve">  из них:</t>
  </si>
  <si>
    <t>Из нее:</t>
  </si>
  <si>
    <r>
      <t>1</t>
    </r>
    <r>
      <rPr>
        <sz val="9"/>
        <rFont val="Arial Cyr"/>
        <charset val="204"/>
      </rPr>
      <t xml:space="preserve"> Кредитные организации, не представившие отчетность, включаются только в суммарные показатели на соответствующие даты.</t>
    </r>
  </si>
  <si>
    <t xml:space="preserve">   1.1.1. жилищные ссуды  (кроме ипотечных ссуд), всего</t>
  </si>
  <si>
    <t xml:space="preserve">   1.1.2. ипотечные ссуды, всего</t>
  </si>
  <si>
    <t>Таблица 57</t>
  </si>
  <si>
    <t>Распределение кредитных организаций по удельному весу просроченной задолженности в кредитном портфеле</t>
  </si>
  <si>
    <t>Просроченная задолженность отсутствует</t>
  </si>
  <si>
    <t>от 0 до 5%</t>
  </si>
  <si>
    <t>от 5 до 10%</t>
  </si>
  <si>
    <t>от 10 до 15%</t>
  </si>
  <si>
    <t>от 15 до 20%</t>
  </si>
  <si>
    <t>от 20 до 60%</t>
  </si>
  <si>
    <t>от 60 до 90%</t>
  </si>
  <si>
    <t>более 90%</t>
  </si>
  <si>
    <t>Таблица 63</t>
  </si>
  <si>
    <t>Таблица 64</t>
  </si>
  <si>
    <t>Требования и обязательства в иностранной валюте по балансовым и внебалансовым позициям по банковскому сектору</t>
  </si>
  <si>
    <t>Балансовые позиции</t>
  </si>
  <si>
    <r>
      <t>Отношение превышения требований над обязательствами к совокупному капиталу, %</t>
    </r>
    <r>
      <rPr>
        <vertAlign val="superscript"/>
        <sz val="10"/>
        <rFont val="Arial Cyr"/>
        <family val="2"/>
        <charset val="204"/>
      </rPr>
      <t xml:space="preserve"> 1</t>
    </r>
  </si>
  <si>
    <r>
      <t xml:space="preserve">Внебалансовые позиции </t>
    </r>
    <r>
      <rPr>
        <b/>
        <vertAlign val="superscript"/>
        <sz val="10"/>
        <rFont val="Arial Cyr"/>
        <family val="2"/>
        <charset val="204"/>
      </rPr>
      <t xml:space="preserve">2 </t>
    </r>
  </si>
  <si>
    <r>
      <t xml:space="preserve">Отношение превышения требований над обязательствами к совокупному капиталу, % </t>
    </r>
    <r>
      <rPr>
        <vertAlign val="superscript"/>
        <sz val="10"/>
        <rFont val="Arial Cyr"/>
        <family val="2"/>
        <charset val="204"/>
      </rPr>
      <t>1</t>
    </r>
  </si>
  <si>
    <t>Таблица 58</t>
  </si>
  <si>
    <t>I</t>
  </si>
  <si>
    <t>II</t>
  </si>
  <si>
    <t>III</t>
  </si>
  <si>
    <t>Количество кредитных организаций, нарушивших лимиты ОВП, единиц</t>
  </si>
  <si>
    <t xml:space="preserve">  - 20 крупнейших по величине активов кредитных организаций, единиц</t>
  </si>
  <si>
    <t>Удельный вес кредитных организаций, нарушивших лимиты ОВП, в активах, %</t>
  </si>
  <si>
    <t>- кредитных организаций, имеющих валютную лицензию</t>
  </si>
  <si>
    <t>- среди 20 крупнейших по величине активов кредитных организаций</t>
  </si>
  <si>
    <t>Таблица 59</t>
  </si>
  <si>
    <t>Таблица 60</t>
  </si>
  <si>
    <t>Валюта /
вид позиции</t>
  </si>
  <si>
    <t>USD</t>
  </si>
  <si>
    <t>короткая</t>
  </si>
  <si>
    <t>длинная</t>
  </si>
  <si>
    <t>EUR</t>
  </si>
  <si>
    <t>GBP</t>
  </si>
  <si>
    <t>Таблица 61</t>
  </si>
  <si>
    <t>Таблица 62</t>
  </si>
  <si>
    <t>Земля, временно неиспользуемая в основной деятельности</t>
  </si>
  <si>
    <t>Земля, временно неиспользуемая в основной деятельности, переданная в аренду</t>
  </si>
  <si>
    <t>Недвижимость (кроме земли), временно неиспользуемая в основной деятельности*</t>
  </si>
  <si>
    <t>Недвижимость (кроме земли), временно неиспользуемая в основной деятельности, переданная в аренду*</t>
  </si>
  <si>
    <t>Вложения в сооружение (строительство) объектов недвижимости, временно неиспользуемой в основной деятельности</t>
  </si>
  <si>
    <t>* По остаточной стоимости (за минусом амортизации).</t>
  </si>
  <si>
    <r>
      <t>1</t>
    </r>
    <r>
      <rPr>
        <sz val="9"/>
        <rFont val="Arial"/>
        <family val="2"/>
      </rPr>
      <t xml:space="preserve"> Рассчитывается по данным отчетности кредитных организаций по форме 0409115.  </t>
    </r>
  </si>
  <si>
    <r>
      <t>Структура сгруппированных в портфели однородных ссуд и требований</t>
    </r>
    <r>
      <rPr>
        <b/>
        <vertAlign val="superscript"/>
        <sz val="12"/>
        <rFont val="Arial"/>
        <family val="2"/>
      </rPr>
      <t>1</t>
    </r>
  </si>
  <si>
    <t>Достаточность капитала</t>
  </si>
  <si>
    <t>Кредитный риск</t>
  </si>
  <si>
    <t>Отношение совокупной величины крупных кредитных рисков к капиталу (Н7)</t>
  </si>
  <si>
    <t xml:space="preserve">          строительство</t>
  </si>
  <si>
    <t xml:space="preserve">          транспорт и связь</t>
  </si>
  <si>
    <t xml:space="preserve">          Россия</t>
  </si>
  <si>
    <t xml:space="preserve">          Великобритания</t>
  </si>
  <si>
    <t xml:space="preserve">          США</t>
  </si>
  <si>
    <t xml:space="preserve">          Германия</t>
  </si>
  <si>
    <t xml:space="preserve">          Австрия</t>
  </si>
  <si>
    <t xml:space="preserve">          Франция</t>
  </si>
  <si>
    <t xml:space="preserve">          Италия</t>
  </si>
  <si>
    <t xml:space="preserve">          Прочие</t>
  </si>
  <si>
    <t>Ликвидность</t>
  </si>
  <si>
    <t xml:space="preserve">Отношение высоколиквидных активов к обязательствам до востребования (Н2) </t>
  </si>
  <si>
    <t>Отношение ликвидных активов к краткосрочным обязательствам (Н3)</t>
  </si>
  <si>
    <t xml:space="preserve">   в том числе</t>
  </si>
  <si>
    <t>Валютный риск</t>
  </si>
  <si>
    <t>Процентный риск</t>
  </si>
  <si>
    <t>Фондовый риск</t>
  </si>
  <si>
    <t xml:space="preserve">Всего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</si>
  <si>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</si>
  <si>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</si>
  <si>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</si>
  <si>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</si>
  <si>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</si>
  <si>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</si>
  <si>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</si>
  <si>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</si>
  <si>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</si>
  <si>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</si>
  <si>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</si>
  <si>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</si>
  <si>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</si>
  <si>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</si>
  <si>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</si>
  <si>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</si>
  <si>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</si>
  <si>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</si>
  <si>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</si>
  <si>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 в том числе г.Москва и 
    Московская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</si>
  <si>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</si>
  <si>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</si>
  <si>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</si>
  <si>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</si>
  <si>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</si>
  <si>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</si>
  <si>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</si>
  <si>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</si>
  <si>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</si>
  <si>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</si>
  <si>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</si>
  <si>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</si>
  <si>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Дагестан</t>
  </si>
  <si>
    <t>Республика Ингушетия</t>
  </si>
  <si>
    <t>Вклады физических лиц</t>
  </si>
  <si>
    <t>Карачаево-Черкесская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</si>
  <si>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</si>
  <si>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</si>
  <si>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</si>
  <si>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</si>
  <si>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</si>
  <si>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</si>
  <si>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</si>
  <si>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</si>
  <si>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</si>
  <si>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</si>
  <si>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</si>
  <si>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</si>
  <si>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</si>
  <si>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</si>
  <si>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</si>
  <si>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</si>
  <si>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</si>
  <si>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</si>
  <si>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</si>
  <si>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</si>
  <si>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</si>
  <si>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</si>
  <si>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</si>
  <si>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</si>
  <si>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</si>
  <si>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</si>
  <si>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</si>
  <si>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</si>
  <si>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</si>
  <si>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</si>
  <si>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</si>
  <si>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</si>
  <si>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</si>
  <si>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</si>
  <si>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</si>
  <si>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</si>
  <si>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Хабаровский край</t>
  </si>
  <si>
    <t>Амурская область</t>
  </si>
  <si>
    <t>Магаданская область</t>
  </si>
  <si>
    <t>Сахалинская область</t>
  </si>
  <si>
    <t>Учтенные векселя</t>
  </si>
  <si>
    <t>в региональном разрезе</t>
  </si>
  <si>
    <t>некоторые показатели финансовой устойчивости банковского  сектора</t>
  </si>
  <si>
    <t>(единиц)</t>
  </si>
  <si>
    <t>КО  данного региона, единиц</t>
  </si>
  <si>
    <t>Количество кредитных организаций, единиц</t>
  </si>
  <si>
    <t>Камчатский край</t>
  </si>
  <si>
    <t>Финансовый результат деятельности действующих кредитных организаций (КО)</t>
  </si>
  <si>
    <t>Забайкальский край</t>
  </si>
  <si>
    <t>Убыточные КО</t>
  </si>
  <si>
    <t xml:space="preserve">Адекватность капитала </t>
  </si>
  <si>
    <t xml:space="preserve">Количественные характеристики кредитных организаций  России </t>
  </si>
  <si>
    <t>ликвидность кредитных организаций</t>
  </si>
  <si>
    <t xml:space="preserve">         в % к ВВП</t>
  </si>
  <si>
    <t xml:space="preserve">         в % к активам  банковского сектора</t>
  </si>
  <si>
    <t xml:space="preserve">         в % к денежным доходам населения</t>
  </si>
  <si>
    <t>Республика Калмыкия</t>
  </si>
  <si>
    <t>Кабардино-Балкарская Республика</t>
  </si>
  <si>
    <t xml:space="preserve">Справочно: </t>
  </si>
  <si>
    <t>Приморский край</t>
  </si>
  <si>
    <t>Всего за период</t>
  </si>
  <si>
    <t>в % к инвестициям организаций всех форм собственности в основной капитал (без субъектов малого предпринимательства)</t>
  </si>
  <si>
    <t>за месяц</t>
  </si>
  <si>
    <t>Средства, привлеченные от организаций - всего</t>
  </si>
  <si>
    <t>32-39</t>
  </si>
  <si>
    <t>12-39</t>
  </si>
  <si>
    <t>Таблица 32</t>
  </si>
  <si>
    <t xml:space="preserve">   1.5. Портфель ссуд V категории качества</t>
  </si>
  <si>
    <t>2. Задолженность по ссудам, предоставленным кредитным организациям, сгруппированная в портфели однородных ссуд - всего</t>
  </si>
  <si>
    <t xml:space="preserve">  в том числе по категориям качества</t>
  </si>
  <si>
    <t xml:space="preserve">   2.1. Портфель ссуд I категории качества</t>
  </si>
  <si>
    <t xml:space="preserve">   2.2. Портфель ссуд II категории качества</t>
  </si>
  <si>
    <t xml:space="preserve">   2.3. Портфель ссуд III категории качества</t>
  </si>
  <si>
    <t xml:space="preserve">   2.4. Портфель ссуд IV категории качества</t>
  </si>
  <si>
    <t xml:space="preserve">   2.5. Портфель ссуд V категории качества</t>
  </si>
  <si>
    <t>3. Задолженность по ссудам, предоставленным юридическим лицам, сгруппированным в портфели однородных ссуд - итого</t>
  </si>
  <si>
    <t>4. Задолженность по однородным требованиям, сгруппированным в портфели  - всего</t>
  </si>
  <si>
    <t xml:space="preserve">   4.1. Портфель требований I категории качества</t>
  </si>
  <si>
    <t xml:space="preserve">   4.2. Портфель требований II категории качества</t>
  </si>
  <si>
    <t xml:space="preserve">   4.3. Портфель требований III категории качества</t>
  </si>
  <si>
    <t xml:space="preserve">   4.4. Портфель требований IV категории качества</t>
  </si>
  <si>
    <t xml:space="preserve">   4.5. Портфель требований V категории качества</t>
  </si>
  <si>
    <t>3.1. Требования по получению процентных доходов по однородным требованиям и ссудам с величиной резерва свыше 20%</t>
  </si>
  <si>
    <t>Категория качества ссуд</t>
  </si>
  <si>
    <t>Удельный вес, фактически сформированного резерва данной группы в итоге, в %</t>
  </si>
  <si>
    <t>Фактически сформированный резерв, в % от ссудной задолженности данной категории качества</t>
  </si>
  <si>
    <t>Таблица 50</t>
  </si>
  <si>
    <t>Таблица 51</t>
  </si>
  <si>
    <t>Республика Крым</t>
  </si>
  <si>
    <r>
      <t xml:space="preserve">(доля ссуд, классифицированных по категориям качества, и РВПС в % от общего объема выданных ссуд) </t>
    </r>
    <r>
      <rPr>
        <b/>
        <vertAlign val="superscript"/>
        <sz val="11"/>
        <rFont val="Arial Cyr"/>
        <family val="2"/>
        <charset val="204"/>
      </rPr>
      <t>1</t>
    </r>
  </si>
  <si>
    <r>
      <t>2</t>
    </r>
    <r>
      <rPr>
        <sz val="9"/>
        <rFont val="Arial Cyr"/>
        <family val="2"/>
        <charset val="204"/>
      </rPr>
      <t xml:space="preserve"> Рассчитывается по данным отчетности кредитных организаций по форме 0409115  раздел 1.  </t>
    </r>
  </si>
  <si>
    <r>
      <t xml:space="preserve">Справочно: из них ссуды, оцениваемые на индивидуальной основе </t>
    </r>
    <r>
      <rPr>
        <b/>
        <vertAlign val="superscript"/>
        <sz val="10"/>
        <rFont val="Arial Cyr"/>
        <charset val="204"/>
      </rPr>
      <t>2</t>
    </r>
  </si>
  <si>
    <t xml:space="preserve">   1.3.1. портфель ссуд I категории качества</t>
  </si>
  <si>
    <t xml:space="preserve">   1.3.2. портфель ссуд II категории качества</t>
  </si>
  <si>
    <t xml:space="preserve">   1.3.3. портфель ссуд III категории качества</t>
  </si>
  <si>
    <t xml:space="preserve">   1.3.5. портфель ссуд V категории качества</t>
  </si>
  <si>
    <t xml:space="preserve">   1.3.4. портфель ссуд IV категории качества</t>
  </si>
  <si>
    <t>Структура вложений кредитных организаций в долевые ценные бумаги</t>
  </si>
  <si>
    <t>Недвижимость, временно не используемая в основной деятельности</t>
  </si>
  <si>
    <t>IV</t>
  </si>
  <si>
    <t>Товарный риск</t>
  </si>
  <si>
    <t xml:space="preserve"> - товарного риска (ТР)</t>
  </si>
  <si>
    <t xml:space="preserve">        </t>
  </si>
  <si>
    <t xml:space="preserve">  </t>
  </si>
  <si>
    <t>Показатель достаточности собственных средств (капитала) (H1.0)</t>
  </si>
  <si>
    <t>Всего по России</t>
  </si>
  <si>
    <t>Показатель достаточности основного капитала (H1.2)</t>
  </si>
  <si>
    <r>
      <t>Отношение активов, взвешенных по уровню кредитного риска</t>
    </r>
    <r>
      <rPr>
        <vertAlign val="superscript"/>
        <sz val="9"/>
        <rFont val="Arial CYR"/>
        <charset val="204"/>
      </rPr>
      <t>1</t>
    </r>
    <r>
      <rPr>
        <sz val="9"/>
        <rFont val="Arial Cyr"/>
        <family val="2"/>
        <charset val="204"/>
      </rPr>
      <t>, к совокупным активам</t>
    </r>
  </si>
  <si>
    <r>
      <t xml:space="preserve">Доля проблемных и безнадежных ссуд в общем объеме ссуд </t>
    </r>
    <r>
      <rPr>
        <vertAlign val="superscript"/>
        <sz val="9"/>
        <rFont val="Arial CYR"/>
        <family val="2"/>
        <charset val="204"/>
      </rPr>
      <t>2</t>
    </r>
  </si>
  <si>
    <r>
      <t xml:space="preserve">Сформированный резерв на возможные потери по ссудам в % от общего объема выданных ссуд </t>
    </r>
    <r>
      <rPr>
        <vertAlign val="superscript"/>
        <sz val="9"/>
        <rFont val="Arial CYR"/>
        <family val="2"/>
        <charset val="204"/>
      </rPr>
      <t>2</t>
    </r>
  </si>
  <si>
    <t xml:space="preserve">Собственные средства (капитал) </t>
  </si>
  <si>
    <t xml:space="preserve">           </t>
  </si>
  <si>
    <r>
      <t>Южный федеральный округ</t>
    </r>
    <r>
      <rPr>
        <vertAlign val="superscript"/>
        <sz val="10"/>
        <rFont val="Arial"/>
        <family val="2"/>
        <charset val="204"/>
      </rPr>
      <t xml:space="preserve"> </t>
    </r>
  </si>
  <si>
    <r>
      <t xml:space="preserve">Южный федеральный округ </t>
    </r>
    <r>
      <rPr>
        <vertAlign val="superscript"/>
        <sz val="10"/>
        <color indexed="9"/>
        <rFont val="Arial Cyr"/>
        <charset val="204"/>
      </rPr>
      <t>1</t>
    </r>
  </si>
  <si>
    <t>ДЕПАРТАМЕНТ  ОБЕСПЕЧЕНИЯ  БАНКОВСКОГО  НАДЗОРА</t>
  </si>
  <si>
    <t>млн руб.</t>
  </si>
  <si>
    <t>млрд руб.</t>
  </si>
  <si>
    <t xml:space="preserve">Кредиты банков в инвестициях организаций всех форм собственности в основной капитал (без субъектов малого предпринимательства) (млрд руб.) </t>
  </si>
  <si>
    <t>Справочно (данные Росстата):</t>
  </si>
  <si>
    <t>Показатель, млрд руб.</t>
  </si>
  <si>
    <t xml:space="preserve">Здесь и далее все данные приведены по перечню действующих кредитных организаций, соответствующему  "Книге государственной регистрации кредитных организаций". Внешэкономбанк в указанный перечень не входит. </t>
  </si>
  <si>
    <t>В отдельных случаях незначительные расхождения между итогом и суммой слагаемых объясняются округлением данных.</t>
  </si>
  <si>
    <t>менее 300 млн руб.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</si>
  <si>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</si>
  <si>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</si>
  <si>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</si>
  <si>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Сумма крупных кредитных рисков по банковскому сектору, млрд руб.</t>
  </si>
  <si>
    <t xml:space="preserve"> -по 20 крупнейшим по величине активов кредитным организациям, млрд руб.</t>
  </si>
  <si>
    <t>капитал, млрд руб.</t>
  </si>
  <si>
    <t>300 млн. - 1 млрд руб.</t>
  </si>
  <si>
    <t>1 - 10 млрд руб.</t>
  </si>
  <si>
    <t>10 - 25 млрд руб.</t>
  </si>
  <si>
    <t>25 - 50 млрд руб.</t>
  </si>
  <si>
    <t>50 - 100 млрд руб.</t>
  </si>
  <si>
    <t>100 - 250 млрд руб.</t>
  </si>
  <si>
    <t>250 млрд руб. и более</t>
  </si>
  <si>
    <t>Основные характеристики выпущенных долговых обязательств
банковского сектора (млрд руб.)</t>
  </si>
  <si>
    <t>Чистая балансовая позиция, млрд руб.</t>
  </si>
  <si>
    <t>Совокупная балансовая позиция, млрд руб.</t>
  </si>
  <si>
    <t>Совокупная внебалансовая позиция, млрд руб.</t>
  </si>
  <si>
    <t>Рублевый эквивалент позиций, открытых в иностранных валютах и драгоценных металлах, млрд руб.</t>
  </si>
  <si>
    <t>Собственные средства (капитал),
млрд руб.</t>
  </si>
  <si>
    <t xml:space="preserve"> - млрд руб.</t>
  </si>
  <si>
    <t>(млрд руб.)</t>
  </si>
  <si>
    <t xml:space="preserve"> -</t>
  </si>
  <si>
    <t>удельный вес в рыночном риске,
%</t>
  </si>
  <si>
    <t>Рубли</t>
  </si>
  <si>
    <t>Валюта</t>
  </si>
  <si>
    <t xml:space="preserve">Корректировка, увеличивающая (уменьшающая) стоимость ценных бумаг или изменение справедливой стоимости при первоначальном признании долевых ценных бумаг
</t>
  </si>
  <si>
    <t>Резервы на возможные потери по ценным бумагам c учетом корректировки резерва</t>
  </si>
  <si>
    <t>Объем вложений в долговые ценные бумаги - всего</t>
  </si>
  <si>
    <t xml:space="preserve">  переоценка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</si>
  <si>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</si>
  <si>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</si>
  <si>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</si>
  <si>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кредитных организаций - резидентов</t>
  </si>
  <si>
    <t>долговые ценные бумаги прочих рези-
дентов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</si>
  <si>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</si>
  <si>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</si>
  <si>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</si>
  <si>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</si>
  <si>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Резервы на возможные потери по долговым ценным бумагам с учетом корректировки резерва</t>
  </si>
  <si>
    <t xml:space="preserve">  корректировка резерва на возможные потери по долговым ценным бумагам до оценочного резерва под ожидаемые убытки</t>
  </si>
  <si>
    <t xml:space="preserve">  резервы на возможные потери по долговым ценным бумагам без учета корректировки резерва</t>
  </si>
  <si>
    <t xml:space="preserve">   из них: </t>
  </si>
  <si>
    <t xml:space="preserve">   переоценка</t>
  </si>
  <si>
    <t xml:space="preserve">   изменение справедливой стоимости при первоначальном признании
</t>
  </si>
  <si>
    <t>Объем вложений в долевые ценные бумаги по балансовой стоимости (без учета переоценки и изменений справедливой стоимости при первоначальном признании)</t>
  </si>
  <si>
    <t>Резервы на возможные потери по долевым ценным бумагам с учетом корректировки резерва</t>
  </si>
  <si>
    <t xml:space="preserve">  корректировка резерва на возможные потери по долевым ценным бумагам до оценочного резерва под ожидаемые убытки</t>
  </si>
  <si>
    <t xml:space="preserve">  резервы на возможные потери по долевым ценным бумагам без учета корректировки резерва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</si>
  <si>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</si>
  <si>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Структура задолженности по кредитам, предоставленным кредитными организациями </t>
    </r>
    <r>
      <rPr>
        <i/>
        <vertAlign val="superscript"/>
        <sz val="9"/>
        <rFont val="Arial CYR"/>
        <charset val="204"/>
      </rPr>
      <t>3</t>
    </r>
  </si>
  <si>
    <r>
      <t xml:space="preserve">Географическое распределение предоставленных межбанковских кредитов и размещенных депозитов </t>
    </r>
    <r>
      <rPr>
        <i/>
        <vertAlign val="superscript"/>
        <sz val="9"/>
        <rFont val="Arial Cyr"/>
        <family val="2"/>
        <charset val="204"/>
      </rPr>
      <t>4</t>
    </r>
  </si>
  <si>
    <r>
      <t xml:space="preserve">Рыночный риск (к совокупному капиталу) </t>
    </r>
    <r>
      <rPr>
        <vertAlign val="superscript"/>
        <sz val="9"/>
        <rFont val="Arial CYR"/>
        <family val="2"/>
        <charset val="204"/>
      </rPr>
      <t>6</t>
    </r>
  </si>
  <si>
    <r>
      <t xml:space="preserve">в % к активам банковского сектора </t>
    </r>
    <r>
      <rPr>
        <vertAlign val="superscript"/>
        <sz val="9"/>
        <rFont val="Arial CYR"/>
        <family val="2"/>
        <charset val="204"/>
      </rPr>
      <t>7</t>
    </r>
  </si>
  <si>
    <r>
      <t>Рентабельность</t>
    </r>
    <r>
      <rPr>
        <b/>
        <vertAlign val="superscript"/>
        <sz val="9"/>
        <rFont val="Arial Cyr"/>
        <family val="2"/>
        <charset val="204"/>
      </rPr>
      <t>8</t>
    </r>
    <r>
      <rPr>
        <b/>
        <sz val="9"/>
        <rFont val="Arial CYR"/>
        <family val="2"/>
        <charset val="204"/>
      </rPr>
      <t xml:space="preserve"> активов</t>
    </r>
  </si>
  <si>
    <t>Итого КО</t>
  </si>
  <si>
    <t>СТАТИСТИЧЕСКИЕ ПОКАЗАТЕЛИ</t>
  </si>
  <si>
    <t>вложения в долговые ценные бумаги</t>
  </si>
  <si>
    <t>вложения в долевые ценные бумаги</t>
  </si>
  <si>
    <t>учтенные векселя</t>
  </si>
  <si>
    <t>кредиты, предоставленные физическим лицам, включая просроченную задолженность (млрд руб.)</t>
  </si>
  <si>
    <t>Кредиты, предоставленные физическим лицам</t>
  </si>
  <si>
    <t>Банки</t>
  </si>
  <si>
    <t>- с универсальной лицензией</t>
  </si>
  <si>
    <t>- с базовой лицензией</t>
  </si>
  <si>
    <t>Небанковские кредитные организации</t>
  </si>
  <si>
    <t>Кредитные организации, реорганизованные с начала года</t>
  </si>
  <si>
    <t>Кредиты, предоставленные  физическим лицам</t>
  </si>
  <si>
    <t>Кредиты, предоставленные  кредитным организациям</t>
  </si>
  <si>
    <t>Совокупные доходы</t>
  </si>
  <si>
    <t>Часть 1. Процентные доходы</t>
  </si>
  <si>
    <t>Процентные доходы</t>
  </si>
  <si>
    <t>Комиссионные доходы</t>
  </si>
  <si>
    <t>Доходы от восстановления (уменьшения) резервов на возможные потери</t>
  </si>
  <si>
    <t>1.4</t>
  </si>
  <si>
    <t>Премии, уменьшающие процентные расходы</t>
  </si>
  <si>
    <t>2</t>
  </si>
  <si>
    <t>Часть 2. Операционные доходы</t>
  </si>
  <si>
    <t>2.1</t>
  </si>
  <si>
    <t>2.2</t>
  </si>
  <si>
    <t>Доходы от операций с ценными бумагами</t>
  </si>
  <si>
    <t>2.3</t>
  </si>
  <si>
    <t>Доходы от операций с иностранной валютой и драгоценными металлами</t>
  </si>
  <si>
    <t>2.4</t>
  </si>
  <si>
    <t>Прочие доходы от операций с размещенными и привлеченными средствами</t>
  </si>
  <si>
    <t>2.5</t>
  </si>
  <si>
    <t>2.6</t>
  </si>
  <si>
    <t>Совокупные расходы</t>
  </si>
  <si>
    <t>3</t>
  </si>
  <si>
    <t>Часть 3. Процентные расходы</t>
  </si>
  <si>
    <t>Процентные расходы</t>
  </si>
  <si>
    <t>Комиссионные расходы</t>
  </si>
  <si>
    <t>Расходы по формированию резервов на возможные потери</t>
  </si>
  <si>
    <t>3.4</t>
  </si>
  <si>
    <t>Премии, уменьшающие процентные доходы</t>
  </si>
  <si>
    <t>4</t>
  </si>
  <si>
    <t>Часть 4. Операционные расходы</t>
  </si>
  <si>
    <t>4.1</t>
  </si>
  <si>
    <t>4.2</t>
  </si>
  <si>
    <t>Расходы от операций с ценными бумагами</t>
  </si>
  <si>
    <t>4.3</t>
  </si>
  <si>
    <t>Расходы от операций с иностранной валютой и драгоценными металлами</t>
  </si>
  <si>
    <t>4.4</t>
  </si>
  <si>
    <t>Прочие расходы от операций с размещенными и привлеченными средствами</t>
  </si>
  <si>
    <t>4.5</t>
  </si>
  <si>
    <t>4.6</t>
  </si>
  <si>
    <t>Финансовый результат до налогообложения</t>
  </si>
  <si>
    <t>Справочно: агрегированные показатели</t>
  </si>
  <si>
    <t>Чистые процентные доходы</t>
  </si>
  <si>
    <t>Чистые комиссионные доходы</t>
  </si>
  <si>
    <t>Чистые доходы по операциям с ценными бумагами</t>
  </si>
  <si>
    <t>Чистые доходы по операциям с иностранной валютой и драгоценными металлами</t>
  </si>
  <si>
    <t>5</t>
  </si>
  <si>
    <t>Чистые доходы (кроме процентных) от операций с размещенными и привлеченными средствами</t>
  </si>
  <si>
    <t>6</t>
  </si>
  <si>
    <t>7</t>
  </si>
  <si>
    <t xml:space="preserve"> - в % от общей суммы кредитов в иностранной валюте </t>
  </si>
  <si>
    <t>Просроченная задолженность по кредитам, предоставленным физическим лицам, млрд руб.</t>
  </si>
  <si>
    <t xml:space="preserve">        доля просроченной задолженности в общем объеме кредитов, предоставленных физическим лицам, %</t>
  </si>
  <si>
    <t>Их филиалов и ВСП в данном регионе, единиц</t>
  </si>
  <si>
    <t>Филиалов и ВСП КО других регионов, единиц</t>
  </si>
  <si>
    <t>по данным Росстата.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</si>
  <si>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"О порядке формирования кредитными организациями резервов на возможные потери"</t>
  </si>
  <si>
    <r>
      <t xml:space="preserve">Структура доходов и расходов действующих кредитных организаций 
(в млрд руб.) </t>
    </r>
    <r>
      <rPr>
        <b/>
        <vertAlign val="superscript"/>
        <sz val="11"/>
        <rFont val="Arial Cyr"/>
        <charset val="204"/>
      </rPr>
      <t>1</t>
    </r>
  </si>
  <si>
    <t>47-54</t>
  </si>
  <si>
    <t>55-60</t>
  </si>
  <si>
    <t>61-64</t>
  </si>
  <si>
    <r>
      <t>1</t>
    </r>
    <r>
      <rPr>
        <sz val="9"/>
        <rFont val="Arial"/>
        <family val="2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</si>
  <si>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t>2</t>
    </r>
    <r>
      <rPr>
        <sz val="9"/>
        <rFont val="Arial"/>
        <family val="2"/>
      </rPr>
      <t xml:space="preserve"> Как единый регион.</t>
    </r>
  </si>
  <si>
    <r>
      <t xml:space="preserve">    в том числе г.Москва и 
    Московская область</t>
    </r>
    <r>
      <rPr>
        <vertAlign val="superscript"/>
        <sz val="10"/>
        <rFont val="Arial"/>
        <family val="2"/>
      </rPr>
      <t>2</t>
    </r>
  </si>
  <si>
    <r>
      <t>Размещение филиалов и внутренних структурных подразделений</t>
    </r>
    <r>
      <rPr>
        <b/>
        <vertAlign val="superscript"/>
        <sz val="12"/>
        <rFont val="Arial CYR"/>
        <charset val="204"/>
      </rPr>
      <t>1</t>
    </r>
    <r>
      <rPr>
        <b/>
        <sz val="12"/>
        <rFont val="Arial Cyr"/>
        <family val="2"/>
        <charset val="204"/>
      </rPr>
      <t xml:space="preserve"> (ВСП) кредитных организаций (КО) по федеральным округам</t>
    </r>
  </si>
  <si>
    <t xml:space="preserve">Концентрация активов действующих кредитных организаций по федеральным округам (отношение суммы активов пяти крупнейших по величине активов кредитных организаций округа  к общей сумме активов действующих кредитных организаций округа, %) </t>
  </si>
  <si>
    <t>Вложения в ценные бумаги Банка России</t>
  </si>
  <si>
    <t>Участие в уставных капиталах</t>
  </si>
  <si>
    <t>Требования по начисленным процентам (без учета начисленных процентов (купонов) по ценным бумагам)</t>
  </si>
  <si>
    <t>Резервный фонд</t>
  </si>
  <si>
    <t>9.2</t>
  </si>
  <si>
    <t>Расчеты кредитной организации по отдельным операциям</t>
  </si>
  <si>
    <t xml:space="preserve">   корректировка резервов на возможные потери до оценочного резерва под ожидаемые убытки</t>
  </si>
  <si>
    <t xml:space="preserve">   резервы на возможные потери по ценным бумагам без учета корректировки резерва</t>
  </si>
  <si>
    <r>
      <rPr>
        <vertAlign val="superscript"/>
        <sz val="8"/>
        <rFont val="Arial Cyr"/>
        <family val="2"/>
        <charset val="204"/>
      </rPr>
      <t>1</t>
    </r>
    <r>
      <rPr>
        <sz val="8"/>
        <rFont val="Arial Cyr"/>
        <family val="2"/>
        <charset val="204"/>
      </rPr>
      <t xml:space="preserve"> В соответствии с Отчетом о финансовых результатах кредитных организаций (Ф.0409102).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</si>
  <si>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Рассчитывается по данным отчетности кредитных организаций по форме 0409135 в соответствии с Положением Банка России от 03.12.2015 г. №511-П "О порядке расчета кредитными организациями величины рыночного риска".</t>
    </r>
  </si>
  <si>
    <r>
      <t>2</t>
    </r>
    <r>
      <rPr>
        <sz val="8"/>
        <rFont val="Arial Cyr"/>
        <charset val="204"/>
      </rPr>
      <t xml:space="preserve"> Кредитные организации, совершающие операции, по которым оценивается величина рыночного риска.</t>
    </r>
  </si>
  <si>
    <r>
      <t>Структура рыночного риска банковского сектора</t>
    </r>
    <r>
      <rPr>
        <b/>
        <vertAlign val="superscript"/>
        <sz val="12"/>
        <rFont val="Arial CYR"/>
        <charset val="204"/>
      </rPr>
      <t>1</t>
    </r>
  </si>
  <si>
    <r>
      <t xml:space="preserve">2   </t>
    </r>
    <r>
      <rPr>
        <sz val="9"/>
        <rFont val="Arial Cyr"/>
        <family val="2"/>
        <charset val="204"/>
      </rPr>
      <t>Глава "Г" плана счетов бухгалтерского учета кредитных организаций  ("Счета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(сделки)").</t>
    </r>
  </si>
  <si>
    <r>
      <rPr>
        <vertAlign val="superscript"/>
        <sz val="9"/>
        <rFont val="Arial CYR"/>
        <charset val="204"/>
      </rPr>
      <t xml:space="preserve">1 </t>
    </r>
    <r>
      <rPr>
        <sz val="9"/>
        <rFont val="Arial Cyr"/>
        <charset val="204"/>
      </rPr>
      <t>Рассчитывается по данным отчетности кредитных организаций по форме 0409634.</t>
    </r>
  </si>
  <si>
    <r>
      <t>Выполнение кредитными организациями требований по открытой валютной позиции (ОВП)</t>
    </r>
    <r>
      <rPr>
        <b/>
        <vertAlign val="superscript"/>
        <sz val="12"/>
        <rFont val="Arial CYR"/>
        <charset val="204"/>
      </rPr>
      <t>1</t>
    </r>
  </si>
  <si>
    <r>
      <rPr>
        <vertAlign val="superscript"/>
        <sz val="9"/>
        <rFont val="Arial CYR"/>
        <charset val="204"/>
      </rPr>
      <t xml:space="preserve">1 </t>
    </r>
    <r>
      <rPr>
        <sz val="9"/>
        <rFont val="Arial Cyr"/>
        <charset val="204"/>
      </rPr>
      <t>Рассчитывается по данным отчетности кредитных организаций по форме 0409125.</t>
    </r>
  </si>
  <si>
    <r>
      <t xml:space="preserve">1  </t>
    </r>
    <r>
      <rPr>
        <sz val="9"/>
        <rFont val="Arial"/>
        <family val="2"/>
        <charset val="204"/>
      </rPr>
      <t>С отчетности на 1.10.18 - капитал рассчитывается в соответствии с требованиями Положения Банка России от 04.07.2018 № 646-П, до указанной даты - в соответствии с требованиями Положения Банка России от 28.12.2012 № 395-П.</t>
    </r>
  </si>
  <si>
    <r>
      <t xml:space="preserve">2 </t>
    </r>
    <r>
      <rPr>
        <sz val="9"/>
        <rFont val="Arial"/>
        <family val="2"/>
        <charset val="204"/>
      </rPr>
      <t>По кредитным организациям, в отношении которых осуществляются меры по предупреждению банкротства с участием Банка России или государственной корпорации "Агентство по страхованию вкладов" в соответствии с Федеральным законом от 26.10.2002 № 127-ФЗ "О несостоятельности (банкротстве)".</t>
    </r>
  </si>
  <si>
    <r>
      <t xml:space="preserve">2 </t>
    </r>
    <r>
      <rPr>
        <sz val="9"/>
        <rFont val="Arial Cyr"/>
        <family val="2"/>
        <charset val="204"/>
      </rPr>
      <t>По кредитным организациям, объединившим ссуды без просроченных платежей и ссуды с просроченными платежами от 1 до 30 дней в один портфель в целях формирования минимального резерва (вариант 2 таблицы 3 пункта 5.1 Положения Банка России № 590-П).</t>
    </r>
  </si>
  <si>
    <t>Кредитные организации с 201</t>
  </si>
  <si>
    <t>Земля, временно неиспользуемая в основной деятельности, учитываемая по справедливой стоимости</t>
  </si>
  <si>
    <t>Земля, временно неиспользуемая в основной деятельности, учитываемая по справедливой стоимости, переданная в аренду</t>
  </si>
  <si>
    <t>Недвижимость (кроме земли), временно неиспользуемая в основной деятельности, учитываемая по справедливой стоимости</t>
  </si>
  <si>
    <t>Недвижимость (кроме земли), временно неиспользуемая в основной деятельности, учитываемая по справедливой стоимости, переданная в аренду</t>
  </si>
  <si>
    <r>
      <t>Количество кредитных организаций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family val="2"/>
        <charset val="204"/>
      </rPr>
      <t>, единиц</t>
    </r>
  </si>
  <si>
    <r>
      <t>Доля активов кредитных организаций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family val="2"/>
        <charset val="204"/>
      </rPr>
      <t xml:space="preserve"> в совокупных активах банковского сектора, %</t>
    </r>
  </si>
  <si>
    <t>По кредитным организациям с участием нерезидентов в уставном капитале свыше 50%</t>
  </si>
  <si>
    <t xml:space="preserve"> в том числе по кредитным организациям со 100% участием нерезидентов</t>
  </si>
  <si>
    <t>Прочие операционные доходы</t>
  </si>
  <si>
    <t>Доходы от восстановления (уменьшения) прочих резервов</t>
  </si>
  <si>
    <t>Прочие операционные расходы</t>
  </si>
  <si>
    <t>Чистые прочие операционные доходы</t>
  </si>
  <si>
    <t>в т.ч. расходы, связанные с обеспечением деятельности КО</t>
  </si>
  <si>
    <t>Чистое доформирование (-)/восстановление(+) резервов на возможные потери</t>
  </si>
  <si>
    <r>
      <t>Расходы по формированию резервов на возможные потери</t>
    </r>
    <r>
      <rPr>
        <vertAlign val="superscript"/>
        <sz val="10"/>
        <rFont val="Arial Cyr"/>
        <charset val="204"/>
      </rPr>
      <t xml:space="preserve"> </t>
    </r>
  </si>
  <si>
    <t>Число кредитных организаций  на 1.01.20</t>
  </si>
  <si>
    <t>Стали действующими после 1.01.20</t>
  </si>
  <si>
    <t xml:space="preserve">   долговые ценные бумаги, переданные без прекращения признания</t>
  </si>
  <si>
    <r>
      <t xml:space="preserve">Справочно: задолженность по ипотечным и жилищным ссудам </t>
    </r>
    <r>
      <rPr>
        <b/>
        <vertAlign val="superscript"/>
        <sz val="10"/>
        <rFont val="Arial Cyr"/>
        <charset val="204"/>
      </rPr>
      <t>3</t>
    </r>
  </si>
  <si>
    <t>Жилищные ссуды (кроме ипотечных ссуд)</t>
  </si>
  <si>
    <t>Жилищные ссуды (кроме ипотечных ссуд) - всего</t>
  </si>
  <si>
    <t>ссуды с просроченной задолженностью до 30 дней</t>
  </si>
  <si>
    <t>ссуды с просроченной задолженностью от 31 до 90 дней</t>
  </si>
  <si>
    <t>ссуды с просроченной задолженностью свыше 90 дней</t>
  </si>
  <si>
    <t>Ипотечные ссуды</t>
  </si>
  <si>
    <t>Ипотечные ссуды - всего</t>
  </si>
  <si>
    <r>
      <t>3</t>
    </r>
    <r>
      <rPr>
        <sz val="9"/>
        <rFont val="Arial Cyr"/>
        <family val="2"/>
        <charset val="204"/>
      </rPr>
      <t xml:space="preserve"> Рассчитывается по данным отчетности кредитных организаций по форме 0409115 разделы 1 и 3.  </t>
    </r>
  </si>
  <si>
    <t>2020 г.</t>
  </si>
  <si>
    <t>Отношение долгосрочных (свыше 365 или 366 дней) требований к сумме обязательств с оставшимся сроком погашения свыше года и капиталу, скорректированному на размер минимального остатка на краткосрочных (до 365 дней) счетах клиентов (Н4)</t>
  </si>
  <si>
    <t>1.05.20</t>
  </si>
  <si>
    <t>1.04.20</t>
  </si>
  <si>
    <t>2018 г.</t>
  </si>
  <si>
    <t>2019 г.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</si>
  <si>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</si>
  <si>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</si>
  <si>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</si>
  <si>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</si>
  <si>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</si>
  <si>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</si>
  <si>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</si>
  <si>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</si>
  <si>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</si>
  <si>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1.02.19</t>
  </si>
  <si>
    <t>1.03.19</t>
  </si>
  <si>
    <t>1.04.19</t>
  </si>
  <si>
    <t>1.05.19</t>
  </si>
  <si>
    <t>1.06.19</t>
  </si>
  <si>
    <t>1.07.19</t>
  </si>
  <si>
    <t>1.08.19</t>
  </si>
  <si>
    <t>1.09.19</t>
  </si>
  <si>
    <t>1.10.19</t>
  </si>
  <si>
    <t>1.11.19</t>
  </si>
  <si>
    <t>1.12.19</t>
  </si>
  <si>
    <t>1.01.20</t>
  </si>
  <si>
    <t>1.02.20</t>
  </si>
  <si>
    <t>1.03.20</t>
  </si>
  <si>
    <t>1.06.20</t>
  </si>
  <si>
    <t>1.07.20</t>
  </si>
  <si>
    <t>1.08.20</t>
  </si>
  <si>
    <t>Таблица 42</t>
  </si>
  <si>
    <t>Динамика капитала и показателей достаточности капитала  
банковского сектора (Базель III)</t>
  </si>
  <si>
    <r>
      <t>Структура капитала</t>
    </r>
    <r>
      <rPr>
        <b/>
        <vertAlign val="superscript"/>
        <sz val="10"/>
        <rFont val="Arial Cyr"/>
        <family val="2"/>
        <charset val="204"/>
      </rPr>
      <t>1</t>
    </r>
    <r>
      <rPr>
        <b/>
        <sz val="10"/>
        <rFont val="Arial Cyr"/>
        <charset val="204"/>
      </rPr>
      <t xml:space="preserve"> (Базель III)  </t>
    </r>
  </si>
  <si>
    <t>в % к капиталу всего</t>
  </si>
  <si>
    <t>млрд. руб.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</si>
  <si>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</si>
  <si>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</si>
  <si>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</si>
  <si>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</si>
  <si>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</si>
  <si>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r>
      <t>Показатели достаточности капитала</t>
    </r>
    <r>
      <rPr>
        <b/>
        <vertAlign val="superscript"/>
        <sz val="10"/>
        <rFont val="Arial Cyr"/>
        <charset val="204"/>
      </rPr>
      <t>2</t>
    </r>
    <r>
      <rPr>
        <b/>
        <sz val="10"/>
        <rFont val="Arial Cyr"/>
        <charset val="204"/>
      </rPr>
      <t xml:space="preserve">  (Базель III)  </t>
    </r>
  </si>
  <si>
    <t>Значение показателя, %</t>
  </si>
  <si>
    <t>Количество КО, нарушивших норматив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</si>
  <si>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</si>
  <si>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</si>
  <si>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</si>
  <si>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r>
      <t>1</t>
    </r>
    <r>
      <rPr>
        <sz val="9"/>
        <rFont val="Arial Cyr"/>
        <charset val="204"/>
      </rPr>
      <t xml:space="preserve"> Капитал (Базель III) рассчитывается по данным отчетности кредитных организаций по ф.0409123.</t>
    </r>
  </si>
  <si>
    <r>
      <t>2</t>
    </r>
    <r>
      <rPr>
        <sz val="9"/>
        <rFont val="Arial Cyr"/>
        <charset val="204"/>
      </rPr>
      <t xml:space="preserve"> Требования к минимальному значению нормативов: Н1.0 - 8%, Н1.1 - 4,5%, Н1.2 - 6,0%. </t>
    </r>
  </si>
  <si>
    <t>Таблица 43</t>
  </si>
  <si>
    <r>
      <t>Влияние отдельных факторов на величину</t>
    </r>
    <r>
      <rPr>
        <b/>
        <sz val="12"/>
        <rFont val="Arial Cyr"/>
        <family val="2"/>
        <charset val="204"/>
      </rPr>
      <t xml:space="preserve"> собственных средств (капитала)</t>
    </r>
    <r>
      <rPr>
        <b/>
        <vertAlign val="superscript"/>
        <sz val="12"/>
        <rFont val="Arial CYR"/>
        <charset val="204"/>
      </rPr>
      <t>1</t>
    </r>
    <r>
      <rPr>
        <b/>
        <sz val="12"/>
        <rFont val="Arial Cyr"/>
        <family val="2"/>
        <charset val="204"/>
      </rPr>
      <t xml:space="preserve"> 
банковского сектора (%)</t>
    </r>
  </si>
  <si>
    <t>Показатели</t>
  </si>
  <si>
    <t>% к капиталу всего</t>
  </si>
  <si>
    <t>1. Факторы роста капитала</t>
  </si>
  <si>
    <t>1.1. Уставный капитал</t>
  </si>
  <si>
    <t>1.2. Эмиссионный доход</t>
  </si>
  <si>
    <t>1.3. Прибыль и фонды КО</t>
  </si>
  <si>
    <t>1.4. Субординированные кредиты полученные</t>
  </si>
  <si>
    <t>1.5. Прирост стоимости имущества за счет переоценки</t>
  </si>
  <si>
    <t>1.6. Прочие факторы</t>
  </si>
  <si>
    <t>2. Факторы снижения капитала</t>
  </si>
  <si>
    <t>2.1. Убытки</t>
  </si>
  <si>
    <t>2.2. Нематериальные активы</t>
  </si>
  <si>
    <t>2.3. Собственные выкупленные акции (доли)</t>
  </si>
  <si>
    <t>2.4. Источники собственных средств, для формирования которых использованы ненадлежащие активы</t>
  </si>
  <si>
    <t>2.5. Субординированные кредиты, предоставленные финансовым организациям (резидентам и нерезидентам)</t>
  </si>
  <si>
    <t>2.6. Вложения кредитной организации в акции (доли) финансовых организаций (в т.ч. дочерних и зависимых обществ) и уставный капитал КО-резидентов</t>
  </si>
  <si>
    <t>2.7. Прочие факторы</t>
  </si>
  <si>
    <t>Cобственные средства (капитал)  - итого</t>
  </si>
  <si>
    <r>
      <t xml:space="preserve">1 </t>
    </r>
    <r>
      <rPr>
        <sz val="9"/>
        <rFont val="Arial Cyr"/>
        <family val="2"/>
        <charset val="204"/>
      </rPr>
      <t xml:space="preserve"> Рассчитывается по данным отчетности  кредитных организаций по форме 0409123.</t>
    </r>
  </si>
  <si>
    <t>Таблица 44</t>
  </si>
  <si>
    <t>Динамика активов кредитных организаций, взвешенных по уровню кредитного риска в целях расчета показателя достаточности собственных средств (капитала) Н1.0 (млрд руб.)</t>
  </si>
  <si>
    <r>
      <t xml:space="preserve">Активы, взвешенные по уровню кредитного риска </t>
    </r>
    <r>
      <rPr>
        <vertAlign val="superscript"/>
        <sz val="10"/>
        <rFont val="Arial Cyr"/>
        <family val="2"/>
        <charset val="204"/>
      </rPr>
      <t>1</t>
    </r>
  </si>
  <si>
    <t xml:space="preserve">Данные по кредитным организациям, которые для расчета Н1.0 использовали стандартный подход </t>
  </si>
  <si>
    <t>1 группа активов</t>
  </si>
  <si>
    <t>2 группа активов</t>
  </si>
  <si>
    <t>3 группа активов</t>
  </si>
  <si>
    <t>4 группа активов</t>
  </si>
  <si>
    <t>5 группа активов</t>
  </si>
  <si>
    <t>Сумма активов кредитных организаций, взвешенных по уровню кредитного риска</t>
  </si>
  <si>
    <t xml:space="preserve">Данные по кредитным организациям, которые для расчета Н1.0 использовали финализированный подход </t>
  </si>
  <si>
    <t>АРС - кредитные требования и требований по получению начисленных (накопленных) процентов к центр. банкам, правительствам стран, а также обеспеченные гарантиями или залогом, указанных лиц</t>
  </si>
  <si>
    <t>АРБ - кредитные требования и требований по получению начисленных (накопленных) процентов к кредитныи организациям, а также обеспеченные гарантиями или залогом кредитных организаций</t>
  </si>
  <si>
    <t>АРкорп.- кредитные требования и требования по получению начисленных (накопленных) процентов к юридическим лицам-корпоративным заемщикам, а также обеспеченные гарантиями или залогом, указанных лиц</t>
  </si>
  <si>
    <t>АРМСП - кредитные требования и требования по получению начисленных (накопленных) процентов к субъектам малого и среднего предпринимательства</t>
  </si>
  <si>
    <t>АРЦК - кредитные требования и требований по получению начисленных (накопленных) процентов участников клиринга к кредитныи организациям, осуществляющим функции центрального контрагента</t>
  </si>
  <si>
    <t>АРФЛ - кредитные требования и требования по получению начисленных (накопленных) процентов к физическим лицам, в том числе по ипотечным ссудам</t>
  </si>
  <si>
    <t>АРпр - прочие активы банка, указанные в подпункте 3.3.9 пункта 3.3 настоящей Инструкции</t>
  </si>
  <si>
    <t>ИТОГО</t>
  </si>
  <si>
    <t>1 группа активов,  без учета коэффициентов взвешивания по уровню кредитного риска</t>
  </si>
  <si>
    <r>
      <t>1</t>
    </r>
    <r>
      <rPr>
        <sz val="9"/>
        <rFont val="Arial Cyr"/>
        <family val="2"/>
        <charset val="204"/>
      </rPr>
      <t xml:space="preserve"> Учитываются активы, отраженные на балансовых счетах бухгалтерского учета.</t>
    </r>
  </si>
  <si>
    <t>Таблица 45</t>
  </si>
  <si>
    <r>
      <t>Динамика и структура показателя достаточности собственных средств (капитала)</t>
    </r>
    <r>
      <rPr>
        <b/>
        <vertAlign val="superscript"/>
        <sz val="12"/>
        <rFont val="Arial CYR"/>
        <family val="2"/>
        <charset val="204"/>
      </rPr>
      <t>1</t>
    </r>
    <r>
      <rPr>
        <b/>
        <sz val="12"/>
        <rFont val="Arial Cyr"/>
        <family val="2"/>
        <charset val="204"/>
      </rPr>
      <t xml:space="preserve"> банковского сектора </t>
    </r>
  </si>
  <si>
    <t>Собственные средства (капитал), млрд руб.</t>
  </si>
  <si>
    <t>Активы, взвешенные по уровню риска, млрд руб.</t>
  </si>
  <si>
    <t>- величина кредитного риска по активам, отраженным на балансовых счетах бухгалтерского учета (в том числе по условиям финализированного подхода показатели АРС+АРБ+АРЦК+АРпр+АРФЛ+АРкорп.+АРМБР+АРМСП)</t>
  </si>
  <si>
    <r>
      <t>- сумма требований к связанным с банком лицам, взвешенных по уровню риска, учитываемых в составе кода 8957.0</t>
    </r>
    <r>
      <rPr>
        <sz val="10"/>
        <rFont val="Arial Cyr"/>
        <family val="2"/>
        <charset val="204"/>
      </rPr>
      <t/>
    </r>
  </si>
  <si>
    <r>
      <t>- величина кредитного риска с учетом надбавок, рассчитанная на основе ПВР</t>
    </r>
    <r>
      <rPr>
        <vertAlign val="superscript"/>
        <sz val="10"/>
        <rFont val="Arial Cyr"/>
        <charset val="204"/>
      </rPr>
      <t>2</t>
    </r>
    <r>
      <rPr>
        <sz val="10"/>
        <rFont val="Arial Cyr"/>
        <family val="2"/>
        <charset val="204"/>
      </rPr>
      <t xml:space="preserve"> для целей включения в норматив достаточности капитала  (КРП и код 8770</t>
    </r>
    <r>
      <rPr>
        <sz val="10"/>
        <rFont val="Arial Cyr"/>
        <family val="2"/>
        <charset val="204"/>
      </rPr>
      <t>)</t>
    </r>
  </si>
  <si>
    <r>
      <t>- сумма кредитных требований и требований по получению начисленных (накопленных) процентов по ссудам (код 8807</t>
    </r>
    <r>
      <rPr>
        <sz val="10"/>
        <rFont val="Arial Cyr"/>
        <family val="2"/>
        <charset val="204"/>
      </rPr>
      <t>)</t>
    </r>
  </si>
  <si>
    <t>- величина кредитного риска по условным обязательствам кредитного характера  (КРВ и КРВ2)</t>
  </si>
  <si>
    <r>
      <t>- величина кредитного риска по срочным сделкам (КРС)</t>
    </r>
    <r>
      <rPr>
        <strike/>
        <sz val="10"/>
        <color indexed="10"/>
        <rFont val="Arial Cyr"/>
        <charset val="204"/>
      </rPr>
      <t/>
    </r>
  </si>
  <si>
    <t>- величина рыночного риска (РР)</t>
  </si>
  <si>
    <t>- сумма кредитных требований участников клиринга, учитываемых в составе кода 8847</t>
  </si>
  <si>
    <t>- корректирующая знаменатель показателя Н1.0 расчетная величина, которая устраняет повторное включение в расчет капитала  кредитных требований по операциям с повышенными коэффициентами риска</t>
  </si>
  <si>
    <r>
      <t>- величина кредитного риска по необеспеченным кредитам, предоставленным после 1.07.13 под повышенные процентные ставки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 xml:space="preserve"> заемщикам-физическим лицам (ПКр) \ (исключен из расчета с 08.10.18)</t>
    </r>
  </si>
  <si>
    <t>- величина риска изменения стоимости кредитного требования в результате ухудшения кредитного качества контрагента (РСК)</t>
  </si>
  <si>
    <t>- прочие</t>
  </si>
  <si>
    <r>
      <t xml:space="preserve">Отношение собственных средств (капитала) к активам, взвешенным по уровню риска (показатель достаточности капитала) </t>
    </r>
    <r>
      <rPr>
        <vertAlign val="superscript"/>
        <sz val="10"/>
        <rFont val="Arial Cyr"/>
        <family val="2"/>
        <charset val="204"/>
      </rPr>
      <t>1</t>
    </r>
    <r>
      <rPr>
        <sz val="10"/>
        <rFont val="Arial Cyr"/>
        <family val="2"/>
        <charset val="204"/>
      </rPr>
      <t>, %</t>
    </r>
  </si>
  <si>
    <t>Справочно. Показатели рассчитанные по условиям финализированного подхода:</t>
  </si>
  <si>
    <t>- сумма кредитных требований и требований по получению начисленных (накопленных) процентов (сумма показателей АРС+АРБ+АРЦК+АРпр+АРФЛ+АРкорп.+АРМБР+АРМСП)</t>
  </si>
  <si>
    <t>- показатель (БК2), предусматривающий применение повышенных требований по покрытию капиталом соответств. уровня отдельных активов банка в соответствии с международными подходами к повышению устойчивости банк. сектора</t>
  </si>
  <si>
    <t>- величина кредитного риска по условным обязательствам кредитного характера (КРВ2)</t>
  </si>
  <si>
    <t>- величина кредитного риска по операциям с повышенными коэффициентами риска (ПК2)</t>
  </si>
  <si>
    <r>
      <rPr>
        <vertAlign val="superscript"/>
        <sz val="9"/>
        <rFont val="Arial CYR"/>
        <charset val="204"/>
      </rPr>
      <t>1</t>
    </r>
    <r>
      <rPr>
        <sz val="9"/>
        <rFont val="Arial Cyr"/>
        <family val="2"/>
        <charset val="204"/>
      </rPr>
      <t xml:space="preserve"> Для расчета показателя достаточности капитала банковского сектора использованы данные отчетности кредитных организаций  по форме 0409135.</t>
    </r>
  </si>
  <si>
    <r>
      <t>2</t>
    </r>
    <r>
      <rPr>
        <sz val="9"/>
        <rFont val="Arial Cyr"/>
        <charset val="204"/>
      </rPr>
      <t xml:space="preserve"> ПВР - подход на основе внутренних рейтингов для расчета кредитного риска в соответствии с Положением Банка России от 06.08.2015 года № 483-П "О порядке расчета величины кредитного риска на основе внутренних рейтингов".</t>
    </r>
  </si>
  <si>
    <r>
      <t>3</t>
    </r>
    <r>
      <rPr>
        <sz val="9"/>
        <rFont val="Arial Cyr"/>
        <family val="2"/>
        <charset val="204"/>
      </rPr>
      <t xml:space="preserve"> По которым полная стоимость кредита рассчитывается в порядке, установленном Федеральным законом от 21.12.2013 № 353-ФЗ.</t>
    </r>
  </si>
  <si>
    <t xml:space="preserve">     </t>
  </si>
  <si>
    <t>Таблица 46</t>
  </si>
  <si>
    <t>Распределение действующих кредитных организаций (КО) по величине показателя достаточности капитала (Н1.0)</t>
  </si>
  <si>
    <t>Величина</t>
  </si>
  <si>
    <t xml:space="preserve"> показателя Н1.0</t>
  </si>
  <si>
    <t>Количество кредитных организаций</t>
  </si>
  <si>
    <t>Доля в активах банковского сектора, %</t>
  </si>
  <si>
    <r>
      <t>Менее 8%</t>
    </r>
    <r>
      <rPr>
        <vertAlign val="superscript"/>
        <sz val="10"/>
        <rFont val="Arial Cyr"/>
        <charset val="204"/>
      </rPr>
      <t xml:space="preserve"> 1</t>
    </r>
  </si>
  <si>
    <t>От 8% до 10%</t>
  </si>
  <si>
    <t>От 10% до 12%</t>
  </si>
  <si>
    <t>От 12% до 14%</t>
  </si>
  <si>
    <t>14% и более</t>
  </si>
  <si>
    <t>Всего по банковскому сектору</t>
  </si>
  <si>
    <r>
      <t>1</t>
    </r>
    <r>
      <rPr>
        <sz val="9"/>
        <rFont val="Arial Cyr"/>
        <family val="2"/>
        <charset val="204"/>
      </rPr>
      <t xml:space="preserve"> Включая КО с отрицательным капиталом, по которым санатором осуществляются меры по финансовому оздоровлению или отозваны лицензии после отчетной даты.</t>
    </r>
  </si>
  <si>
    <t>Минимально допустимое числовое значение норматива Н1.0  - 8%.</t>
  </si>
  <si>
    <t>1.09.20</t>
  </si>
  <si>
    <t>1.10.20</t>
  </si>
  <si>
    <r>
      <t>в % к 
совокуп-
ному 
капиталу кредитных органи-
заций</t>
    </r>
    <r>
      <rPr>
        <vertAlign val="superscript"/>
        <sz val="9"/>
        <rFont val="Arial CYR"/>
        <charset val="204"/>
      </rPr>
      <t>1</t>
    </r>
  </si>
  <si>
    <r>
      <t>Корпоративные кредиты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кредиты, предоставленные физическим лицам, включая просроченную задолженность (млрд руб.)</t>
    </r>
  </si>
  <si>
    <t>Корпоративные кредиты, включая просроченную задолженность (млрд руб.)</t>
  </si>
  <si>
    <r>
      <t>Активы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банковского сектора  (млрд руб.)</t>
    </r>
  </si>
  <si>
    <t>Средства корпоративных клиентов</t>
  </si>
  <si>
    <r>
      <rPr>
        <vertAlign val="superscript"/>
        <sz val="10"/>
        <rFont val="Times New Roman"/>
        <family val="1"/>
        <charset val="204"/>
      </rPr>
      <t xml:space="preserve">5 </t>
    </r>
    <r>
      <rPr>
        <sz val="10"/>
        <rFont val="Times New Roman"/>
        <family val="1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</si>
  <si>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t>Собственные средства (капитал)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банковского сектора, млрд руб.</t>
    </r>
  </si>
  <si>
    <r>
      <t>Вложения в ценные бумаги (млрд руб.)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</si>
  <si>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Валовой внутренний продукт (ВВП) 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</si>
  <si>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Инвестиции организаций всех форм собственности в основной капитал (без субъектов малого предпринимательства) 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</si>
  <si>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Денежные доходы населения 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</si>
  <si>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2 </t>
    </r>
    <r>
      <rPr>
        <sz val="10"/>
        <rFont val="Times New Roman"/>
        <family val="1"/>
        <charset val="204"/>
      </rPr>
      <t>С отчетности на 01.10.18 капитал рассчитывается в соответствии с требованиями Положения Банка России от 04.07.2018 № 646-П, до указанной даты - в соответствии с требованиями Положения Банка России от 28.12.2012 № 395-П.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</si>
  <si>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</si>
  <si>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t xml:space="preserve">6 </t>
    </r>
    <r>
      <rPr>
        <sz val="10"/>
        <rFont val="Times New Roman"/>
        <family val="1"/>
        <charset val="204"/>
      </rPr>
      <t xml:space="preserve">Показатели из раздела справочно рассчитаны как совокупный результат за четыре квартала, предшествующих расчетной дате </t>
    </r>
  </si>
  <si>
    <t>Корпоративные кредиты</t>
  </si>
  <si>
    <t>Cредства корпоративных клиентов</t>
  </si>
  <si>
    <t>Кредиты, предоставлен-
ные физическим лицам</t>
  </si>
  <si>
    <t xml:space="preserve">Действующие кредитные организации - всего </t>
  </si>
  <si>
    <t>Кредитные организации, лицензии у которых отозваны с начала года</t>
  </si>
  <si>
    <t>Кредитные организации, лицензии у которых аннулированы с начала года</t>
  </si>
  <si>
    <r>
      <t>Размещение действующих кредитных организаций (КО)  по федеральным округам</t>
    </r>
    <r>
      <rPr>
        <b/>
        <vertAlign val="superscript"/>
        <sz val="12"/>
        <rFont val="Arial CYR"/>
        <charset val="204"/>
      </rPr>
      <t>1</t>
    </r>
  </si>
  <si>
    <t>в % к активам БС</t>
  </si>
  <si>
    <t xml:space="preserve">Центральный </t>
  </si>
  <si>
    <t>Северо-Западный</t>
  </si>
  <si>
    <t>Южный</t>
  </si>
  <si>
    <t>Северо-Кавказский</t>
  </si>
  <si>
    <t>Приволжский</t>
  </si>
  <si>
    <t>Уральский</t>
  </si>
  <si>
    <t>Сибирский</t>
  </si>
  <si>
    <t>Дальневосточный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</si>
  <si>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о месту регистрации головного офиса.</t>
    </r>
  </si>
  <si>
    <t>С 6 по 10</t>
  </si>
  <si>
    <t>С 11 по 20</t>
  </si>
  <si>
    <t>С 21 по 50</t>
  </si>
  <si>
    <t>С 51 по 100</t>
  </si>
  <si>
    <t xml:space="preserve">С 101 </t>
  </si>
  <si>
    <t>Системно значимые кредитные организации</t>
  </si>
  <si>
    <t>Системно значимые кредитные организации с учетом дочерних КО</t>
  </si>
  <si>
    <r>
      <t>1</t>
    </r>
    <r>
      <rPr>
        <sz val="10"/>
        <rFont val="Times New Roman"/>
        <family val="1"/>
        <charset val="204"/>
      </rPr>
      <t xml:space="preserve"> По кредитным организациям, в отношении которых осуществляются меры по предупреждению банкротства с участием Банка России или государственной корпорации "Агентство по страхованию вкладов" в соответствии с Федеральным законом от 26.10.2002 № 127-ФЗ "О несостоятельности (банкротстве)". </t>
    </r>
  </si>
  <si>
    <r>
      <t>Количество кредитных организаций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единиц</t>
    </r>
  </si>
  <si>
    <t>в % от банков- ского сектора</t>
  </si>
  <si>
    <t>1.11.20</t>
  </si>
  <si>
    <r>
      <t>Отдельные показатели деятельности кредитных организаций, по которым осуществляются меры по предупреждению банкротства</t>
    </r>
    <r>
      <rPr>
        <b/>
        <vertAlign val="superscript"/>
        <sz val="12"/>
        <rFont val="Times New Roman"/>
        <family val="1"/>
        <charset val="204"/>
      </rPr>
      <t>1</t>
    </r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</si>
  <si>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</si>
  <si>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</si>
  <si>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</si>
  <si>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</si>
  <si>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</si>
  <si>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Корреспондентские счета в кредитных организациях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</si>
  <si>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</si>
  <si>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</si>
  <si>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</si>
  <si>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</si>
  <si>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</si>
  <si>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</si>
  <si>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</si>
  <si>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</si>
  <si>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</si>
  <si>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</si>
  <si>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Кредиты, депозиты и прочие размещенные средства</t>
  </si>
  <si>
    <t>Ценные бумаги</t>
  </si>
  <si>
    <t>Долговые ценные бумаги (с учётом переоценки и корректировки стоимости)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</si>
  <si>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</si>
  <si>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</si>
  <si>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</si>
  <si>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</si>
  <si>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</si>
  <si>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</si>
  <si>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</si>
  <si>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</si>
  <si>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</si>
  <si>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</si>
  <si>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</si>
  <si>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</si>
  <si>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</si>
  <si>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</si>
  <si>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Участие в уставных капиталах дочерних и зависимых акционерных обществах, паевых инвестиционных фондах</t>
  </si>
  <si>
    <t>6.2</t>
  </si>
  <si>
    <t>6.3</t>
  </si>
  <si>
    <t>6.4</t>
  </si>
  <si>
    <t>Кредитный портфель и прочие размещенные средства</t>
  </si>
  <si>
    <t>7.1</t>
  </si>
  <si>
    <t>Кредиты и прочие размещенные средства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</si>
  <si>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</si>
  <si>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</si>
  <si>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</si>
  <si>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</si>
  <si>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</si>
  <si>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</si>
  <si>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</si>
  <si>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</si>
  <si>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</si>
  <si>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</si>
  <si>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</si>
  <si>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</si>
  <si>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Приобретенные права требования (без учета просроченной задолженности)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</si>
  <si>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</si>
  <si>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</si>
  <si>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</si>
  <si>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</si>
  <si>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</si>
  <si>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</si>
  <si>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</si>
  <si>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</si>
  <si>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</si>
  <si>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</si>
  <si>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</si>
  <si>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</si>
  <si>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</si>
  <si>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</si>
  <si>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</si>
  <si>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</si>
  <si>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</si>
  <si>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Недвижимость до вычета РВП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</si>
  <si>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</si>
  <si>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</si>
  <si>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</si>
  <si>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</si>
  <si>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</si>
  <si>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</si>
  <si>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</si>
  <si>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</si>
  <si>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</si>
  <si>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</si>
  <si>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</si>
  <si>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</si>
  <si>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</si>
  <si>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</si>
  <si>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Структура обязательств и капитала кредитных организаций, сгруппированных 
по источникам средств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</si>
  <si>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</si>
  <si>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</si>
  <si>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</si>
  <si>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</si>
  <si>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</si>
  <si>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</si>
  <si>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</si>
  <si>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</si>
  <si>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</si>
  <si>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</si>
  <si>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</si>
  <si>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</si>
  <si>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</si>
  <si>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</si>
  <si>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</si>
  <si>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3.3.1</t>
  </si>
  <si>
    <t>3.3.2</t>
  </si>
  <si>
    <t>3.3.3</t>
  </si>
  <si>
    <t>Счета эскроу по договорам участия в долевом строительстве</t>
  </si>
  <si>
    <t>3.5</t>
  </si>
  <si>
    <t>3.6</t>
  </si>
  <si>
    <t>Прочие</t>
  </si>
  <si>
    <t>Выпущенные долговые ценные бумаги</t>
  </si>
  <si>
    <t>Обязательства по производным финансовым инструментам, по которым ожидается уменьшение экономических выгод</t>
  </si>
  <si>
    <t>Прочие обязательства</t>
  </si>
  <si>
    <t>Резервы - оценочные обязательства некредитного характера</t>
  </si>
  <si>
    <t>Отложенное налоговое обязательство</t>
  </si>
  <si>
    <t>6.5</t>
  </si>
  <si>
    <t>Обязательства по начисленным процентам (с учетом процентов/купонов по выпущенным ценным бумагам)</t>
  </si>
  <si>
    <t>6.6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</si>
  <si>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</si>
  <si>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</si>
  <si>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</si>
  <si>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r>
      <t>Уставной капитал и эмиcсионный доход</t>
    </r>
    <r>
      <rPr>
        <b/>
        <vertAlign val="superscript"/>
        <sz val="10"/>
        <rFont val="Times New Roman"/>
        <family val="1"/>
        <charset val="204"/>
      </rPr>
      <t>1</t>
    </r>
  </si>
  <si>
    <t>Уставный капитал кредитных организаций</t>
  </si>
  <si>
    <t>8.2</t>
  </si>
  <si>
    <t>Эмисcионный доход</t>
  </si>
  <si>
    <t>8.3</t>
  </si>
  <si>
    <t>Собственные доли уставного капитала (акции), выкупленные кредитной организацией</t>
  </si>
  <si>
    <t>8.4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</si>
  <si>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</si>
  <si>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</si>
  <si>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</si>
  <si>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11.1</t>
  </si>
  <si>
    <t>Переоценка ценных бумаг, оцениваемых по справедливой стоимости</t>
  </si>
  <si>
    <t>11.2</t>
  </si>
  <si>
    <t>11.3</t>
  </si>
  <si>
    <t>Накопленная прибыль (убыток)</t>
  </si>
  <si>
    <t>12.1</t>
  </si>
  <si>
    <t>Прибыль (убыток) прошлых лет</t>
  </si>
  <si>
    <t>12.2</t>
  </si>
  <si>
    <t>Чистая прибыль текущего года</t>
  </si>
  <si>
    <t>12.3</t>
  </si>
  <si>
    <t>Дивиденды начисленные</t>
  </si>
  <si>
    <t>Всего балансовый капитал</t>
  </si>
  <si>
    <t>Итого обязательства и капитал</t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</si>
  <si>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кредитными организациями собственных акций/долей</t>
    </r>
  </si>
  <si>
    <t>Структура кредитного портфеля банковского сектора (млрд руб.)</t>
  </si>
  <si>
    <r>
      <t>Кредитный портфель, за вычетом резервов на возможные потери</t>
    </r>
    <r>
      <rPr>
        <b/>
        <vertAlign val="superscript"/>
        <sz val="10"/>
        <rFont val="Times New Roman"/>
        <family val="1"/>
        <charset val="204"/>
      </rPr>
      <t>1,3</t>
    </r>
  </si>
  <si>
    <t>x</t>
  </si>
  <si>
    <r>
      <t>Кредиты и прочие размещенные средства</t>
    </r>
    <r>
      <rPr>
        <b/>
        <vertAlign val="superscript"/>
        <sz val="10"/>
        <rFont val="Times New Roman"/>
        <family val="1"/>
        <charset val="204"/>
      </rPr>
      <t>2</t>
    </r>
  </si>
  <si>
    <t>в том числе: просроченная задолженность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</si>
  <si>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</si>
  <si>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</si>
  <si>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</si>
  <si>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</si>
  <si>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</si>
  <si>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</si>
  <si>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Просроченные кредиты и прочие размещенные средства</t>
  </si>
  <si>
    <t>1.1.1.2</t>
  </si>
  <si>
    <t>1.1.2.1</t>
  </si>
  <si>
    <t>1.1.2.2</t>
  </si>
  <si>
    <t>1.1.2.3</t>
  </si>
  <si>
    <t>1.1.1.3</t>
  </si>
  <si>
    <t>1.1.1.3.1</t>
  </si>
  <si>
    <t>1.1.1.3.2</t>
  </si>
  <si>
    <t xml:space="preserve">Просроченные кредиты </t>
  </si>
  <si>
    <t>1.1.2</t>
  </si>
  <si>
    <t>в том числе:  Финансовым органам субъектов РФ и органов местного самоуправления</t>
  </si>
  <si>
    <t>1.1.3</t>
  </si>
  <si>
    <t>В том числе: просроченная задолженность</t>
  </si>
  <si>
    <t>1.1.4</t>
  </si>
  <si>
    <t>1.1.5</t>
  </si>
  <si>
    <r>
      <t>Резервы на возможные потери (без учета МСФО 9)</t>
    </r>
    <r>
      <rPr>
        <b/>
        <vertAlign val="superscript"/>
        <sz val="10"/>
        <color rgb="FFFF0000"/>
        <rFont val="Times New Roman"/>
        <family val="1"/>
        <charset val="204"/>
      </rPr>
      <t>3</t>
    </r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</si>
  <si>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</si>
  <si>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</si>
  <si>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</si>
  <si>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</si>
  <si>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</si>
  <si>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Корректировка резерва на возможные потери до оценочного резерва под ожидаемые кредитные убытки</t>
  </si>
  <si>
    <r>
      <t xml:space="preserve">Кредиты с просроченной задолженностью свыше 90+ </t>
    </r>
    <r>
      <rPr>
        <vertAlign val="superscript"/>
        <sz val="10"/>
        <rFont val="Times New Roman"/>
        <family val="1"/>
        <charset val="204"/>
      </rPr>
      <t>4</t>
    </r>
  </si>
  <si>
    <t>Просроченные проценты по предоставленным кредитам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</si>
  <si>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Без учета кредитов, предоставленных кредитным организациям, а также начисленных процентов. </t>
    </r>
  </si>
  <si>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Кредиты и прочие размещенные средства представлены до вычета резервов на возможные потери, переоценки и корректировки</t>
    </r>
  </si>
  <si>
    <r>
      <t>3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</si>
  <si>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>Структура вложений кредитных организаций в ценные бумаги</t>
  </si>
  <si>
    <t>доля (%)</t>
  </si>
  <si>
    <t>Ценные бумаги, за вычетом резервов на возможные потери - всего</t>
  </si>
  <si>
    <r>
      <t xml:space="preserve">   в том числе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</si>
  <si>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</si>
  <si>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</si>
  <si>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r>
      <t>1</t>
    </r>
    <r>
      <rPr>
        <sz val="10"/>
        <rFont val="Times New Roman"/>
        <family val="1"/>
        <charset val="204"/>
      </rPr>
      <t xml:space="preserve"> До вычета резервов на возможные потери и без учета векселей.</t>
    </r>
  </si>
  <si>
    <r>
      <t>Структура вложений кредитных организаций в долговые ценные бумаги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</si>
  <si>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корректировка стоимости долговых ценных бумаг</t>
  </si>
  <si>
    <t>Объем вложений в долговые ценные бумаги  (без учета переоценки и корректировки)</t>
  </si>
  <si>
    <t xml:space="preserve">   незаложенные долговые ценные бумаги</t>
  </si>
  <si>
    <r>
      <t>1</t>
    </r>
    <r>
      <rPr>
        <sz val="10"/>
        <rFont val="Times New Roman"/>
        <family val="1"/>
        <charset val="204"/>
      </rPr>
      <t xml:space="preserve"> Долговые ценные бумаги представлены до вычета резервов на возможные потери.</t>
    </r>
  </si>
  <si>
    <t xml:space="preserve">   долевые ценные бумаги, переданные без прекращения признания</t>
  </si>
  <si>
    <t xml:space="preserve">   незаложенные долевые ценные бумаги</t>
  </si>
  <si>
    <r>
      <t>1</t>
    </r>
    <r>
      <rPr>
        <sz val="10"/>
        <rFont val="Times New Roman"/>
        <family val="1"/>
        <charset val="204"/>
      </rPr>
      <t xml:space="preserve">  Долевые ценные бумаги представлены до вычета резервов на возможные потери.</t>
    </r>
  </si>
  <si>
    <t>Средства корпоративных клиентов (в том числе ИП)</t>
  </si>
  <si>
    <t>Депозиты</t>
  </si>
  <si>
    <t>Прочие привлеченные средства</t>
  </si>
  <si>
    <t xml:space="preserve">Cредства на счетах </t>
  </si>
  <si>
    <t>1.2.2</t>
  </si>
  <si>
    <t>1.2.3</t>
  </si>
  <si>
    <t xml:space="preserve">Депозиты (часть пп.1.1.1, 1.1.2, 1.2.1, 1.2.2) по срокам: </t>
  </si>
  <si>
    <t>- до востребования и сроком до 30 дней</t>
  </si>
  <si>
    <t>- сроком от 31 дня  до 1 года</t>
  </si>
  <si>
    <t>- сроком свыше 1 года</t>
  </si>
  <si>
    <t>Средства нерезидентов - всего</t>
  </si>
  <si>
    <t xml:space="preserve">Депозиты (без учета депозитных сертификатов) </t>
  </si>
  <si>
    <t>Средства индивидуальных предпринимателей - всего</t>
  </si>
  <si>
    <t xml:space="preserve">   Облигации</t>
  </si>
  <si>
    <t xml:space="preserve">       из них:</t>
  </si>
  <si>
    <t xml:space="preserve">      со сроком погашения до 1 года</t>
  </si>
  <si>
    <r>
      <t xml:space="preserve">   Депозитные сертификаты </t>
    </r>
    <r>
      <rPr>
        <vertAlign val="superscript"/>
        <sz val="10"/>
        <rFont val="Arial"/>
        <family val="2"/>
      </rPr>
      <t>1</t>
    </r>
  </si>
  <si>
    <r>
      <t xml:space="preserve">   Сберегательные сертификаты </t>
    </r>
    <r>
      <rPr>
        <vertAlign val="superscript"/>
        <sz val="10"/>
        <rFont val="Arial"/>
        <family val="2"/>
      </rPr>
      <t>2</t>
    </r>
  </si>
  <si>
    <t xml:space="preserve">   Векселя и банковские акцепты</t>
  </si>
  <si>
    <t xml:space="preserve">Структура средств физических лиц </t>
  </si>
  <si>
    <t xml:space="preserve">Средства (вклады) физических лиц </t>
  </si>
  <si>
    <t>Средства на счетах (в том числе счета эскроу)</t>
  </si>
  <si>
    <t>Депозиты физических лиц до востребования и сроком до 30 дней</t>
  </si>
  <si>
    <t>Депозиты физических лиц сроком от 31 дня до 1 года</t>
  </si>
  <si>
    <t>Депозиты физических лиц сроком свыше 1 года</t>
  </si>
  <si>
    <t>Депозиты физических лиц-нерезидентов (без учета сберегательных сертификатов)</t>
  </si>
  <si>
    <t>из них: депозиты и прочие привлеченные средства (без учета депозитных сертификатов)</t>
  </si>
  <si>
    <t>из них: депозиты и прочие привлеченные средства (без учета сберегательных сертификатов)</t>
  </si>
  <si>
    <r>
      <t>Кредиты</t>
    </r>
    <r>
      <rPr>
        <b/>
        <sz val="8"/>
        <rFont val="Arial"/>
        <family val="2"/>
        <charset val="204"/>
      </rPr>
      <t xml:space="preserve">, привлеченные </t>
    </r>
    <r>
      <rPr>
        <b/>
        <sz val="8"/>
        <rFont val="Arial"/>
        <family val="2"/>
      </rPr>
      <t xml:space="preserve">от банков </t>
    </r>
  </si>
  <si>
    <t>Привлеченные средства - итого</t>
  </si>
  <si>
    <r>
      <t>Кредиты</t>
    </r>
    <r>
      <rPr>
        <sz val="8"/>
        <rFont val="Arial"/>
        <family val="2"/>
        <charset val="204"/>
      </rPr>
      <t xml:space="preserve">, </t>
    </r>
    <r>
      <rPr>
        <sz val="8"/>
        <rFont val="Arial"/>
        <family val="2"/>
      </rPr>
      <t xml:space="preserve">предоставленные физическим лицам </t>
    </r>
  </si>
  <si>
    <t>Долговые ценные бумаги (без учета переоценки и переданных без прекращения признания)</t>
  </si>
  <si>
    <r>
      <rPr>
        <b/>
        <sz val="8"/>
        <rFont val="Arial"/>
        <family val="2"/>
        <charset val="204"/>
      </rPr>
      <t>4.</t>
    </r>
    <r>
      <rPr>
        <b/>
        <sz val="8"/>
        <color rgb="FF00B050"/>
        <rFont val="Arial"/>
        <family val="2"/>
      </rPr>
      <t xml:space="preserve"> </t>
    </r>
  </si>
  <si>
    <t>Участие в дочерних и зависимых акционерных обществах</t>
  </si>
  <si>
    <r>
      <t xml:space="preserve">Удельный вес просроченной задолженности в общей сумме </t>
    </r>
    <r>
      <rPr>
        <sz val="10"/>
        <rFont val="Arial Cyr"/>
        <charset val="204"/>
      </rPr>
      <t>предоставленных кредитов</t>
    </r>
  </si>
  <si>
    <r>
      <t>Кредиты</t>
    </r>
    <r>
      <rPr>
        <sz val="10"/>
        <rFont val="Arial Cyr"/>
        <charset val="204"/>
      </rPr>
      <t xml:space="preserve"> отсутствуют</t>
    </r>
  </si>
  <si>
    <t>Отдельные показатели деятельности действующих кредитных организаций с  участием нерезидентов в уставном капитале в отношении к показателям действующих кредитных организаций (в %)</t>
  </si>
  <si>
    <r>
      <t>Динамика и структура просроченной задолженности по кредитам и прочим размещенным средствам</t>
    </r>
    <r>
      <rPr>
        <b/>
        <vertAlign val="superscript"/>
        <sz val="14"/>
        <color theme="1" tint="4.9989318521683403E-2"/>
        <rFont val="Times New Roman"/>
        <family val="1"/>
        <charset val="204"/>
      </rPr>
      <t>1</t>
    </r>
  </si>
  <si>
    <t>Просроченная задолженность по предоставленным кредитам и прочим размещенным средствам, млрд руб.</t>
  </si>
  <si>
    <t>Удельный вес просроченной задолженности в общей сумме кредитного портфеля, %</t>
  </si>
  <si>
    <t xml:space="preserve"> - в % от общей суммы кредитов и прочих размещенных средств в рублях </t>
  </si>
  <si>
    <t xml:space="preserve"> - в долларовом эквиваленте, млрд. долл.</t>
  </si>
  <si>
    <t>Просроченная задолженность по корпоративным кредитам, млрд руб.</t>
  </si>
  <si>
    <t xml:space="preserve">        доля просроченной задолженности в общем объеме корпоративных кредитов, %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</si>
  <si>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Просроченная задолженность по кредитам и прочим размещенным средствам показана без межбанковских кредитов и до вычета сформированных резервов на возможные потери.</t>
    </r>
  </si>
  <si>
    <t>Удельный вес в активах банковского сектора, %</t>
  </si>
  <si>
    <t>Объем чистой прибыли (+)/убытков (-) текущего года, млрд руб.</t>
  </si>
  <si>
    <t>Количество КО, единиц</t>
  </si>
  <si>
    <t xml:space="preserve">Банки </t>
  </si>
  <si>
    <t>Прибыльные</t>
  </si>
  <si>
    <t>Убыточные</t>
  </si>
  <si>
    <r>
      <t>Не представившие отчетность</t>
    </r>
    <r>
      <rPr>
        <vertAlign val="superscript"/>
        <sz val="10"/>
        <rFont val="Times New Roman"/>
        <family val="1"/>
        <charset val="204"/>
      </rPr>
      <t>1</t>
    </r>
  </si>
  <si>
    <t>НКО</t>
  </si>
  <si>
    <r>
      <t>Прибыльные</t>
    </r>
    <r>
      <rPr>
        <vertAlign val="superscript"/>
        <sz val="10"/>
        <rFont val="Times New Roman"/>
        <family val="1"/>
        <charset val="204"/>
      </rPr>
      <t xml:space="preserve"> </t>
    </r>
  </si>
  <si>
    <t>Прибыльные КО</t>
  </si>
  <si>
    <r>
      <t xml:space="preserve">1  </t>
    </r>
    <r>
      <rPr>
        <sz val="10"/>
        <rFont val="Times New Roman"/>
        <family val="1"/>
        <charset val="204"/>
      </rPr>
      <t>Данные отсутствуют.</t>
    </r>
  </si>
  <si>
    <t>Группа на 1.01.20 
(ранжирование по величине активов)</t>
  </si>
  <si>
    <t xml:space="preserve">Всего на 1.01.20 ¹ </t>
  </si>
  <si>
    <r>
      <t xml:space="preserve">3 </t>
    </r>
    <r>
      <rPr>
        <sz val="10"/>
        <rFont val="Times New Roman"/>
        <family val="1"/>
        <charset val="204"/>
      </rPr>
      <t xml:space="preserve">Здесь и далее в указанный показатель включается задолженность (в том числе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</si>
  <si>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rPr>
        <vertAlign val="superscript"/>
        <sz val="10"/>
        <color theme="1"/>
        <rFont val="Times New Roman"/>
        <family val="1"/>
        <charset val="204"/>
      </rPr>
      <t xml:space="preserve">4 </t>
    </r>
    <r>
      <rPr>
        <sz val="10"/>
        <color theme="1"/>
        <rFont val="Times New Roman"/>
        <family val="1"/>
        <charset val="204"/>
      </rPr>
      <t>Рассчитано по данным отчетности кредитных организаций по форме 0409115.</t>
    </r>
  </si>
  <si>
    <t>Структура межбанковских кредитов банковского сектора (млрд руб.)</t>
  </si>
  <si>
    <r>
      <t>Межбанковские кредиты, за вычетом резервов на возможные потери</t>
    </r>
    <r>
      <rPr>
        <b/>
        <vertAlign val="superscript"/>
        <sz val="10"/>
        <rFont val="Times New Roman"/>
        <family val="1"/>
        <charset val="204"/>
      </rPr>
      <t>1</t>
    </r>
  </si>
  <si>
    <t>Кредиты, предоставленные банкам-резидентам</t>
  </si>
  <si>
    <t>1.1.1.</t>
  </si>
  <si>
    <t>Кредиты и депозиты</t>
  </si>
  <si>
    <t>1.1.2.</t>
  </si>
  <si>
    <t>Прочие размещенные средства</t>
  </si>
  <si>
    <t>1.1.3.</t>
  </si>
  <si>
    <t>Просроченные кредиты, депозиты и прочие размещенные средства</t>
  </si>
  <si>
    <t>Кредиты, предоставленные банкам-нерезидентам</t>
  </si>
  <si>
    <t>1.2.1.</t>
  </si>
  <si>
    <t>1.2.2.</t>
  </si>
  <si>
    <t>1.2.3.</t>
  </si>
  <si>
    <r>
      <t>Резервы на возможные потери (без учета МСФО 9)</t>
    </r>
    <r>
      <rPr>
        <b/>
        <vertAlign val="superscript"/>
        <sz val="10"/>
        <color rgb="FFFF0000"/>
        <rFont val="Times New Roman"/>
        <family val="1"/>
        <charset val="204"/>
      </rPr>
      <t>1</t>
    </r>
  </si>
  <si>
    <r>
      <t>Корректировка резерва на возможные потери до оценочного резерва под ожидаемые кредитные убытки (МСФО 9)</t>
    </r>
    <r>
      <rPr>
        <b/>
        <vertAlign val="superscript"/>
        <sz val="10"/>
        <color rgb="FFFF0000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</si>
  <si>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</si>
  <si>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Отношение высоколиквидных активов к активам </t>
  </si>
  <si>
    <t xml:space="preserve">Отношение ликвидных активов к активам </t>
  </si>
  <si>
    <r>
      <t xml:space="preserve">Отношение средств клиентов к кредитному портфелю </t>
    </r>
    <r>
      <rPr>
        <vertAlign val="superscript"/>
        <sz val="9"/>
        <rFont val="Arial CYR"/>
        <family val="2"/>
        <charset val="204"/>
      </rPr>
      <t>5</t>
    </r>
  </si>
  <si>
    <r>
      <t xml:space="preserve">1  </t>
    </r>
    <r>
      <rPr>
        <sz val="10"/>
        <rFont val="Times New Roman"/>
        <family val="1"/>
        <charset val="204"/>
      </rPr>
      <t>Учитываются активы, отраженные на балансовых счетах бухгалтерского учета.</t>
    </r>
  </si>
  <si>
    <r>
      <t xml:space="preserve">2  </t>
    </r>
    <r>
      <rPr>
        <sz val="10"/>
        <rFont val="Times New Roman"/>
        <family val="1"/>
        <charset val="204"/>
      </rPr>
      <t>Рассчитано по форме 0409115 разделы 1,2,3.</t>
    </r>
  </si>
  <si>
    <r>
      <t>3</t>
    </r>
    <r>
      <rPr>
        <sz val="10"/>
        <rFont val="Times New Roman"/>
        <family val="1"/>
        <charset val="204"/>
      </rPr>
      <t xml:space="preserve"> Кредиты юридическим лицам до 01.02.2019 рассчитываются на основе отчетности по ф.0409302, с 01.02.2019 - на основе отчетности по форме 0409303. В связи с методологическими особенностими определения вида экономической деятельности заемщиков сопоставимость указанных данных нарушена.
Кредиты физическим лицам до 01.02.2019 рассчитываются на основе отчетности по ф.0409302, с 01.02.2019 - на основе отчетности по форме 0409316. Ипотечные жилищные кредиты рассчитываются на основе отчетности по ф.0409316. </t>
    </r>
  </si>
  <si>
    <r>
      <t xml:space="preserve">4 </t>
    </r>
    <r>
      <rPr>
        <sz val="10"/>
        <rFont val="Times New Roman"/>
        <family val="1"/>
        <charset val="204"/>
      </rPr>
      <t>По форме отчетности 0409501 "Cведения о межбанковских кредитах и депозитах".</t>
    </r>
  </si>
  <si>
    <r>
      <t xml:space="preserve">5 </t>
    </r>
    <r>
      <rPr>
        <sz val="10"/>
        <rFont val="Times New Roman"/>
        <family val="1"/>
        <charset val="204"/>
      </rPr>
      <t>За исключением кредитов, размещенных на межбанковском рынке.</t>
    </r>
  </si>
  <si>
    <r>
      <t>6</t>
    </r>
    <r>
      <rPr>
        <sz val="10"/>
        <rFont val="Times New Roman"/>
        <family val="1"/>
        <charset val="204"/>
      </rPr>
      <t xml:space="preserve"> Собственные средства (капитал) кредитных организаций, совершающих операции, по которым оценивается величина рыночного риска.</t>
    </r>
  </si>
  <si>
    <r>
      <t>7</t>
    </r>
    <r>
      <rPr>
        <sz val="10"/>
        <rFont val="Times New Roman"/>
        <family val="1"/>
        <charset val="204"/>
      </rPr>
      <t xml:space="preserve"> Активы и капитал расчитаны как средние значения за отчетный период.</t>
    </r>
  </si>
  <si>
    <t>Активы, млн. руб.</t>
  </si>
  <si>
    <t xml:space="preserve">   в том числе Ненецкий автономный округ</t>
  </si>
  <si>
    <t xml:space="preserve">   Архангельская область без данных по Ненецкому автономному округу</t>
  </si>
  <si>
    <t xml:space="preserve">   в том числе Ханты-Мансийский автономный округ-Югра</t>
  </si>
  <si>
    <t xml:space="preserve">   Ямало-Ненецкий автономный округ</t>
  </si>
  <si>
    <t xml:space="preserve">   Тюменская область без данных по  Ханты-Мансийскому автономному округу-Югре и Ямало-Ненецкому автономному округу</t>
  </si>
  <si>
    <t>Справочно: активы-брутто (до вычета резервов на возможные потери и налога на прибыль)</t>
  </si>
  <si>
    <t>Справочно: прибыль текущего года до налогообложения</t>
  </si>
  <si>
    <r>
      <t xml:space="preserve">1 </t>
    </r>
    <r>
      <rPr>
        <sz val="9"/>
        <rFont val="Times New Roman"/>
        <family val="1"/>
        <charset val="204"/>
      </rPr>
      <t>Включая средства индивидуальных предпринимателей; не включая депозиты, средства на счетах физических лиц и кредитных организаций.</t>
    </r>
  </si>
  <si>
    <r>
      <t xml:space="preserve">Структура средств юридических лиц </t>
    </r>
    <r>
      <rPr>
        <vertAlign val="superscript"/>
        <sz val="12"/>
        <rFont val="Times New Roman"/>
        <family val="1"/>
        <charset val="204"/>
      </rPr>
      <t>1</t>
    </r>
  </si>
  <si>
    <t>АРМБР - кредитные требования и требования по получению начисленных (накопленных) процентов к международным финансоым организациям и международным банкам развития, а также обеспеченные гарантиями или залогом, указанных лиц</t>
  </si>
  <si>
    <t>- величина операционного риска (ОР) с коэффициентом 12,5</t>
  </si>
  <si>
    <t>Средства (вклады) физических лиц (без учета сберегательных сертификатов)</t>
  </si>
  <si>
    <t>Средства  корпоративных клиентов</t>
  </si>
  <si>
    <r>
      <t xml:space="preserve">8 </t>
    </r>
    <r>
      <rPr>
        <sz val="10"/>
        <rFont val="Times New Roman"/>
        <family val="1"/>
        <charset val="204"/>
      </rPr>
      <t>Показатели рассчитываются как отношение финансового результата (до налогообложения), полученного за 12 месяцев, предшествующих отчетной дате, к средней величине активов (капитала) за тот же период.</t>
    </r>
  </si>
  <si>
    <t>С целью совершенствования системы статистических показателей банковского сектора начиная с данных на 01.11.2020 внесен ряд изменений в ежемесячный сборник "Обзор банковского сектора Российской Федерации (новое наименование "Статистические показатели банковского сектора Российской Федерации").</t>
  </si>
  <si>
    <t xml:space="preserve">     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</si>
  <si>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1. Основные активные показатели  представлены за вычетом резервов на возможные потери. Соответственно уменьшается величина показателя "Активы - всего" и суммарные пассивы ("Обязательства и капитал").</t>
  </si>
  <si>
    <t>2. Из состава кредитного портфеля исключены кредиты банкам (выделены в отдельный раздел активов).</t>
  </si>
  <si>
    <t>3. Кредиты индивидуальным предпринимателям выделены из состава показателя "Кредиты нефинансовым организациям".</t>
  </si>
  <si>
    <t>4. В структуре пассивов сформированы разделы «Обязательства» и «Балансовый капитал».</t>
  </si>
  <si>
    <t xml:space="preserve">5.  Прибыль представлена за вычетом налога на прибыль. Соответственно уменьшается величина суммарных пассивов и показателя "Активы - всего". </t>
  </si>
  <si>
    <t>6. Приросты основных показателей представлены с исключением влияния валютной переоценки и банков с отозванной лицензией (таблица 2). В предыдущей редакции отражались только номинальные приросты.</t>
  </si>
  <si>
    <t>7. В связи с низкой информативностью исключен ряд таблиц: в частности - структура векселей и средств бюджетов, таблицы, представляющие региональную структуру показателей (за исключением активов).</t>
  </si>
  <si>
    <t>1.12.20</t>
  </si>
  <si>
    <r>
      <t>Задолженность по однородным требованиям и ссудам, предоставленным физическим лицам, и сформированный по ним резерв на возможные потери на 1.12.20</t>
    </r>
    <r>
      <rPr>
        <b/>
        <vertAlign val="superscript"/>
        <sz val="12"/>
        <rFont val="Arial CYR"/>
        <charset val="204"/>
      </rPr>
      <t>1</t>
    </r>
  </si>
  <si>
    <r>
      <t>Задолженность по однородным требованиям и ссудам, предоставленным юридическим лицам, и сформированный по ним резерв на возможные потери на 1.12.20</t>
    </r>
    <r>
      <rPr>
        <b/>
        <vertAlign val="superscript"/>
        <sz val="12"/>
        <rFont val="Arial CYR"/>
        <charset val="204"/>
      </rPr>
      <t>1</t>
    </r>
  </si>
  <si>
    <t>6,9</t>
  </si>
  <si>
    <t>1,6</t>
  </si>
  <si>
    <t>0,3</t>
  </si>
  <si>
    <t>2,4</t>
  </si>
  <si>
    <t>2,7</t>
  </si>
  <si>
    <t>0,0</t>
  </si>
  <si>
    <t>1,5</t>
  </si>
  <si>
    <t>0,7</t>
  </si>
  <si>
    <t>9,1</t>
  </si>
  <si>
    <t>9,3</t>
  </si>
  <si>
    <t>-0,1</t>
  </si>
  <si>
    <t>14,7</t>
  </si>
  <si>
    <t>11,3</t>
  </si>
  <si>
    <t>0,6</t>
  </si>
  <si>
    <t>3,1</t>
  </si>
  <si>
    <t>0,2</t>
  </si>
  <si>
    <t>0,4</t>
  </si>
  <si>
    <t>-0,5</t>
  </si>
  <si>
    <t>1,7</t>
  </si>
  <si>
    <t>1,3</t>
  </si>
  <si>
    <t>-0,6</t>
  </si>
  <si>
    <t>58,5</t>
  </si>
  <si>
    <t>64,9</t>
  </si>
  <si>
    <t>43,2</t>
  </si>
  <si>
    <t>36,2</t>
  </si>
  <si>
    <t>6,4</t>
  </si>
  <si>
    <t>19,2</t>
  </si>
  <si>
    <t>-5,9</t>
  </si>
  <si>
    <t>-0,4</t>
  </si>
  <si>
    <t>0,9</t>
  </si>
  <si>
    <t>1,2</t>
  </si>
  <si>
    <t>1,0</t>
  </si>
  <si>
    <t>1,8</t>
  </si>
  <si>
    <t>-2,2</t>
  </si>
  <si>
    <t>3,8</t>
  </si>
  <si>
    <t>0,8</t>
  </si>
  <si>
    <t>8,0</t>
  </si>
  <si>
    <t>71,1</t>
  </si>
  <si>
    <t>31,8</t>
  </si>
  <si>
    <t>18,5</t>
  </si>
  <si>
    <t>13,3</t>
  </si>
  <si>
    <t>6,0</t>
  </si>
  <si>
    <t>31,3</t>
  </si>
  <si>
    <t>20,4</t>
  </si>
  <si>
    <t>9,9</t>
  </si>
  <si>
    <t>2,5</t>
  </si>
  <si>
    <t>2,2</t>
  </si>
  <si>
    <t>2,6</t>
  </si>
  <si>
    <t>0,1</t>
  </si>
  <si>
    <t>1,1</t>
  </si>
  <si>
    <t>-0,3</t>
  </si>
  <si>
    <t>89,8</t>
  </si>
  <si>
    <t>4,6</t>
  </si>
  <si>
    <t>5,1</t>
  </si>
  <si>
    <t>3,7</t>
  </si>
  <si>
    <t>1,4</t>
  </si>
  <si>
    <t>10,2</t>
  </si>
  <si>
    <t>100,0</t>
  </si>
  <si>
    <t>Группы на 1.12.20</t>
  </si>
  <si>
    <t xml:space="preserve">Всего на 1.12.20 ¹ </t>
  </si>
  <si>
    <t>Динамика активов действующих кредитных организаций  
(распределение по группам и изменение за период с 1.01.20 по 1.12.20)</t>
  </si>
  <si>
    <t>Активы кредитных организаций, зарегистрированных в данном регионе, на 01.12.20 г.</t>
  </si>
  <si>
    <t>1.12.20¹</t>
  </si>
  <si>
    <t>Средства (вклады) физических лиц (млрд руб.)</t>
  </si>
  <si>
    <r>
      <t>1</t>
    </r>
    <r>
      <rPr>
        <sz val="10"/>
        <rFont val="Times New Roman"/>
        <family val="1"/>
        <charset val="204"/>
      </rPr>
      <t xml:space="preserve"> Здесь и далее активы показаны за вычетом сформированных резервов и налога на прибыль.</t>
    </r>
  </si>
  <si>
    <r>
      <t xml:space="preserve">Темпы прироста показателей банковского сектора (% за период) </t>
    </r>
    <r>
      <rPr>
        <b/>
        <vertAlign val="superscript"/>
        <sz val="12"/>
        <rFont val="Arial CYR"/>
        <charset val="204"/>
      </rPr>
      <t>1</t>
    </r>
  </si>
  <si>
    <r>
      <t>Собственные средства (капитал)</t>
    </r>
    <r>
      <rPr>
        <vertAlign val="superscript"/>
        <sz val="9"/>
        <rFont val="Arial CYR"/>
        <family val="2"/>
        <charset val="204"/>
      </rPr>
      <t>2</t>
    </r>
  </si>
  <si>
    <r>
      <t>за 12 месяцев</t>
    </r>
    <r>
      <rPr>
        <vertAlign val="superscript"/>
        <sz val="8"/>
        <rFont val="Arial Cyr"/>
        <charset val="204"/>
      </rPr>
      <t>3</t>
    </r>
  </si>
  <si>
    <r>
      <t>Прирост с начала текущего года</t>
    </r>
    <r>
      <rPr>
        <vertAlign val="superscript"/>
        <sz val="8"/>
        <rFont val="Arial Cyr"/>
        <charset val="204"/>
      </rPr>
      <t xml:space="preserve">3 </t>
    </r>
  </si>
  <si>
    <r>
      <t>Прирост за соответствующий период прошлого года</t>
    </r>
    <r>
      <rPr>
        <vertAlign val="superscript"/>
        <sz val="8"/>
        <rFont val="Arial Cyr"/>
        <charset val="204"/>
      </rPr>
      <t>3</t>
    </r>
  </si>
  <si>
    <r>
      <t>1</t>
    </r>
    <r>
      <rPr>
        <sz val="8"/>
        <rFont val="Arial Cyr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</si>
  <si>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t xml:space="preserve">2 </t>
    </r>
    <r>
      <rPr>
        <sz val="8"/>
        <rFont val="Arial Cyr"/>
        <family val="2"/>
        <charset val="204"/>
      </rPr>
      <t>Данные отчетности кредитных организаций по форме 0409123.</t>
    </r>
  </si>
  <si>
    <r>
      <t xml:space="preserve">3 </t>
    </r>
    <r>
      <rPr>
        <sz val="8"/>
        <rFont val="Arial Cyr"/>
        <charset val="204"/>
      </rPr>
      <t>Приросты рассчитываются с использованием "цепного" метода.</t>
    </r>
  </si>
  <si>
    <t>Собственные средства (капитал)</t>
  </si>
  <si>
    <t xml:space="preserve">   из них: просроченная задолженность</t>
  </si>
  <si>
    <t>Справочно:
показатель достаточ- ности капитала (Н1.0) на 1.12.20, %</t>
  </si>
  <si>
    <t>Таблица 53</t>
  </si>
  <si>
    <t>Таблица 29</t>
  </si>
  <si>
    <t>Таблица 25</t>
  </si>
  <si>
    <t>Информация об открытых валютных позициях по банковскому сектору по отдельным валютам на 1.12.20</t>
  </si>
  <si>
    <t>Структура активов кредитных организаций, сгруппированных по направлениям вложений</t>
  </si>
  <si>
    <t>Стр.1.1+1.2+1.3+1.4+1.5+1.5</t>
  </si>
  <si>
    <t>20202+20203+20210+20208+20209</t>
  </si>
  <si>
    <t>20302+20303+20305+20308+20401+20402+20403</t>
  </si>
  <si>
    <t>30110+30118+30114+30119</t>
  </si>
  <si>
    <t>30102+30104+30106+30125+30417+30419+30208+30210+30213+30224+30228+30235</t>
  </si>
  <si>
    <t>1.4.1.</t>
  </si>
  <si>
    <t>30102+30104+30106+30125</t>
  </si>
  <si>
    <t>1.5.</t>
  </si>
  <si>
    <t>1.6.</t>
  </si>
  <si>
    <t>-(30128-30129)</t>
  </si>
  <si>
    <t>Депозиты и прочие средства размещенные в Банке России</t>
  </si>
  <si>
    <t>Стр.2.1+2.2</t>
  </si>
  <si>
    <t>2.1.</t>
  </si>
  <si>
    <t>31901+31902+31903+31904+31905+31906+31907+31908+31909</t>
  </si>
  <si>
    <t>2.2.</t>
  </si>
  <si>
    <t>Прочие средства, размещенные в Банке России</t>
  </si>
  <si>
    <t>30202+30204+30238</t>
  </si>
  <si>
    <t>Межбанковские кредиты (кроме учета корректировки стоимости)</t>
  </si>
  <si>
    <t>Стр.4.1+4.2+4.3</t>
  </si>
  <si>
    <t>4.1.</t>
  </si>
  <si>
    <t>20315+20316+32001+32002+32003+32004+32005+32006+32007+32008+32009+32010+32101+32102+32103+32104+32105+32106+32107+32108+32109+32110+32201+32202+32203+32204+32205+32206+32207+32208+32209+32301+32302+32303+32304+32305+32306+32307+32308+32309+32401+32402</t>
  </si>
  <si>
    <t>4.2.</t>
  </si>
  <si>
    <t>-(-32015-32115-32211-32311-32403-32505)</t>
  </si>
  <si>
    <t>4.3.</t>
  </si>
  <si>
    <t>-(32027-32028+32116-32117+32212-32213+32312-32313+32407-32408+32507-32508)</t>
  </si>
  <si>
    <t>Стр.5.1+5.2+5.3+5.4+5.5.</t>
  </si>
  <si>
    <t>Долговые ценные бумаги (с учетом переоценки и корректировки стоимости)</t>
  </si>
  <si>
    <t>50104+50205+50401+50305+50116+50214+50408+50313+50105+50206+50402+50306+50106+50207+50403+50307+50109+50210+50406+50310+50118+50218+50418+50318+50505+50107+50208+50404+50308+50110+50211+50407+50311+50108+50209+50405+50309-50120+50121-50220+50221+50140-50141+50264-50265+50428-50429</t>
  </si>
  <si>
    <t>5.1.1.</t>
  </si>
  <si>
    <t>50116+50214+50408+50313</t>
  </si>
  <si>
    <t>5.2.</t>
  </si>
  <si>
    <t>50605+50705+50709+50607+50707+50618+50718+50606+50706+50608+50708-50620+50621-50720+50721+50670-50671+50770-50771</t>
  </si>
  <si>
    <t>5.3.</t>
  </si>
  <si>
    <t>51312+51512+51211+51311+51511+51213+51313+51513+51401+51402+51403+51404+51405+51406+51407+51408+51409+51216+51316+51516+51801+51802+51803+51804+51805+51806+51807+51808+51809+51214+51314+51514+51201+51202+51203+51204+51205+51206+51207+51208+51209+51301+51302+51303+51304+51305+51306+51307+51308+51309+51501+51502+51503+51504+51505+51506+51507+51508+51509+51217+51317+51517+51901+51902+51903+51904+51905+51906+51907+51908+51909+51215+51315+51515+51601+51602+51603+51604+51605+51606+51607+51608+51609+51701+51702+51703+51704+51705+51706+51707+51708+51709-51232+51233-51339+51340+51234-51235+51341-51342+51526-51527</t>
  </si>
  <si>
    <t>5.4.</t>
  </si>
  <si>
    <t>-(-50219-50427-50507-50319-50719-51240-51525-51210)</t>
  </si>
  <si>
    <t>5.5.</t>
  </si>
  <si>
    <t>-(50430-50431+50508-50509+50738-50739+51238-51239+51528-51529)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</si>
  <si>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</si>
  <si>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</si>
  <si>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</si>
  <si>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</si>
  <si>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</si>
  <si>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</si>
  <si>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-(-60105-60206)</t>
  </si>
  <si>
    <t>6.4.</t>
  </si>
  <si>
    <t>-(60107-60108+60213-60214)</t>
  </si>
  <si>
    <t>7.</t>
  </si>
  <si>
    <t>Кредитный портфель</t>
  </si>
  <si>
    <t>Стр.7.1+7.2+7.3</t>
  </si>
  <si>
    <t>7.1.</t>
  </si>
  <si>
    <t>Кредиты и прочие размещенные средстства</t>
  </si>
  <si>
    <t>Стр.7.1.1+7.1.2.+7.1.3+7.1.4+7.1.5</t>
  </si>
  <si>
    <t>7.1.1.</t>
  </si>
  <si>
    <t>Стр.7.1.1.1.+7.1.1.2.+7.1.1.3.</t>
  </si>
  <si>
    <t>7.1.1.1.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</si>
  <si>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</t>
  </si>
  <si>
    <t>7.1.1.2.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</si>
  <si>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</t>
  </si>
  <si>
    <t>7.1.1.3.</t>
  </si>
  <si>
    <t>45401+45403+45404+45405+45406+45407+45408+45409+45410+45814</t>
  </si>
  <si>
    <t>7.1.2.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</si>
  <si>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</t>
  </si>
  <si>
    <t xml:space="preserve">7.1.3. </t>
  </si>
  <si>
    <t>45502+45503+45504+45505+45506+45507+45508+45509+45510+45701+45702+45703+45704+45705+45706+45707+45708+45709+45815+45817</t>
  </si>
  <si>
    <t xml:space="preserve">7.1.4. </t>
  </si>
  <si>
    <t xml:space="preserve">Приобретенные права требования (без учета просроченной задолженности)
</t>
  </si>
  <si>
    <t>47801+47802+47803</t>
  </si>
  <si>
    <t xml:space="preserve">7.1.5. </t>
  </si>
  <si>
    <t>40308+20311+20312+20317+20318+47402-30218+47431+47701+60315+(40109-40108&gt;0)+(40111-40110&gt;0)+47410</t>
  </si>
  <si>
    <t>7.2.</t>
  </si>
  <si>
    <t>-(-44615-44715-44915-45015-45215-45315-45615-44515-44815-45115-44115-44215-44315-44415-45415-45515-45715-47804-45818-46508-46608-46808-46908-47108-47208-47308-46408-46708-47008-46008-46108-46208-46308-20321-47702)</t>
  </si>
  <si>
    <t>7.3.</t>
  </si>
  <si>
    <t>-(44616-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-47808)</t>
  </si>
  <si>
    <t>8.</t>
  </si>
  <si>
    <t>9.</t>
  </si>
  <si>
    <t>Стр.9.1+9.2+9.3</t>
  </si>
  <si>
    <t>9.1.</t>
  </si>
  <si>
    <t>60401+60404+60415-60414</t>
  </si>
  <si>
    <t>9.2.</t>
  </si>
  <si>
    <t>60804+60807-60805</t>
  </si>
  <si>
    <t>9.3.</t>
  </si>
  <si>
    <t>60405</t>
  </si>
  <si>
    <t>10.</t>
  </si>
  <si>
    <t>60901-60903+60906+60905</t>
  </si>
  <si>
    <t>11.</t>
  </si>
  <si>
    <t>61702+61703</t>
  </si>
  <si>
    <t>12.</t>
  </si>
  <si>
    <t>Стр.12.1+12.2</t>
  </si>
  <si>
    <t>12.1.</t>
  </si>
  <si>
    <t>61901+61902+61905+61906+61903+61904+61907+61908+61911-61909-61910</t>
  </si>
  <si>
    <t>12.2.</t>
  </si>
  <si>
    <t>61912</t>
  </si>
  <si>
    <t>13.</t>
  </si>
  <si>
    <t>Стр.13.1+13.2+13.3+13.4+13.5+13.6</t>
  </si>
  <si>
    <t>13.1.</t>
  </si>
  <si>
    <t>30215+30413+30416+30418-30420-30421-30422-30423+30424+30425+30427+30602+40908+47404+47406+47408+47413+47415+47417+47420+(30221-30222&gt;0)+(30233-30232&gt;0)+303(дс)+(47421-47424&gt;0)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</si>
  <si>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</si>
  <si>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</si>
  <si>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</si>
  <si>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</si>
  <si>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</si>
  <si>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61002+61008+61009+61010+61013+61014+62001+62101+62102+30211+47423+47440+47443+47813-47814-47815+47816+47901+50905-50906+50907-52801+52802+52503+61401+61403</t>
  </si>
  <si>
    <t>13.5.</t>
  </si>
  <si>
    <t>-(-30226-30410-30607-60324-32505-45918-62002-62103-47425-47902-50908)</t>
  </si>
  <si>
    <t>13.6.</t>
  </si>
  <si>
    <t>-(30242-30243+30428-30429+30608-30609+60351-60352+32507-32508+45920-45921+47465-47466+50909-50910)</t>
  </si>
  <si>
    <t>Стр.1+2+3+4+5+6+7+8+9+10+11+12+13</t>
  </si>
  <si>
    <t xml:space="preserve">Структура пассивов кредитных организаций, сгруппированных по источникам средств </t>
  </si>
  <si>
    <t>Пассивы</t>
  </si>
  <si>
    <t>Кредиты и прочие средства, привлеченные от Банка России</t>
  </si>
  <si>
    <t>31201+31202+31203+31204+31205+31206+31207+31210+31212+31213+31214+31215+31216+31217+31218+31219+31220+31221+31222+31701+31704</t>
  </si>
  <si>
    <t>Средства кредитных организаций</t>
  </si>
  <si>
    <t>Стр.2.1+2.2+2.3</t>
  </si>
  <si>
    <t>30109+30116+30111+30117+30122+30123</t>
  </si>
  <si>
    <t>20313+20314+31301+31302+31303+31304+31305+31306+31307+31308+31309+31310+31401+31402+31403+31404+31405+31406+31407+31408+31409+31410+31501+31502+31503+31504+31505+31506+31507+31508+31509+31601+31602+31603+31604+31605+31606+31607+31608+31609</t>
  </si>
  <si>
    <t>2.3.</t>
  </si>
  <si>
    <t>30219+30236+30411+30414+30415+30230+30231+30412</t>
  </si>
  <si>
    <t>Стр.3.1+3.2+3.3+3.4+3.5+3.6+3.7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</si>
  <si>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</si>
  <si>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</si>
  <si>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</si>
  <si>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</si>
  <si>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40501+40502+40503+40504+40506+40601+40602+40603+40604+40606+40701+40702+40703+40704+40705+40706+40811+40819+40822+40804+40805+40806+40807+40809+40812+40814+40815+40818+40802+40825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</si>
  <si>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</si>
  <si>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</si>
  <si>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</si>
  <si>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</si>
  <si>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</si>
  <si>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40306+40312+40101+40105+40106+40116+40201+40202+40203+40204+40205+40206+40301+40302+40401+40402+40403+40404+40406+40410+(40108-40109&gt;0)+(40110-40111&gt;0)</t>
  </si>
  <si>
    <t>3.3.</t>
  </si>
  <si>
    <t>Стр.3.3.1+3.3.2+3.3.3</t>
  </si>
  <si>
    <t>3.3.1.</t>
  </si>
  <si>
    <t>42301+42302+42303+42304+42305+42306+42307+42601+42602+42603+42604+42605+42606+42607+42309+42310+42311+42312+42313+42314+42315+42609+42610+42611+42612+42613+42614+42615</t>
  </si>
  <si>
    <t>3.3.2.</t>
  </si>
  <si>
    <t>40817+40823+40803+40813+40820+40826</t>
  </si>
  <si>
    <t>3.3.3.</t>
  </si>
  <si>
    <t>3.4.</t>
  </si>
  <si>
    <t>30220+30223+30601+30606+40821+40901+40902+40903+40905+40906+40907+40909+40910+40911+40912+40913+40914+40915</t>
  </si>
  <si>
    <t>3.5.</t>
  </si>
  <si>
    <t>3.6.</t>
  </si>
  <si>
    <t>20309+30227+40810+47418+20310+40307</t>
  </si>
  <si>
    <t>Стр.4.1+4.2</t>
  </si>
  <si>
    <t>52001+52002+52003+52004+52005+52006+52401</t>
  </si>
  <si>
    <t>52301+52302+52303+52304+52305+52306+52307+52406</t>
  </si>
  <si>
    <t>Производные финансовые инструменты, по которым ожидается уменьшение экономических выгод</t>
  </si>
  <si>
    <t>Стр.7.1+7.2+7.3+7.4+7.5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</si>
  <si>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</si>
  <si>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</si>
  <si>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7.4.</t>
  </si>
  <si>
    <t>31801+31802+31803+31804+47411+47426-47468-47469+47606+47607+47608+47609+47611+52402+52405+52407+52501</t>
  </si>
  <si>
    <t>7.5.</t>
  </si>
  <si>
    <t>47441+47442+47444+47501-47502+47503+52803-52804</t>
  </si>
  <si>
    <t>47453+47454+47457+47458-47459-47460-47463-47464+47445+47446+47448+47449-47450-47451-47467</t>
  </si>
  <si>
    <t>Стр.1+2+3+4+5+6+7+8</t>
  </si>
  <si>
    <r>
      <t>Уставной капитал и эмиcсионный доход</t>
    </r>
    <r>
      <rPr>
        <b/>
        <vertAlign val="superscript"/>
        <sz val="12"/>
        <rFont val="Times New Roman"/>
        <family val="1"/>
        <charset val="204"/>
      </rPr>
      <t>1</t>
    </r>
  </si>
  <si>
    <t>Стр.9.1+9.2+9.3+9.4</t>
  </si>
  <si>
    <t>10207+10208</t>
  </si>
  <si>
    <t>-(-10501-10502)</t>
  </si>
  <si>
    <t>9.4.</t>
  </si>
  <si>
    <t>10614+10621</t>
  </si>
  <si>
    <t>Прочие составляющие капитала</t>
  </si>
  <si>
    <t>10601+10609-10610+10611+10612-10613+10619-10620+10622-10623+10624-10625-10626+10627+10628-10629</t>
  </si>
  <si>
    <t>Стр.12.1+12.2+12.3</t>
  </si>
  <si>
    <t>10603-10605</t>
  </si>
  <si>
    <t>10630+10631</t>
  </si>
  <si>
    <t>12.3.</t>
  </si>
  <si>
    <t>10632-10633+10634-10635</t>
  </si>
  <si>
    <t>Стр.13.1+13.2+13.3</t>
  </si>
  <si>
    <t>10801-10901+70701+70702+70703+70704+70705-70706-70707-70708-70709-70710-70711+70713-70714+70715-70716+70801-70802</t>
  </si>
  <si>
    <t>70601+70602+70603+70604+70605-70606-70607-70608-70609-70610+70613-70614-70611+70615-70616</t>
  </si>
  <si>
    <t>Стр.9+10+11+12+13</t>
  </si>
  <si>
    <t>Итого пассивов</t>
  </si>
  <si>
    <t>Всего обязательств+Балансовый капитал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</si>
  <si>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кредитной организацией акций/долей</t>
    </r>
  </si>
  <si>
    <t xml:space="preserve">Изменения касаются, в основном, таблиц, формируемых на основе балансовой отчетности (ф.0409101). В 1 кв.2021г. планируется корректировка отдельных таблиц, формируемых на основе других форм отчетности. До формирования окончательной версии сборника нумерация его таблиц сохраняется без изменений.  </t>
  </si>
  <si>
    <r>
      <t>Депозиты и средства корпоративных клиентов (млрд руб.)</t>
    </r>
    <r>
      <rPr>
        <vertAlign val="superscript"/>
        <sz val="10"/>
        <rFont val="Times New Roman"/>
        <family val="1"/>
        <charset val="204"/>
      </rPr>
      <t>5</t>
    </r>
  </si>
  <si>
    <t>С 01.11.2020 таблица исключена из состава сборника.</t>
  </si>
  <si>
    <t>Таблица 56</t>
  </si>
  <si>
    <t>Валютные активы и пассивы в совокупных активах и пассивах банковского сектора</t>
  </si>
  <si>
    <t>Удельный вес валютных активов в совокупных активах, %</t>
  </si>
  <si>
    <t>- по 20 крупнейшим по величине активов кредитным организациям</t>
  </si>
  <si>
    <t>Удельный вес валютных пассивов в совокупных пассивах, %</t>
  </si>
  <si>
    <t>Разница в соотношении валютной составляющей активов и пассивов, процентных пунктов</t>
  </si>
  <si>
    <t>Таблица 33</t>
  </si>
  <si>
    <t>Вложения в ценные бумаги кредитными организациями, зарегистрированными в данном регионе, на 1.10.20г.</t>
  </si>
  <si>
    <t>тыс.руб.</t>
  </si>
  <si>
    <t>Долговые ценные бумаги</t>
  </si>
  <si>
    <t>Долевые ценные бумаги*</t>
  </si>
  <si>
    <t>Учтенные векселя*</t>
  </si>
  <si>
    <t xml:space="preserve">Справочно: портфель участия в дочерних и зависимых акционерных обществах* </t>
  </si>
  <si>
    <t>Всего*</t>
  </si>
  <si>
    <t>из них:        долговые ценные бумаги Российской Федерации (без учета переоценки и корректировки)</t>
  </si>
  <si>
    <t>с номиналом в рублях</t>
  </si>
  <si>
    <t>с номиналом в иностранной валюте</t>
  </si>
  <si>
    <t>* С учетом переоценки и корректировок.</t>
  </si>
  <si>
    <t>Таблица 34</t>
  </si>
  <si>
    <t>Данные об объеме кредитов в рублях, предоставленных кредитными организациями, зарегистрированными в данном регионе, на 1.10.20г.</t>
  </si>
  <si>
    <t>тыс. руб.</t>
  </si>
  <si>
    <t>из них</t>
  </si>
  <si>
    <t>кредиты, предоставленные нефинансовым организациям</t>
  </si>
  <si>
    <t>кредиты, предоставленные кредитным организациям</t>
  </si>
  <si>
    <t>кредиты, предоставленные физическим лицам</t>
  </si>
  <si>
    <t xml:space="preserve">   </t>
  </si>
  <si>
    <t>Таблица 35</t>
  </si>
  <si>
    <t>Данные об объеме кредитов, предоставленных в иностранной валюте  кредитными организациями, зарегистрированными в данном регионе, на 1.10.20г.</t>
  </si>
  <si>
    <t xml:space="preserve">    </t>
  </si>
  <si>
    <t>Таблица 36</t>
  </si>
  <si>
    <t>Данные о просроченной задолженности по кредитам, предоставленных кредитными организациями, зарегистрированными в данном регионе, на 1.10.20г.</t>
  </si>
  <si>
    <t>по кредитам, предоставленным нефинансовым организациям</t>
  </si>
  <si>
    <t>по кредитам, предоставленным кредитным организациям</t>
  </si>
  <si>
    <t>по кредитам, предоставленным физическим лицам</t>
  </si>
  <si>
    <t>в рублях</t>
  </si>
  <si>
    <t>в иностранной валюте</t>
  </si>
  <si>
    <t>Таблица 37</t>
  </si>
  <si>
    <t>Средства клиентов в рублях по кредитным организациям, зарегистрированным в данном регионе, на 1.10.20г.</t>
  </si>
  <si>
    <t>Депозиты и средства на счетах нефинансовых и финансовых (кроме кредитных) организаций</t>
  </si>
  <si>
    <t>из них: средства организаций на счетах</t>
  </si>
  <si>
    <t>Средства бюджетов на расчетных счетах</t>
  </si>
  <si>
    <t>Средства государственных и других внебюджетных фондов на расчетных счетах</t>
  </si>
  <si>
    <t xml:space="preserve">Вклады физических лиц </t>
  </si>
  <si>
    <t>Таблица 38</t>
  </si>
  <si>
    <t>Средства клиентов в иностранной валюте по кредитным организациям, зарегистрированным в данном регионе, на 1.10.20г.</t>
  </si>
  <si>
    <t>Таблица 39</t>
  </si>
  <si>
    <t>Кредиты, полученные от других кредитных организаций (по кредитным организациям, зарегистрированным в данном регионе), на 1.10.20г.</t>
  </si>
  <si>
    <t>Таблица 27</t>
  </si>
  <si>
    <t>Основные характеристики кредитов,
 полученных от других кредитных организаций</t>
  </si>
  <si>
    <t xml:space="preserve">(млрд руб.) </t>
  </si>
  <si>
    <t>Кредиты, полученные от других кредитных организаций - всего</t>
  </si>
  <si>
    <t xml:space="preserve">     - в рублях</t>
  </si>
  <si>
    <t xml:space="preserve">     - в иностранной валюте</t>
  </si>
  <si>
    <t xml:space="preserve"> - кредиты, полученные от кредитных организаций-резидентов</t>
  </si>
  <si>
    <t xml:space="preserve">          из них</t>
  </si>
  <si>
    <t xml:space="preserve">      просроченная задолженность </t>
  </si>
  <si>
    <t xml:space="preserve"> - кредиты, полученные от банков-нерезидентов </t>
  </si>
  <si>
    <t xml:space="preserve">     просроченная задолженность</t>
  </si>
  <si>
    <t>Таблица 28</t>
  </si>
  <si>
    <t>Распределение средств бюджетов на расчетных счетах по группам кредитных организаций на 1.10.20</t>
  </si>
  <si>
    <t>Удельный вес средств  бюджетов на расчетных счетах в пассивах</t>
  </si>
  <si>
    <r>
      <t>Средства бюджетов на расчетных счетах</t>
    </r>
    <r>
      <rPr>
        <vertAlign val="superscript"/>
        <sz val="10"/>
        <rFont val="Arial Cyr"/>
        <family val="2"/>
        <charset val="204"/>
      </rPr>
      <t>1</t>
    </r>
  </si>
  <si>
    <t xml:space="preserve">Активы кредитных организаций   </t>
  </si>
  <si>
    <t>удельный вес по России, %</t>
  </si>
  <si>
    <t>Свыше 25%</t>
  </si>
  <si>
    <t>От 15 до 25%</t>
  </si>
  <si>
    <t>От 5 до 15%</t>
  </si>
  <si>
    <t>Менее  5%</t>
  </si>
  <si>
    <t>Отсутствуют</t>
  </si>
  <si>
    <t>Данные отсутствуют</t>
  </si>
  <si>
    <r>
      <t>1</t>
    </r>
    <r>
      <rPr>
        <sz val="9"/>
        <rFont val="Arial Cyr"/>
        <family val="2"/>
        <charset val="204"/>
      </rPr>
      <t xml:space="preserve"> Без учета средств государственных и других внебюджетных фондов.</t>
    </r>
  </si>
  <si>
    <t>Таблица 21</t>
  </si>
  <si>
    <t>Вложения кредитных организаций в векселя (млрд руб.)</t>
  </si>
  <si>
    <t>Учтенные кредитной организацией векселя в портфеле кредитной организации (с учетом переоценки и корректировки стоимости) - всего</t>
  </si>
  <si>
    <t xml:space="preserve"> в том числе:</t>
  </si>
  <si>
    <t>Векселя, оцениваемые по справедливой стоимости через прибыль или убыток</t>
  </si>
  <si>
    <t>Векселя, оцениваемые по справедливой стоимости через прочий совокупный доход</t>
  </si>
  <si>
    <t>Векселя, оцениваемые по амортизированной стоимости</t>
  </si>
  <si>
    <t>Таблица  22</t>
  </si>
  <si>
    <t>Структура вложений кредитных организаций в векселя</t>
  </si>
  <si>
    <t>В % к итогу</t>
  </si>
  <si>
    <t>Учтенные векселя, всего</t>
  </si>
  <si>
    <t xml:space="preserve">    из них: </t>
  </si>
  <si>
    <t xml:space="preserve">  корректировка, увеличивающая (уменьшающая) стоимость учтенных векселей</t>
  </si>
  <si>
    <t>Учтеные векселя по балансовой стоимости (без учета переоценки и корректировки):</t>
  </si>
  <si>
    <t xml:space="preserve"> В том числе:</t>
  </si>
  <si>
    <t xml:space="preserve"> - векселя федеральных органов исполнительной власти </t>
  </si>
  <si>
    <t xml:space="preserve"> - векселя органов исполнительной власти субъектов РФ и местного самоуправления</t>
  </si>
  <si>
    <t xml:space="preserve"> - векселя кредитных организаций-резидентов</t>
  </si>
  <si>
    <t xml:space="preserve"> - векселя прочих резидентов</t>
  </si>
  <si>
    <t xml:space="preserve"> - векселя органов власти иностранных государств</t>
  </si>
  <si>
    <t xml:space="preserve"> - векселя банков-нерезидентов</t>
  </si>
  <si>
    <t xml:space="preserve"> - векселя прочих нерезидентов</t>
  </si>
  <si>
    <t>Резервы на возможные потери по векселям с учетом корректировки резерва</t>
  </si>
  <si>
    <t xml:space="preserve">  корректировка резерва на возможные потери по учтенным векселям до оценочного резерва под ожидаемые убытки</t>
  </si>
  <si>
    <t xml:space="preserve">  резервы на возможные потери по векселям без учета корректировки резерва</t>
  </si>
  <si>
    <t>Таблица 14</t>
  </si>
  <si>
    <t>Структура активов кредитных организаций, сгруппированных по направлениям вложений  (в % к активам)</t>
  </si>
  <si>
    <t>Денежные средства, драгоценные металлы и камни - всего</t>
  </si>
  <si>
    <t xml:space="preserve">   Из них: денежные средства (касса, чеки, денежные средства в пути, в банкоматах)</t>
  </si>
  <si>
    <t>Счета в Банке России - всего</t>
  </si>
  <si>
    <t xml:space="preserve"> Из них:</t>
  </si>
  <si>
    <t xml:space="preserve">2.1. </t>
  </si>
  <si>
    <t>Корреспондентские счета кредитных организаций в Банке России</t>
  </si>
  <si>
    <t xml:space="preserve">2.2. </t>
  </si>
  <si>
    <t xml:space="preserve">Обязательные резервы кредитных организаций на счетах в Банке России </t>
  </si>
  <si>
    <t xml:space="preserve">2.3. </t>
  </si>
  <si>
    <t>Депозиты и прочие средства, размещенные в Банке России</t>
  </si>
  <si>
    <t>Корреспондентские счета в кредитных организациях - всего</t>
  </si>
  <si>
    <t xml:space="preserve">Корреспондентские счета в кредитных организациях - резидентах </t>
  </si>
  <si>
    <t xml:space="preserve">Корреспондентские счета в банках- нерезидентах </t>
  </si>
  <si>
    <t xml:space="preserve">    переоценка ценных бумаг</t>
  </si>
  <si>
    <t xml:space="preserve">   корректировка, увеличивающая (уменьшающая) стоимость ценных бумаг или изменение справедливой стоимости при первоначальном признании долевых ценных бумаг</t>
  </si>
  <si>
    <t>Вложения в долговые ценные бумаги</t>
  </si>
  <si>
    <t>4.1.1.</t>
  </si>
  <si>
    <t>Вложения в долевые ценные бумаги</t>
  </si>
  <si>
    <t xml:space="preserve">Учтенные векселя </t>
  </si>
  <si>
    <t xml:space="preserve">   из них: переоценка</t>
  </si>
  <si>
    <t>Участие в уставных капиталах дочерних и зависимых акционерных обществ, паевых инвестиционных фондов</t>
  </si>
  <si>
    <t xml:space="preserve">Производные финансовые инструменты, от которых ожидается получение экономических выгод
</t>
  </si>
  <si>
    <t xml:space="preserve">7. </t>
  </si>
  <si>
    <t>Кредиты, предоставленные с учетом переоценки и корректировки стоимости предоставленных (размещенных) денежных средств -  всего</t>
  </si>
  <si>
    <t xml:space="preserve">  переоценка стоимости предоставленных (размещенных) денежных средств
</t>
  </si>
  <si>
    <t xml:space="preserve">  корректировка стоимости предоставленных (размещенных) денежных средств</t>
  </si>
  <si>
    <t xml:space="preserve">7.1. </t>
  </si>
  <si>
    <t>Кредиты, предоставленные (без учета переоценки и корректировки стоимости предоставленных (размещенных) денежных средств)-  всего</t>
  </si>
  <si>
    <t xml:space="preserve">из них: просроченная задолженность </t>
  </si>
  <si>
    <t>Кредиты, предоставленные нефинансовым организациям</t>
  </si>
  <si>
    <t>Кредиты, предоставленные финансовым организациям (кроме банков)</t>
  </si>
  <si>
    <t xml:space="preserve">   из них: просроченная задолженность </t>
  </si>
  <si>
    <t>7.1.3.</t>
  </si>
  <si>
    <t>Кредиты, предоставленные государственным финансовым органам и внебюджетным фондам</t>
  </si>
  <si>
    <t>7.1.4.</t>
  </si>
  <si>
    <t xml:space="preserve">7.1.6. </t>
  </si>
  <si>
    <t xml:space="preserve">8. </t>
  </si>
  <si>
    <t>Основные средства, прочая недвижимость, нематериальные активы и материальные запасы</t>
  </si>
  <si>
    <t xml:space="preserve"> из них: недвижимость, временно не используемая в основной деятельности</t>
  </si>
  <si>
    <t xml:space="preserve">9. </t>
  </si>
  <si>
    <t>Прочие активы - всего</t>
  </si>
  <si>
    <t xml:space="preserve">9.3. </t>
  </si>
  <si>
    <t>Использование прибыли</t>
  </si>
  <si>
    <t>из нее: налог на прибыль</t>
  </si>
  <si>
    <t xml:space="preserve"> Всего активов</t>
  </si>
  <si>
    <t>Таблица 15</t>
  </si>
  <si>
    <t>Структура пассивов кредитных организаций, сгруппированных по источникам средств  (в % к пассивам)</t>
  </si>
  <si>
    <t>Фонды и прибыль кредитных организаций - всего</t>
  </si>
  <si>
    <t>Уставной капитал 
(за искл. выкупленных акций/долей
кредитной организацией)</t>
  </si>
  <si>
    <t>Эмиссионный доход</t>
  </si>
  <si>
    <t>Накопленная прибыль (убыток) до налогообложения</t>
  </si>
  <si>
    <t xml:space="preserve"> Из  нее:</t>
  </si>
  <si>
    <r>
      <t>Кредиты,</t>
    </r>
    <r>
      <rPr>
        <sz val="10"/>
        <rFont val="Arial Cyr"/>
        <charset val="204"/>
      </rPr>
      <t xml:space="preserve"> привлеченные от Банка России</t>
    </r>
  </si>
  <si>
    <r>
      <t xml:space="preserve">Счета </t>
    </r>
    <r>
      <rPr>
        <sz val="10"/>
        <rFont val="Arial Cyr"/>
        <family val="2"/>
        <charset val="204"/>
      </rPr>
      <t>кредитных организаций</t>
    </r>
    <r>
      <rPr>
        <sz val="10"/>
        <rFont val="Arial Cyr"/>
        <charset val="204"/>
      </rPr>
      <t xml:space="preserve"> - всего</t>
    </r>
  </si>
  <si>
    <t xml:space="preserve">  Из них:</t>
  </si>
  <si>
    <t>Корреспондентские счета кредитных организаций-резидентов</t>
  </si>
  <si>
    <t xml:space="preserve">Корреспондентские счета банков-нерезидентов </t>
  </si>
  <si>
    <t>Кредиты, привлеченные от других кредитных организаций - всего</t>
  </si>
  <si>
    <t>Средства клиентов - всего</t>
  </si>
  <si>
    <t xml:space="preserve">   из них: cредства организаций на счетах </t>
  </si>
  <si>
    <t>Депозиты и средства на счетах Минфина России, органов местного самоуправления, 
бюджетов, государственных и других внебюджетных фондов</t>
  </si>
  <si>
    <t>5.2.1.</t>
  </si>
  <si>
    <t xml:space="preserve">   из них: cредства бюджетов, государственных и других внебюджетных фондов на счетах</t>
  </si>
  <si>
    <t>Резервы на возможные потери с учетом корректировки</t>
  </si>
  <si>
    <t xml:space="preserve">   Из них: </t>
  </si>
  <si>
    <t xml:space="preserve">   корректировка резерва на возможные потери до оценочного резерва под ожидаемые кредитные убытки
</t>
  </si>
  <si>
    <t xml:space="preserve">   резервы на возможные потери без учета корректировки</t>
  </si>
  <si>
    <t>Прочие пассивы - всего</t>
  </si>
  <si>
    <t xml:space="preserve">    переоценка стоимости привлеченных средств</t>
  </si>
  <si>
    <t xml:space="preserve">    корректировка стоимости привлеченных средств</t>
  </si>
  <si>
    <t>10.1.</t>
  </si>
  <si>
    <t>10.2.</t>
  </si>
  <si>
    <t>10.3.</t>
  </si>
  <si>
    <t>Обязательства по начисленным процентам с учетом процентов/купонов по выпущенным ценным бумагам)</t>
  </si>
  <si>
    <t>Всего пассивов</t>
  </si>
  <si>
    <t xml:space="preserve">Таблица 3 </t>
  </si>
  <si>
    <t>Темпы прироста показателей банковского сектора (% за год)</t>
  </si>
  <si>
    <t>2014</t>
  </si>
  <si>
    <t>2015</t>
  </si>
  <si>
    <t>2016</t>
  </si>
  <si>
    <t>2017</t>
  </si>
  <si>
    <t>2018</t>
  </si>
  <si>
    <t>2019</t>
  </si>
  <si>
    <t xml:space="preserve">Капитал </t>
  </si>
  <si>
    <r>
      <t xml:space="preserve">Депозиты и средства на счетах нефинансовых и финансовых организаций (кроме кредитных организаций) </t>
    </r>
    <r>
      <rPr>
        <vertAlign val="superscript"/>
        <sz val="10"/>
        <rFont val="Arial Cyr"/>
        <charset val="204"/>
      </rPr>
      <t>1</t>
    </r>
  </si>
  <si>
    <t>Валовой внутренний продукт</t>
  </si>
  <si>
    <r>
      <t xml:space="preserve">1 </t>
    </r>
    <r>
      <rPr>
        <sz val="9"/>
        <rFont val="Arial Cyr"/>
        <family val="2"/>
        <charset val="204"/>
      </rPr>
      <t>Без учета депозитов и средств на счетах государственных и других внебюджетных фондов, Минфина России, финансовых органов,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</si>
  <si>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№219 январь 2021 года</t>
  </si>
  <si>
    <t>Средства (вклады) физических лиц</t>
  </si>
  <si>
    <r>
      <t xml:space="preserve">1 </t>
    </r>
    <r>
      <rPr>
        <sz val="9"/>
        <color theme="1" tint="4.9989318521683403E-2"/>
        <rFont val="Arial CYR"/>
        <family val="2"/>
        <charset val="204"/>
      </rPr>
      <t>В  соответствии со списками кредитных организаций с участием нерезидентов по состоянию на 1.10.2020.</t>
    </r>
    <r>
      <rPr>
        <strike/>
        <sz val="9"/>
        <color theme="1" tint="4.9989318521683403E-2"/>
        <rFont val="Arial CYR"/>
        <family val="2"/>
        <charset val="204"/>
      </rPr>
      <t xml:space="preserve"> </t>
    </r>
  </si>
  <si>
    <r>
      <t>1.11.20</t>
    </r>
    <r>
      <rPr>
        <vertAlign val="superscript"/>
        <sz val="10"/>
        <rFont val="Arial Cyr"/>
        <charset val="204"/>
      </rPr>
      <t>1</t>
    </r>
  </si>
  <si>
    <t>Финансовый результат банков за отчетный период (после налогообложения, млрд руб.)</t>
  </si>
  <si>
    <r>
      <t xml:space="preserve">в % к балансовому капиталу банковского сектора </t>
    </r>
    <r>
      <rPr>
        <vertAlign val="superscript"/>
        <sz val="9"/>
        <rFont val="Arial CYR"/>
        <family val="2"/>
        <charset val="204"/>
      </rPr>
      <t>7</t>
    </r>
  </si>
  <si>
    <r>
      <t>Рентабельность</t>
    </r>
    <r>
      <rPr>
        <b/>
        <vertAlign val="superscript"/>
        <sz val="9"/>
        <rFont val="Arial Cyr"/>
        <family val="2"/>
        <charset val="204"/>
      </rPr>
      <t>8</t>
    </r>
    <r>
      <rPr>
        <b/>
        <sz val="9"/>
        <rFont val="Arial CYR"/>
        <family val="2"/>
        <charset val="204"/>
      </rPr>
      <t xml:space="preserve"> балансового капитала</t>
    </r>
  </si>
  <si>
    <t>- операции с повышенными коэффициентами риска (ПК, ПК2 и код 8754.0)</t>
  </si>
  <si>
    <t xml:space="preserve">- итоговый результат применения надбавок к коэффициентам риска, рассчитанный в соответствии с Указанием Банка России № 4892-У (код 8769.0) </t>
  </si>
  <si>
    <r>
      <t>Соотношение долгосрочных</t>
    </r>
    <r>
      <rPr>
        <b/>
        <sz val="12"/>
        <color indexed="10"/>
        <rFont val="Arial Cyr"/>
        <family val="2"/>
        <charset val="204"/>
      </rPr>
      <t xml:space="preserve"> </t>
    </r>
    <r>
      <rPr>
        <b/>
        <sz val="12"/>
        <rFont val="Arial Cyr"/>
        <family val="2"/>
        <charset val="204"/>
      </rPr>
      <t>активов и обязательств банковского сектора</t>
    </r>
  </si>
  <si>
    <r>
      <t>Соотношение краткосрочных</t>
    </r>
    <r>
      <rPr>
        <b/>
        <sz val="12"/>
        <color indexed="10"/>
        <rFont val="Arial Cyr"/>
        <family val="2"/>
        <charset val="204"/>
      </rPr>
      <t xml:space="preserve"> </t>
    </r>
    <r>
      <rPr>
        <b/>
        <sz val="12"/>
        <rFont val="Arial Cyr"/>
        <family val="2"/>
        <charset val="204"/>
      </rPr>
      <t>активов и обязательств банковского сектора</t>
    </r>
    <r>
      <rPr>
        <b/>
        <vertAlign val="superscript"/>
        <sz val="12"/>
        <rFont val="Arial CYR"/>
        <charset val="204"/>
      </rPr>
      <t>1</t>
    </r>
  </si>
  <si>
    <t xml:space="preserve">Отдельные показатели, характеризующие операции кредитных организаций в разрезе федеральных округов и субъектов Российской Федерации                                                                                                  </t>
  </si>
  <si>
    <t>Ликвидные активы по срокам, оставшимся до востребования свыше 1 года, в % от суммы ликвидных активов</t>
  </si>
  <si>
    <t>- показатель, предусматривающий применение повышенных требований по покрытию капиталом соответствующего уровня отдельных активов банка в соответствии с международными подходами к повышению устойчивости банковского сектора (БК, БК2)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</si>
</sst>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0.000000"/>
    <numFmt numFmtId="172" formatCode="General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;;"/>
    <numFmt numFmtId="176" formatCode="#,##0.000"/>
    <numFmt numFmtId="177" formatCode="0.0000"/>
    <numFmt numFmtId="178" formatCode="#,##0.000000"/>
    <numFmt numFmtId="179" formatCode="0.00000000"/>
    <numFmt numFmtId="180" formatCode="#,##0.0_ ;\-#,##0.0\ "/>
    <numFmt numFmtId="181" formatCode="_-* #,##0.0\ _р_._-;\-* #,##0.0\ _р_._-;_-* &quot;-&quot;??\ _р_._-;_-@_-"/>
    <numFmt numFmtId="182" formatCode="#,##0_ ;\-#,##0\ "/>
    <numFmt numFmtId="183" formatCode="#,##0.0;;;"/>
    <numFmt numFmtId="184" formatCode="#,##0.0;\-#,##0.0;"/>
    <numFmt numFmtId="185" formatCode="#,##0.0;;"/>
    <numFmt numFmtId="186" formatCode="#,##0;\-#,##0;"/>
    <numFmt numFmtId="187" formatCode="#,##0.0000"/>
    <numFmt numFmtId="188" formatCode="#,##0.0000000"/>
    <numFmt numFmtId="189" formatCode="0.0000000"/>
  </numFmts>
  <fonts count="28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2"/>
      <name val="Times New Roman Cyr"/>
      <charset val="204"/>
    </font>
    <font>
      <sz val="8"/>
      <name val="Arial Cyr"/>
      <charset val="204"/>
    </font>
    <font>
      <sz val="10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b/>
      <sz val="12"/>
      <color indexed="8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vertAlign val="superscript"/>
      <sz val="9"/>
      <name val="Arial CYR"/>
      <family val="2"/>
      <charset val="204"/>
    </font>
    <font>
      <b/>
      <sz val="11"/>
      <name val="Arial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b/>
      <sz val="26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1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sz val="9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Helv"/>
    </font>
    <font>
      <sz val="10"/>
      <name val="Helv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  <charset val="204"/>
    </font>
    <font>
      <b/>
      <sz val="8"/>
      <name val="Arial Cyr"/>
      <charset val="204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2"/>
      <name val="Arial CYR"/>
      <family val="2"/>
      <charset val="204"/>
    </font>
    <font>
      <b/>
      <sz val="10"/>
      <color indexed="17"/>
      <name val="Arial Cyr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Arial"/>
      <family val="2"/>
    </font>
    <font>
      <sz val="10"/>
      <color indexed="17"/>
      <name val="Arial Cyr"/>
      <family val="2"/>
      <charset val="204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/>
      <sz val="9"/>
      <name val="Arial"/>
      <family val="2"/>
    </font>
    <font>
      <b/>
      <vertAlign val="superscript"/>
      <sz val="9"/>
      <name val="Arial Cyr"/>
      <family val="2"/>
      <charset val="204"/>
    </font>
    <font>
      <b/>
      <sz val="16"/>
      <name val="Arial Cyr"/>
      <charset val="204"/>
    </font>
    <font>
      <vertAlign val="superscript"/>
      <sz val="10"/>
      <name val="Arial Cyr"/>
      <family val="2"/>
      <charset val="204"/>
    </font>
    <font>
      <vertAlign val="superscript"/>
      <sz val="10"/>
      <name val="Arial"/>
      <family val="2"/>
    </font>
    <font>
      <i/>
      <vertAlign val="superscript"/>
      <sz val="9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b/>
      <vertAlign val="superscript"/>
      <sz val="12"/>
      <name val="Arial"/>
      <family val="2"/>
    </font>
    <font>
      <b/>
      <sz val="10"/>
      <color indexed="57"/>
      <name val="Arial Cyr"/>
      <family val="2"/>
      <charset val="204"/>
    </font>
    <font>
      <b/>
      <vertAlign val="superscript"/>
      <sz val="11"/>
      <name val="Arial Cyr"/>
      <family val="2"/>
      <charset val="204"/>
    </font>
    <font>
      <b/>
      <sz val="13"/>
      <name val="Arial Cyr"/>
      <charset val="204"/>
    </font>
    <font>
      <vertAlign val="superscript"/>
      <sz val="10"/>
      <name val="Arial Cyr"/>
      <charset val="204"/>
    </font>
    <font>
      <vertAlign val="superscript"/>
      <sz val="9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 Cyr"/>
      <charset val="204"/>
    </font>
    <font>
      <b/>
      <vertAlign val="superscript"/>
      <sz val="12"/>
      <name val="Arial CYR"/>
      <charset val="204"/>
    </font>
    <font>
      <b/>
      <vertAlign val="superscript"/>
      <sz val="10"/>
      <name val="Arial Cyr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vertAlign val="superscript"/>
      <sz val="8"/>
      <name val="Arial Cyr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1"/>
      <color indexed="16"/>
      <name val="Arial"/>
      <family val="2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1"/>
      <color indexed="23"/>
      <name val="Arial"/>
      <family val="2"/>
    </font>
    <font>
      <i/>
      <sz val="10"/>
      <color indexed="23"/>
      <name val="Arial Cyr"/>
      <family val="2"/>
      <charset val="204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62"/>
      <name val="Arial"/>
      <family val="2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1"/>
      <color indexed="53"/>
      <name val="Arial"/>
      <family val="2"/>
    </font>
    <font>
      <sz val="10"/>
      <color indexed="52"/>
      <name val="Arial Cyr"/>
      <family val="2"/>
      <charset val="204"/>
    </font>
    <font>
      <sz val="11"/>
      <color indexed="19"/>
      <name val="Arial"/>
      <family val="2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sz val="11"/>
      <color indexed="10"/>
      <name val="Arial"/>
      <family val="2"/>
    </font>
    <font>
      <b/>
      <sz val="15"/>
      <color indexed="62"/>
      <name val="Times New Roman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Times New Roman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62"/>
      <name val="Arial"/>
      <family val="2"/>
      <charset val="204"/>
    </font>
    <font>
      <b/>
      <sz val="8"/>
      <name val="Arial CYR"/>
      <family val="2"/>
      <charset val="204"/>
    </font>
    <font>
      <sz val="10"/>
      <color indexed="8"/>
      <name val="Times New Roman"/>
      <family val="2"/>
      <charset val="204"/>
    </font>
    <font>
      <i/>
      <vertAlign val="superscript"/>
      <sz val="9"/>
      <name val="Arial CYR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i/>
      <sz val="11"/>
      <name val="Arial Cyr"/>
      <charset val="204"/>
    </font>
    <font>
      <b/>
      <vertAlign val="superscript"/>
      <sz val="11"/>
      <name val="Arial Cyr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3"/>
      <color indexed="62"/>
      <name val="Calibri"/>
      <family val="2"/>
      <charset val="204"/>
      <scheme val="minor"/>
    </font>
    <font>
      <b/>
      <sz val="13"/>
      <color indexed="5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4"/>
      <color indexed="17"/>
      <name val="Arial Cyr"/>
      <family val="2"/>
      <charset val="204"/>
    </font>
    <font>
      <b/>
      <i/>
      <sz val="10"/>
      <name val="Arial"/>
      <family val="2"/>
      <charset val="204"/>
    </font>
    <font>
      <sz val="7"/>
      <name val="Arial Cyr"/>
      <family val="2"/>
      <charset val="204"/>
    </font>
    <font>
      <strike/>
      <sz val="10"/>
      <color indexed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10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rgb="FF00B050"/>
      <name val="Arial"/>
      <family val="2"/>
      <charset val="204"/>
    </font>
    <font>
      <b/>
      <sz val="8"/>
      <color rgb="FF00B050"/>
      <name val="Arial"/>
      <family val="2"/>
    </font>
    <font>
      <sz val="10"/>
      <color theme="1" tint="4.9989318521683403E-2"/>
      <name val="Arial Cyr"/>
      <family val="2"/>
      <charset val="204"/>
    </font>
    <font>
      <i/>
      <sz val="10"/>
      <color theme="1" tint="4.9989318521683403E-2"/>
      <name val="Arial Cyr"/>
      <charset val="204"/>
    </font>
    <font>
      <b/>
      <sz val="14"/>
      <color theme="1" tint="4.9989318521683403E-2"/>
      <name val="Times New Roman"/>
      <family val="1"/>
      <charset val="204"/>
    </font>
    <font>
      <b/>
      <vertAlign val="superscript"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vertAlign val="superscript"/>
      <sz val="9"/>
      <color theme="1" tint="4.9989318521683403E-2"/>
      <name val="Arial CYR"/>
      <family val="2"/>
      <charset val="204"/>
    </font>
    <font>
      <sz val="9"/>
      <color theme="1" tint="4.9989318521683403E-2"/>
      <name val="Arial CYR"/>
      <family val="2"/>
      <charset val="204"/>
    </font>
    <font>
      <strike/>
      <sz val="9"/>
      <color theme="1" tint="4.9989318521683403E-2"/>
      <name val="Arial CYR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sz val="8"/>
      <name val="Arial Narrow"/>
      <family val="2"/>
      <charset val="204"/>
    </font>
    <font>
      <b/>
      <sz val="12"/>
      <color rgb="FFFF0000"/>
      <name val="Arial Cyr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41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489">
    <xf numFmtId="0" fontId="0" fillId="0" borderId="0">
      <alignment horizontal="center" vertical="center" wrapText="1"/>
    </xf>
    <xf numFmtId="0" fontId="130" fillId="2" borderId="0" applyNumberFormat="0" applyBorder="0" applyAlignment="0" applyProtection="0"/>
    <xf numFmtId="0" fontId="130" fillId="3" borderId="0" applyNumberFormat="0" applyBorder="0" applyAlignment="0" applyProtection="0"/>
    <xf numFmtId="0" fontId="131" fillId="4" borderId="0" applyNumberFormat="0" applyBorder="0" applyAlignment="0" applyProtection="0"/>
    <xf numFmtId="0" fontId="130" fillId="5" borderId="0" applyNumberFormat="0" applyBorder="0" applyAlignment="0" applyProtection="0"/>
    <xf numFmtId="0" fontId="130" fillId="6" borderId="0" applyNumberFormat="0" applyBorder="0" applyAlignment="0" applyProtection="0"/>
    <xf numFmtId="0" fontId="131" fillId="7" borderId="0" applyNumberFormat="0" applyBorder="0" applyAlignment="0" applyProtection="0"/>
    <xf numFmtId="0" fontId="130" fillId="5" borderId="0" applyNumberFormat="0" applyBorder="0" applyAlignment="0" applyProtection="0"/>
    <xf numFmtId="0" fontId="130" fillId="8" borderId="0" applyNumberFormat="0" applyBorder="0" applyAlignment="0" applyProtection="0"/>
    <xf numFmtId="0" fontId="131" fillId="9" borderId="0" applyNumberFormat="0" applyBorder="0" applyAlignment="0" applyProtection="0"/>
    <xf numFmtId="0" fontId="130" fillId="3" borderId="0" applyNumberFormat="0" applyBorder="0" applyAlignment="0" applyProtection="0"/>
    <xf numFmtId="0" fontId="130" fillId="10" borderId="0" applyNumberFormat="0" applyBorder="0" applyAlignment="0" applyProtection="0"/>
    <xf numFmtId="0" fontId="131" fillId="4" borderId="0" applyNumberFormat="0" applyBorder="0" applyAlignment="0" applyProtection="0"/>
    <xf numFmtId="0" fontId="130" fillId="2" borderId="0" applyNumberFormat="0" applyBorder="0" applyAlignment="0" applyProtection="0"/>
    <xf numFmtId="0" fontId="130" fillId="11" borderId="0" applyNumberFormat="0" applyBorder="0" applyAlignment="0" applyProtection="0"/>
    <xf numFmtId="0" fontId="131" fillId="12" borderId="0" applyNumberFormat="0" applyBorder="0" applyAlignment="0" applyProtection="0"/>
    <xf numFmtId="0" fontId="130" fillId="5" borderId="0" applyNumberFormat="0" applyBorder="0" applyAlignment="0" applyProtection="0"/>
    <xf numFmtId="0" fontId="130" fillId="53" borderId="0" applyNumberFormat="0" applyBorder="0" applyAlignment="0" applyProtection="0"/>
    <xf numFmtId="0" fontId="131" fillId="7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63" fillId="1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90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14" borderId="0" applyNumberFormat="0" applyBorder="0" applyAlignment="0" applyProtection="0"/>
    <xf numFmtId="0" fontId="131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5" fillId="14" borderId="0" applyNumberFormat="0" applyBorder="0" applyAlignment="0" applyProtection="0"/>
    <xf numFmtId="0" fontId="189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1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5" fillId="1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89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89" fillId="4" borderId="0" applyNumberFormat="0" applyBorder="0" applyAlignment="0" applyProtection="0"/>
    <xf numFmtId="0" fontId="189" fillId="4" borderId="0" applyNumberFormat="0" applyBorder="0" applyAlignment="0" applyProtection="0"/>
    <xf numFmtId="0" fontId="85" fillId="1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1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63" fillId="15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9" fillId="7" borderId="0" applyNumberFormat="0" applyBorder="0" applyAlignment="0" applyProtection="0"/>
    <xf numFmtId="0" fontId="190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15" borderId="0" applyNumberFormat="0" applyBorder="0" applyAlignment="0" applyProtection="0"/>
    <xf numFmtId="0" fontId="131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85" fillId="15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15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85" fillId="15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89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85" fillId="15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85" fillId="15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63" fillId="16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9" fillId="9" borderId="0" applyNumberFormat="0" applyBorder="0" applyAlignment="0" applyProtection="0"/>
    <xf numFmtId="0" fontId="190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16" borderId="0" applyNumberFormat="0" applyBorder="0" applyAlignment="0" applyProtection="0"/>
    <xf numFmtId="0" fontId="131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85" fillId="16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188" fillId="16" borderId="0" applyNumberFormat="0" applyBorder="0" applyAlignment="0" applyProtection="0"/>
    <xf numFmtId="0" fontId="188" fillId="9" borderId="0" applyNumberFormat="0" applyBorder="0" applyAlignment="0" applyProtection="0"/>
    <xf numFmtId="0" fontId="188" fillId="9" borderId="0" applyNumberFormat="0" applyBorder="0" applyAlignment="0" applyProtection="0"/>
    <xf numFmtId="0" fontId="85" fillId="16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89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85" fillId="16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85" fillId="16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190" fillId="9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63" fillId="17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90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17" borderId="0" applyNumberFormat="0" applyBorder="0" applyAlignment="0" applyProtection="0"/>
    <xf numFmtId="0" fontId="131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5" fillId="17" borderId="0" applyNumberFormat="0" applyBorder="0" applyAlignment="0" applyProtection="0"/>
    <xf numFmtId="0" fontId="189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17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5" fillId="17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89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89" fillId="4" borderId="0" applyNumberFormat="0" applyBorder="0" applyAlignment="0" applyProtection="0"/>
    <xf numFmtId="0" fontId="189" fillId="4" borderId="0" applyNumberFormat="0" applyBorder="0" applyAlignment="0" applyProtection="0"/>
    <xf numFmtId="0" fontId="85" fillId="17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17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188" fillId="54" borderId="0" applyNumberFormat="0" applyBorder="0" applyAlignment="0" applyProtection="0"/>
    <xf numFmtId="0" fontId="188" fillId="54" borderId="0" applyNumberFormat="0" applyBorder="0" applyAlignment="0" applyProtection="0"/>
    <xf numFmtId="0" fontId="188" fillId="54" borderId="0" applyNumberFormat="0" applyBorder="0" applyAlignment="0" applyProtection="0"/>
    <xf numFmtId="0" fontId="188" fillId="12" borderId="0" applyNumberFormat="0" applyBorder="0" applyAlignment="0" applyProtection="0"/>
    <xf numFmtId="0" fontId="188" fillId="18" borderId="0" applyNumberFormat="0" applyBorder="0" applyAlignment="0" applyProtection="0"/>
    <xf numFmtId="0" fontId="188" fillId="18" borderId="0" applyNumberFormat="0" applyBorder="0" applyAlignment="0" applyProtection="0"/>
    <xf numFmtId="0" fontId="131" fillId="12" borderId="0" applyNumberFormat="0" applyBorder="0" applyAlignment="0" applyProtection="0"/>
    <xf numFmtId="0" fontId="85" fillId="12" borderId="0" applyNumberFormat="0" applyBorder="0" applyAlignment="0" applyProtection="0"/>
    <xf numFmtId="0" fontId="188" fillId="18" borderId="0" applyNumberFormat="0" applyBorder="0" applyAlignment="0" applyProtection="0"/>
    <xf numFmtId="0" fontId="188" fillId="18" borderId="0" applyNumberFormat="0" applyBorder="0" applyAlignment="0" applyProtection="0"/>
    <xf numFmtId="0" fontId="189" fillId="18" borderId="0" applyNumberFormat="0" applyBorder="0" applyAlignment="0" applyProtection="0"/>
    <xf numFmtId="0" fontId="189" fillId="18" borderId="0" applyNumberFormat="0" applyBorder="0" applyAlignment="0" applyProtection="0"/>
    <xf numFmtId="0" fontId="188" fillId="18" borderId="0" applyNumberFormat="0" applyBorder="0" applyAlignment="0" applyProtection="0"/>
    <xf numFmtId="0" fontId="188" fillId="18" borderId="0" applyNumberFormat="0" applyBorder="0" applyAlignment="0" applyProtection="0"/>
    <xf numFmtId="0" fontId="188" fillId="12" borderId="0" applyNumberFormat="0" applyBorder="0" applyAlignment="0" applyProtection="0"/>
    <xf numFmtId="0" fontId="188" fillId="54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89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89" fillId="54" borderId="0" applyNumberFormat="0" applyBorder="0" applyAlignment="0" applyProtection="0"/>
    <xf numFmtId="0" fontId="188" fillId="18" borderId="0" applyNumberFormat="0" applyBorder="0" applyAlignment="0" applyProtection="0"/>
    <xf numFmtId="0" fontId="63" fillId="12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88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90" fillId="18" borderId="0" applyNumberFormat="0" applyBorder="0" applyAlignment="0" applyProtection="0"/>
    <xf numFmtId="0" fontId="188" fillId="18" borderId="0" applyNumberFormat="0" applyBorder="0" applyAlignment="0" applyProtection="0"/>
    <xf numFmtId="0" fontId="189" fillId="18" borderId="0" applyNumberFormat="0" applyBorder="0" applyAlignment="0" applyProtection="0"/>
    <xf numFmtId="0" fontId="190" fillId="18" borderId="0" applyNumberFormat="0" applyBorder="0" applyAlignment="0" applyProtection="0"/>
    <xf numFmtId="0" fontId="188" fillId="18" borderId="0" applyNumberFormat="0" applyBorder="0" applyAlignment="0" applyProtection="0"/>
    <xf numFmtId="0" fontId="188" fillId="18" borderId="0" applyNumberFormat="0" applyBorder="0" applyAlignment="0" applyProtection="0"/>
    <xf numFmtId="0" fontId="188" fillId="18" borderId="0" applyNumberFormat="0" applyBorder="0" applyAlignment="0" applyProtection="0"/>
    <xf numFmtId="0" fontId="188" fillId="18" borderId="0" applyNumberFormat="0" applyBorder="0" applyAlignment="0" applyProtection="0"/>
    <xf numFmtId="0" fontId="63" fillId="7" borderId="0" applyNumberFormat="0" applyBorder="0" applyAlignment="0" applyProtection="0"/>
    <xf numFmtId="0" fontId="189" fillId="55" borderId="0" applyNumberFormat="0" applyBorder="0" applyAlignment="0" applyProtection="0"/>
    <xf numFmtId="0" fontId="188" fillId="55" borderId="0" applyNumberFormat="0" applyBorder="0" applyAlignment="0" applyProtection="0"/>
    <xf numFmtId="0" fontId="188" fillId="7" borderId="0" applyNumberFormat="0" applyBorder="0" applyAlignment="0" applyProtection="0"/>
    <xf numFmtId="0" fontId="131" fillId="7" borderId="0" applyNumberFormat="0" applyBorder="0" applyAlignment="0" applyProtection="0"/>
    <xf numFmtId="0" fontId="85" fillId="7" borderId="0" applyNumberFormat="0" applyBorder="0" applyAlignment="0" applyProtection="0"/>
    <xf numFmtId="0" fontId="188" fillId="55" borderId="0" applyNumberFormat="0" applyBorder="0" applyAlignment="0" applyProtection="0"/>
    <xf numFmtId="0" fontId="188" fillId="55" borderId="0" applyNumberFormat="0" applyBorder="0" applyAlignment="0" applyProtection="0"/>
    <xf numFmtId="0" fontId="188" fillId="7" borderId="0" applyNumberFormat="0" applyBorder="0" applyAlignment="0" applyProtection="0"/>
    <xf numFmtId="0" fontId="85" fillId="7" borderId="0" applyNumberFormat="0" applyBorder="0" applyAlignment="0" applyProtection="0"/>
    <xf numFmtId="0" fontId="189" fillId="55" borderId="0" applyNumberFormat="0" applyBorder="0" applyAlignment="0" applyProtection="0"/>
    <xf numFmtId="0" fontId="188" fillId="55" borderId="0" applyNumberFormat="0" applyBorder="0" applyAlignment="0" applyProtection="0"/>
    <xf numFmtId="0" fontId="85" fillId="7" borderId="0" applyNumberFormat="0" applyBorder="0" applyAlignment="0" applyProtection="0"/>
    <xf numFmtId="0" fontId="63" fillId="7" borderId="0" applyNumberFormat="0" applyBorder="0" applyAlignment="0" applyProtection="0"/>
    <xf numFmtId="0" fontId="190" fillId="55" borderId="0" applyNumberFormat="0" applyBorder="0" applyAlignment="0" applyProtection="0"/>
    <xf numFmtId="0" fontId="189" fillId="55" borderId="0" applyNumberFormat="0" applyBorder="0" applyAlignment="0" applyProtection="0"/>
    <xf numFmtId="0" fontId="63" fillId="7" borderId="0" applyNumberFormat="0" applyBorder="0" applyAlignment="0" applyProtection="0"/>
    <xf numFmtId="0" fontId="190" fillId="55" borderId="0" applyNumberFormat="0" applyBorder="0" applyAlignment="0" applyProtection="0"/>
    <xf numFmtId="0" fontId="63" fillId="7" borderId="0" applyNumberFormat="0" applyBorder="0" applyAlignment="0" applyProtection="0"/>
    <xf numFmtId="0" fontId="190" fillId="5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130" fillId="3" borderId="0" applyNumberFormat="0" applyBorder="0" applyAlignment="0" applyProtection="0"/>
    <xf numFmtId="0" fontId="130" fillId="19" borderId="0" applyNumberFormat="0" applyBorder="0" applyAlignment="0" applyProtection="0"/>
    <xf numFmtId="0" fontId="131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56" borderId="0" applyNumberFormat="0" applyBorder="0" applyAlignment="0" applyProtection="0"/>
    <xf numFmtId="0" fontId="131" fillId="23" borderId="0" applyNumberFormat="0" applyBorder="0" applyAlignment="0" applyProtection="0"/>
    <xf numFmtId="0" fontId="130" fillId="8" borderId="0" applyNumberFormat="0" applyBorder="0" applyAlignment="0" applyProtection="0"/>
    <xf numFmtId="0" fontId="130" fillId="24" borderId="0" applyNumberFormat="0" applyBorder="0" applyAlignment="0" applyProtection="0"/>
    <xf numFmtId="0" fontId="131" fillId="9" borderId="0" applyNumberFormat="0" applyBorder="0" applyAlignment="0" applyProtection="0"/>
    <xf numFmtId="0" fontId="130" fillId="21" borderId="0" applyNumberFormat="0" applyBorder="0" applyAlignment="0" applyProtection="0"/>
    <xf numFmtId="0" fontId="130" fillId="10" borderId="0" applyNumberFormat="0" applyBorder="0" applyAlignment="0" applyProtection="0"/>
    <xf numFmtId="0" fontId="131" fillId="20" borderId="0" applyNumberFormat="0" applyBorder="0" applyAlignment="0" applyProtection="0"/>
    <xf numFmtId="0" fontId="130" fillId="3" borderId="0" applyNumberFormat="0" applyBorder="0" applyAlignment="0" applyProtection="0"/>
    <xf numFmtId="0" fontId="130" fillId="57" borderId="0" applyNumberFormat="0" applyBorder="0" applyAlignment="0" applyProtection="0"/>
    <xf numFmtId="0" fontId="131" fillId="25" borderId="0" applyNumberFormat="0" applyBorder="0" applyAlignment="0" applyProtection="0"/>
    <xf numFmtId="0" fontId="130" fillId="13" borderId="0" applyNumberFormat="0" applyBorder="0" applyAlignment="0" applyProtection="0"/>
    <xf numFmtId="0" fontId="130" fillId="26" borderId="0" applyNumberFormat="0" applyBorder="0" applyAlignment="0" applyProtection="0"/>
    <xf numFmtId="0" fontId="131" fillId="7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5" borderId="0" applyNumberFormat="0" applyBorder="0" applyAlignment="0" applyProtection="0"/>
    <xf numFmtId="0" fontId="131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85" fillId="25" borderId="0" applyNumberFormat="0" applyBorder="0" applyAlignment="0" applyProtection="0"/>
    <xf numFmtId="0" fontId="189" fillId="20" borderId="0" applyNumberFormat="0" applyBorder="0" applyAlignment="0" applyProtection="0"/>
    <xf numFmtId="0" fontId="189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5" borderId="0" applyNumberFormat="0" applyBorder="0" applyAlignment="0" applyProtection="0"/>
    <xf numFmtId="0" fontId="188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9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9" fillId="20" borderId="0" applyNumberFormat="0" applyBorder="0" applyAlignment="0" applyProtection="0"/>
    <xf numFmtId="0" fontId="189" fillId="20" borderId="0" applyNumberFormat="0" applyBorder="0" applyAlignment="0" applyProtection="0"/>
    <xf numFmtId="0" fontId="188" fillId="20" borderId="0" applyNumberFormat="0" applyBorder="0" applyAlignment="0" applyProtection="0"/>
    <xf numFmtId="0" fontId="63" fillId="25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8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8" fillId="20" borderId="0" applyNumberFormat="0" applyBorder="0" applyAlignment="0" applyProtection="0"/>
    <xf numFmtId="0" fontId="189" fillId="20" borderId="0" applyNumberFormat="0" applyBorder="0" applyAlignment="0" applyProtection="0"/>
    <xf numFmtId="0" fontId="190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58" borderId="0" applyNumberFormat="0" applyBorder="0" applyAlignment="0" applyProtection="0"/>
    <xf numFmtId="0" fontId="131" fillId="23" borderId="0" applyNumberFormat="0" applyBorder="0" applyAlignment="0" applyProtection="0"/>
    <xf numFmtId="0" fontId="188" fillId="58" borderId="0" applyNumberFormat="0" applyBorder="0" applyAlignment="0" applyProtection="0"/>
    <xf numFmtId="0" fontId="188" fillId="58" borderId="0" applyNumberFormat="0" applyBorder="0" applyAlignment="0" applyProtection="0"/>
    <xf numFmtId="0" fontId="85" fillId="23" borderId="0" applyNumberFormat="0" applyBorder="0" applyAlignment="0" applyProtection="0"/>
    <xf numFmtId="0" fontId="189" fillId="58" borderId="0" applyNumberFormat="0" applyBorder="0" applyAlignment="0" applyProtection="0"/>
    <xf numFmtId="0" fontId="188" fillId="58" borderId="0" applyNumberFormat="0" applyBorder="0" applyAlignment="0" applyProtection="0"/>
    <xf numFmtId="0" fontId="63" fillId="23" borderId="0" applyNumberFormat="0" applyBorder="0" applyAlignment="0" applyProtection="0"/>
    <xf numFmtId="0" fontId="190" fillId="58" borderId="0" applyNumberFormat="0" applyBorder="0" applyAlignment="0" applyProtection="0"/>
    <xf numFmtId="0" fontId="189" fillId="58" borderId="0" applyNumberFormat="0" applyBorder="0" applyAlignment="0" applyProtection="0"/>
    <xf numFmtId="0" fontId="190" fillId="58" borderId="0" applyNumberFormat="0" applyBorder="0" applyAlignment="0" applyProtection="0"/>
    <xf numFmtId="0" fontId="190" fillId="58" borderId="0" applyNumberFormat="0" applyBorder="0" applyAlignment="0" applyProtection="0"/>
    <xf numFmtId="0" fontId="189" fillId="5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63" fillId="28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9" fillId="27" borderId="0" applyNumberFormat="0" applyBorder="0" applyAlignment="0" applyProtection="0"/>
    <xf numFmtId="0" fontId="190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8" borderId="0" applyNumberFormat="0" applyBorder="0" applyAlignment="0" applyProtection="0"/>
    <xf numFmtId="0" fontId="131" fillId="9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85" fillId="28" borderId="0" applyNumberFormat="0" applyBorder="0" applyAlignment="0" applyProtection="0"/>
    <xf numFmtId="0" fontId="189" fillId="27" borderId="0" applyNumberFormat="0" applyBorder="0" applyAlignment="0" applyProtection="0"/>
    <xf numFmtId="0" fontId="189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188" fillId="28" borderId="0" applyNumberFormat="0" applyBorder="0" applyAlignment="0" applyProtection="0"/>
    <xf numFmtId="0" fontId="188" fillId="27" borderId="0" applyNumberFormat="0" applyBorder="0" applyAlignment="0" applyProtection="0"/>
    <xf numFmtId="0" fontId="188" fillId="27" borderId="0" applyNumberFormat="0" applyBorder="0" applyAlignment="0" applyProtection="0"/>
    <xf numFmtId="0" fontId="85" fillId="28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89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89" fillId="27" borderId="0" applyNumberFormat="0" applyBorder="0" applyAlignment="0" applyProtection="0"/>
    <xf numFmtId="0" fontId="189" fillId="27" borderId="0" applyNumberFormat="0" applyBorder="0" applyAlignment="0" applyProtection="0"/>
    <xf numFmtId="0" fontId="85" fillId="28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85" fillId="28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190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17" borderId="0" applyNumberFormat="0" applyBorder="0" applyAlignment="0" applyProtection="0"/>
    <xf numFmtId="0" fontId="131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85" fillId="17" borderId="0" applyNumberFormat="0" applyBorder="0" applyAlignment="0" applyProtection="0"/>
    <xf numFmtId="0" fontId="189" fillId="20" borderId="0" applyNumberFormat="0" applyBorder="0" applyAlignment="0" applyProtection="0"/>
    <xf numFmtId="0" fontId="189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17" borderId="0" applyNumberFormat="0" applyBorder="0" applyAlignment="0" applyProtection="0"/>
    <xf numFmtId="0" fontId="188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9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9" fillId="20" borderId="0" applyNumberFormat="0" applyBorder="0" applyAlignment="0" applyProtection="0"/>
    <xf numFmtId="0" fontId="189" fillId="20" borderId="0" applyNumberFormat="0" applyBorder="0" applyAlignment="0" applyProtection="0"/>
    <xf numFmtId="0" fontId="188" fillId="20" borderId="0" applyNumberFormat="0" applyBorder="0" applyAlignment="0" applyProtection="0"/>
    <xf numFmtId="0" fontId="63" fillId="17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8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90" fillId="20" borderId="0" applyNumberFormat="0" applyBorder="0" applyAlignment="0" applyProtection="0"/>
    <xf numFmtId="0" fontId="188" fillId="20" borderId="0" applyNumberFormat="0" applyBorder="0" applyAlignment="0" applyProtection="0"/>
    <xf numFmtId="0" fontId="189" fillId="20" borderId="0" applyNumberFormat="0" applyBorder="0" applyAlignment="0" applyProtection="0"/>
    <xf numFmtId="0" fontId="190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63" fillId="25" borderId="0" applyNumberFormat="0" applyBorder="0" applyAlignment="0" applyProtection="0"/>
    <xf numFmtId="0" fontId="189" fillId="59" borderId="0" applyNumberFormat="0" applyBorder="0" applyAlignment="0" applyProtection="0"/>
    <xf numFmtId="0" fontId="188" fillId="59" borderId="0" applyNumberFormat="0" applyBorder="0" applyAlignment="0" applyProtection="0"/>
    <xf numFmtId="0" fontId="188" fillId="25" borderId="0" applyNumberFormat="0" applyBorder="0" applyAlignment="0" applyProtection="0"/>
    <xf numFmtId="0" fontId="131" fillId="25" borderId="0" applyNumberFormat="0" applyBorder="0" applyAlignment="0" applyProtection="0"/>
    <xf numFmtId="0" fontId="85" fillId="25" borderId="0" applyNumberFormat="0" applyBorder="0" applyAlignment="0" applyProtection="0"/>
    <xf numFmtId="0" fontId="188" fillId="59" borderId="0" applyNumberFormat="0" applyBorder="0" applyAlignment="0" applyProtection="0"/>
    <xf numFmtId="0" fontId="188" fillId="59" borderId="0" applyNumberFormat="0" applyBorder="0" applyAlignment="0" applyProtection="0"/>
    <xf numFmtId="0" fontId="188" fillId="25" borderId="0" applyNumberFormat="0" applyBorder="0" applyAlignment="0" applyProtection="0"/>
    <xf numFmtId="0" fontId="85" fillId="25" borderId="0" applyNumberFormat="0" applyBorder="0" applyAlignment="0" applyProtection="0"/>
    <xf numFmtId="0" fontId="189" fillId="59" borderId="0" applyNumberFormat="0" applyBorder="0" applyAlignment="0" applyProtection="0"/>
    <xf numFmtId="0" fontId="188" fillId="59" borderId="0" applyNumberFormat="0" applyBorder="0" applyAlignment="0" applyProtection="0"/>
    <xf numFmtId="0" fontId="85" fillId="25" borderId="0" applyNumberFormat="0" applyBorder="0" applyAlignment="0" applyProtection="0"/>
    <xf numFmtId="0" fontId="63" fillId="25" borderId="0" applyNumberFormat="0" applyBorder="0" applyAlignment="0" applyProtection="0"/>
    <xf numFmtId="0" fontId="190" fillId="59" borderId="0" applyNumberFormat="0" applyBorder="0" applyAlignment="0" applyProtection="0"/>
    <xf numFmtId="0" fontId="189" fillId="59" borderId="0" applyNumberFormat="0" applyBorder="0" applyAlignment="0" applyProtection="0"/>
    <xf numFmtId="0" fontId="63" fillId="25" borderId="0" applyNumberFormat="0" applyBorder="0" applyAlignment="0" applyProtection="0"/>
    <xf numFmtId="0" fontId="190" fillId="59" borderId="0" applyNumberFormat="0" applyBorder="0" applyAlignment="0" applyProtection="0"/>
    <xf numFmtId="0" fontId="63" fillId="25" borderId="0" applyNumberFormat="0" applyBorder="0" applyAlignment="0" applyProtection="0"/>
    <xf numFmtId="0" fontId="190" fillId="59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29" borderId="0" applyNumberFormat="0" applyBorder="0" applyAlignment="0" applyProtection="0"/>
    <xf numFmtId="0" fontId="131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85" fillId="29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29" borderId="0" applyNumberFormat="0" applyBorder="0" applyAlignment="0" applyProtection="0"/>
    <xf numFmtId="0" fontId="188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89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8" fillId="7" borderId="0" applyNumberFormat="0" applyBorder="0" applyAlignment="0" applyProtection="0"/>
    <xf numFmtId="0" fontId="63" fillId="29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88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90" fillId="7" borderId="0" applyNumberFormat="0" applyBorder="0" applyAlignment="0" applyProtection="0"/>
    <xf numFmtId="0" fontId="188" fillId="7" borderId="0" applyNumberFormat="0" applyBorder="0" applyAlignment="0" applyProtection="0"/>
    <xf numFmtId="0" fontId="189" fillId="7" borderId="0" applyNumberFormat="0" applyBorder="0" applyAlignment="0" applyProtection="0"/>
    <xf numFmtId="0" fontId="190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88" fillId="7" borderId="0" applyNumberFormat="0" applyBorder="0" applyAlignment="0" applyProtection="0"/>
    <xf numFmtId="0" fontId="132" fillId="19" borderId="0" applyNumberFormat="0" applyBorder="0" applyAlignment="0" applyProtection="0"/>
    <xf numFmtId="0" fontId="132" fillId="30" borderId="0" applyNumberFormat="0" applyBorder="0" applyAlignment="0" applyProtection="0"/>
    <xf numFmtId="0" fontId="129" fillId="31" borderId="0" applyNumberFormat="0" applyBorder="0" applyAlignment="0" applyProtection="0"/>
    <xf numFmtId="0" fontId="132" fillId="22" borderId="0" applyNumberFormat="0" applyBorder="0" applyAlignment="0" applyProtection="0"/>
    <xf numFmtId="0" fontId="132" fillId="60" borderId="0" applyNumberFormat="0" applyBorder="0" applyAlignment="0" applyProtection="0"/>
    <xf numFmtId="0" fontId="129" fillId="23" borderId="0" applyNumberFormat="0" applyBorder="0" applyAlignment="0" applyProtection="0"/>
    <xf numFmtId="0" fontId="132" fillId="21" borderId="0" applyNumberFormat="0" applyBorder="0" applyAlignment="0" applyProtection="0"/>
    <xf numFmtId="0" fontId="132" fillId="24" borderId="0" applyNumberFormat="0" applyBorder="0" applyAlignment="0" applyProtection="0"/>
    <xf numFmtId="0" fontId="129" fillId="9" borderId="0" applyNumberFormat="0" applyBorder="0" applyAlignment="0" applyProtection="0"/>
    <xf numFmtId="0" fontId="132" fillId="21" borderId="0" applyNumberFormat="0" applyBorder="0" applyAlignment="0" applyProtection="0"/>
    <xf numFmtId="0" fontId="132" fillId="32" borderId="0" applyNumberFormat="0" applyBorder="0" applyAlignment="0" applyProtection="0"/>
    <xf numFmtId="0" fontId="129" fillId="20" borderId="0" applyNumberFormat="0" applyBorder="0" applyAlignment="0" applyProtection="0"/>
    <xf numFmtId="0" fontId="132" fillId="19" borderId="0" applyNumberFormat="0" applyBorder="0" applyAlignment="0" applyProtection="0"/>
    <xf numFmtId="0" fontId="132" fillId="61" borderId="0" applyNumberFormat="0" applyBorder="0" applyAlignment="0" applyProtection="0"/>
    <xf numFmtId="0" fontId="129" fillId="31" borderId="0" applyNumberFormat="0" applyBorder="0" applyAlignment="0" applyProtection="0"/>
    <xf numFmtId="0" fontId="132" fillId="13" borderId="0" applyNumberFormat="0" applyBorder="0" applyAlignment="0" applyProtection="0"/>
    <xf numFmtId="0" fontId="132" fillId="34" borderId="0" applyNumberFormat="0" applyBorder="0" applyAlignment="0" applyProtection="0"/>
    <xf numFmtId="0" fontId="129" fillId="7" borderId="0" applyNumberFormat="0" applyBorder="0" applyAlignment="0" applyProtection="0"/>
    <xf numFmtId="0" fontId="191" fillId="31" borderId="0" applyNumberFormat="0" applyBorder="0" applyAlignment="0" applyProtection="0"/>
    <xf numFmtId="0" fontId="191" fillId="31" borderId="0" applyNumberFormat="0" applyBorder="0" applyAlignment="0" applyProtection="0"/>
    <xf numFmtId="0" fontId="191" fillId="35" borderId="0" applyNumberFormat="0" applyBorder="0" applyAlignment="0" applyProtection="0"/>
    <xf numFmtId="0" fontId="129" fillId="31" borderId="0" applyNumberFormat="0" applyBorder="0" applyAlignment="0" applyProtection="0"/>
    <xf numFmtId="0" fontId="191" fillId="31" borderId="0" applyNumberFormat="0" applyBorder="0" applyAlignment="0" applyProtection="0"/>
    <xf numFmtId="0" fontId="105" fillId="35" borderId="0" applyNumberFormat="0" applyBorder="0" applyAlignment="0" applyProtection="0"/>
    <xf numFmtId="0" fontId="192" fillId="31" borderId="0" applyNumberFormat="0" applyBorder="0" applyAlignment="0" applyProtection="0"/>
    <xf numFmtId="0" fontId="192" fillId="31" borderId="0" applyNumberFormat="0" applyBorder="0" applyAlignment="0" applyProtection="0"/>
    <xf numFmtId="0" fontId="191" fillId="31" borderId="0" applyNumberFormat="0" applyBorder="0" applyAlignment="0" applyProtection="0"/>
    <xf numFmtId="0" fontId="191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192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192" fillId="31" borderId="0" applyNumberFormat="0" applyBorder="0" applyAlignment="0" applyProtection="0"/>
    <xf numFmtId="0" fontId="192" fillId="31" borderId="0" applyNumberFormat="0" applyBorder="0" applyAlignment="0" applyProtection="0"/>
    <xf numFmtId="0" fontId="191" fillId="31" borderId="0" applyNumberFormat="0" applyBorder="0" applyAlignment="0" applyProtection="0"/>
    <xf numFmtId="0" fontId="104" fillId="35" borderId="0" applyNumberFormat="0" applyBorder="0" applyAlignment="0" applyProtection="0"/>
    <xf numFmtId="0" fontId="191" fillId="31" borderId="0" applyNumberFormat="0" applyBorder="0" applyAlignment="0" applyProtection="0"/>
    <xf numFmtId="0" fontId="192" fillId="31" borderId="0" applyNumberFormat="0" applyBorder="0" applyAlignment="0" applyProtection="0"/>
    <xf numFmtId="0" fontId="193" fillId="31" borderId="0" applyNumberFormat="0" applyBorder="0" applyAlignment="0" applyProtection="0"/>
    <xf numFmtId="0" fontId="191" fillId="31" borderId="0" applyNumberFormat="0" applyBorder="0" applyAlignment="0" applyProtection="0"/>
    <xf numFmtId="0" fontId="191" fillId="31" borderId="0" applyNumberFormat="0" applyBorder="0" applyAlignment="0" applyProtection="0"/>
    <xf numFmtId="0" fontId="191" fillId="62" borderId="0" applyNumberFormat="0" applyBorder="0" applyAlignment="0" applyProtection="0"/>
    <xf numFmtId="0" fontId="191" fillId="23" borderId="0" applyNumberFormat="0" applyBorder="0" applyAlignment="0" applyProtection="0"/>
    <xf numFmtId="0" fontId="129" fillId="23" borderId="0" applyNumberFormat="0" applyBorder="0" applyAlignment="0" applyProtection="0"/>
    <xf numFmtId="0" fontId="105" fillId="23" borderId="0" applyNumberFormat="0" applyBorder="0" applyAlignment="0" applyProtection="0"/>
    <xf numFmtId="0" fontId="191" fillId="62" borderId="0" applyNumberFormat="0" applyBorder="0" applyAlignment="0" applyProtection="0"/>
    <xf numFmtId="0" fontId="105" fillId="23" borderId="0" applyNumberFormat="0" applyBorder="0" applyAlignment="0" applyProtection="0"/>
    <xf numFmtId="0" fontId="192" fillId="62" borderId="0" applyNumberFormat="0" applyBorder="0" applyAlignment="0" applyProtection="0"/>
    <xf numFmtId="0" fontId="104" fillId="23" borderId="0" applyNumberFormat="0" applyBorder="0" applyAlignment="0" applyProtection="0"/>
    <xf numFmtId="0" fontId="193" fillId="62" borderId="0" applyNumberFormat="0" applyBorder="0" applyAlignment="0" applyProtection="0"/>
    <xf numFmtId="0" fontId="192" fillId="62" borderId="0" applyNumberFormat="0" applyBorder="0" applyAlignment="0" applyProtection="0"/>
    <xf numFmtId="0" fontId="192" fillId="62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4" fillId="28" borderId="0" applyNumberFormat="0" applyBorder="0" applyAlignment="0" applyProtection="0"/>
    <xf numFmtId="0" fontId="191" fillId="27" borderId="0" applyNumberFormat="0" applyBorder="0" applyAlignment="0" applyProtection="0"/>
    <xf numFmtId="0" fontId="192" fillId="27" borderId="0" applyNumberFormat="0" applyBorder="0" applyAlignment="0" applyProtection="0"/>
    <xf numFmtId="0" fontId="193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8" borderId="0" applyNumberFormat="0" applyBorder="0" applyAlignment="0" applyProtection="0"/>
    <xf numFmtId="0" fontId="129" fillId="9" borderId="0" applyNumberFormat="0" applyBorder="0" applyAlignment="0" applyProtection="0"/>
    <xf numFmtId="0" fontId="191" fillId="27" borderId="0" applyNumberFormat="0" applyBorder="0" applyAlignment="0" applyProtection="0"/>
    <xf numFmtId="0" fontId="105" fillId="28" borderId="0" applyNumberFormat="0" applyBorder="0" applyAlignment="0" applyProtection="0"/>
    <xf numFmtId="0" fontId="192" fillId="27" borderId="0" applyNumberFormat="0" applyBorder="0" applyAlignment="0" applyProtection="0"/>
    <xf numFmtId="0" fontId="192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05" fillId="28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192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192" fillId="27" borderId="0" applyNumberFormat="0" applyBorder="0" applyAlignment="0" applyProtection="0"/>
    <xf numFmtId="0" fontId="192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28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4" fillId="36" borderId="0" applyNumberFormat="0" applyBorder="0" applyAlignment="0" applyProtection="0"/>
    <xf numFmtId="0" fontId="191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36" borderId="0" applyNumberFormat="0" applyBorder="0" applyAlignment="0" applyProtection="0"/>
    <xf numFmtId="0" fontId="129" fillId="20" borderId="0" applyNumberFormat="0" applyBorder="0" applyAlignment="0" applyProtection="0"/>
    <xf numFmtId="0" fontId="191" fillId="20" borderId="0" applyNumberFormat="0" applyBorder="0" applyAlignment="0" applyProtection="0"/>
    <xf numFmtId="0" fontId="105" fillId="36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91" fillId="20" borderId="0" applyNumberFormat="0" applyBorder="0" applyAlignment="0" applyProtection="0"/>
    <xf numFmtId="0" fontId="105" fillId="36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91" fillId="63" borderId="0" applyNumberFormat="0" applyBorder="0" applyAlignment="0" applyProtection="0"/>
    <xf numFmtId="0" fontId="191" fillId="31" borderId="0" applyNumberFormat="0" applyBorder="0" applyAlignment="0" applyProtection="0"/>
    <xf numFmtId="0" fontId="129" fillId="31" borderId="0" applyNumberFormat="0" applyBorder="0" applyAlignment="0" applyProtection="0"/>
    <xf numFmtId="0" fontId="105" fillId="31" borderId="0" applyNumberFormat="0" applyBorder="0" applyAlignment="0" applyProtection="0"/>
    <xf numFmtId="0" fontId="191" fillId="63" borderId="0" applyNumberFormat="0" applyBorder="0" applyAlignment="0" applyProtection="0"/>
    <xf numFmtId="0" fontId="105" fillId="31" borderId="0" applyNumberFormat="0" applyBorder="0" applyAlignment="0" applyProtection="0"/>
    <xf numFmtId="0" fontId="192" fillId="63" borderId="0" applyNumberFormat="0" applyBorder="0" applyAlignment="0" applyProtection="0"/>
    <xf numFmtId="0" fontId="104" fillId="31" borderId="0" applyNumberFormat="0" applyBorder="0" applyAlignment="0" applyProtection="0"/>
    <xf numFmtId="0" fontId="193" fillId="63" borderId="0" applyNumberFormat="0" applyBorder="0" applyAlignment="0" applyProtection="0"/>
    <xf numFmtId="0" fontId="192" fillId="63" borderId="0" applyNumberFormat="0" applyBorder="0" applyAlignment="0" applyProtection="0"/>
    <xf numFmtId="0" fontId="192" fillId="63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104" fillId="37" borderId="0" applyNumberFormat="0" applyBorder="0" applyAlignment="0" applyProtection="0"/>
    <xf numFmtId="0" fontId="191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37" borderId="0" applyNumberFormat="0" applyBorder="0" applyAlignment="0" applyProtection="0"/>
    <xf numFmtId="0" fontId="129" fillId="7" borderId="0" applyNumberFormat="0" applyBorder="0" applyAlignment="0" applyProtection="0"/>
    <xf numFmtId="0" fontId="191" fillId="7" borderId="0" applyNumberFormat="0" applyBorder="0" applyAlignment="0" applyProtection="0"/>
    <xf numFmtId="0" fontId="105" fillId="3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91" fillId="7" borderId="0" applyNumberFormat="0" applyBorder="0" applyAlignment="0" applyProtection="0"/>
    <xf numFmtId="0" fontId="105" fillId="3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105" fillId="37" borderId="0" applyNumberFormat="0" applyBorder="0" applyAlignment="0" applyProtection="0"/>
    <xf numFmtId="0" fontId="132" fillId="38" borderId="0" applyNumberFormat="0" applyBorder="0" applyAlignment="0" applyProtection="0"/>
    <xf numFmtId="0" fontId="132" fillId="39" borderId="0" applyNumberFormat="0" applyBorder="0" applyAlignment="0" applyProtection="0"/>
    <xf numFmtId="0" fontId="129" fillId="31" borderId="0" applyNumberFormat="0" applyBorder="0" applyAlignment="0" applyProtection="0"/>
    <xf numFmtId="0" fontId="132" fillId="40" borderId="0" applyNumberFormat="0" applyBorder="0" applyAlignment="0" applyProtection="0"/>
    <xf numFmtId="0" fontId="132" fillId="64" borderId="0" applyNumberFormat="0" applyBorder="0" applyAlignment="0" applyProtection="0"/>
    <xf numFmtId="0" fontId="129" fillId="41" borderId="0" applyNumberFormat="0" applyBorder="0" applyAlignment="0" applyProtection="0"/>
    <xf numFmtId="0" fontId="132" fillId="42" borderId="0" applyNumberFormat="0" applyBorder="0" applyAlignment="0" applyProtection="0"/>
    <xf numFmtId="0" fontId="132" fillId="43" borderId="0" applyNumberFormat="0" applyBorder="0" applyAlignment="0" applyProtection="0"/>
    <xf numFmtId="0" fontId="129" fillId="44" borderId="0" applyNumberFormat="0" applyBorder="0" applyAlignment="0" applyProtection="0"/>
    <xf numFmtId="0" fontId="132" fillId="38" borderId="0" applyNumberFormat="0" applyBorder="0" applyAlignment="0" applyProtection="0"/>
    <xf numFmtId="0" fontId="132" fillId="32" borderId="0" applyNumberFormat="0" applyBorder="0" applyAlignment="0" applyProtection="0"/>
    <xf numFmtId="0" fontId="129" fillId="45" borderId="0" applyNumberFormat="0" applyBorder="0" applyAlignment="0" applyProtection="0"/>
    <xf numFmtId="0" fontId="132" fillId="33" borderId="0" applyNumberFormat="0" applyBorder="0" applyAlignment="0" applyProtection="0"/>
    <xf numFmtId="0" fontId="132" fillId="65" borderId="0" applyNumberFormat="0" applyBorder="0" applyAlignment="0" applyProtection="0"/>
    <xf numFmtId="0" fontId="129" fillId="31" borderId="0" applyNumberFormat="0" applyBorder="0" applyAlignment="0" applyProtection="0"/>
    <xf numFmtId="0" fontId="132" fillId="22" borderId="0" applyNumberFormat="0" applyBorder="0" applyAlignment="0" applyProtection="0"/>
    <xf numFmtId="0" fontId="132" fillId="46" borderId="0" applyNumberFormat="0" applyBorder="0" applyAlignment="0" applyProtection="0"/>
    <xf numFmtId="0" fontId="129" fillId="47" borderId="0" applyNumberFormat="0" applyBorder="0" applyAlignment="0" applyProtection="0"/>
    <xf numFmtId="0" fontId="133" fillId="6" borderId="0" applyNumberFormat="0" applyBorder="0" applyAlignment="0" applyProtection="0"/>
    <xf numFmtId="0" fontId="194" fillId="66" borderId="0" applyNumberFormat="0" applyBorder="0" applyAlignment="0" applyProtection="0"/>
    <xf numFmtId="0" fontId="134" fillId="15" borderId="0" applyNumberFormat="0" applyBorder="0" applyAlignment="0" applyProtection="0"/>
    <xf numFmtId="0" fontId="135" fillId="48" borderId="1" applyNumberFormat="0" applyAlignment="0" applyProtection="0"/>
    <xf numFmtId="0" fontId="135" fillId="48" borderId="1" applyNumberFormat="0" applyAlignment="0" applyProtection="0"/>
    <xf numFmtId="0" fontId="135" fillId="48" borderId="1" applyNumberFormat="0" applyAlignment="0" applyProtection="0"/>
    <xf numFmtId="0" fontId="135" fillId="48" borderId="1" applyNumberFormat="0" applyAlignment="0" applyProtection="0"/>
    <xf numFmtId="0" fontId="135" fillId="48" borderId="1" applyNumberFormat="0" applyAlignment="0" applyProtection="0"/>
    <xf numFmtId="0" fontId="136" fillId="4" borderId="1" applyNumberFormat="0" applyAlignment="0" applyProtection="0"/>
    <xf numFmtId="0" fontId="136" fillId="4" borderId="1" applyNumberFormat="0" applyAlignment="0" applyProtection="0"/>
    <xf numFmtId="0" fontId="135" fillId="48" borderId="1" applyNumberFormat="0" applyAlignment="0" applyProtection="0"/>
    <xf numFmtId="0" fontId="137" fillId="42" borderId="2" applyNumberFormat="0" applyAlignment="0" applyProtection="0"/>
    <xf numFmtId="0" fontId="137" fillId="67" borderId="70" applyNumberFormat="0" applyAlignment="0" applyProtection="0"/>
    <xf numFmtId="0" fontId="138" fillId="49" borderId="2" applyNumberFormat="0" applyAlignment="0" applyProtection="0"/>
    <xf numFmtId="166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8" fontId="139" fillId="0" borderId="0"/>
    <xf numFmtId="172" fontId="51" fillId="0" borderId="0"/>
    <xf numFmtId="0" fontId="140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8" borderId="0" applyNumberFormat="0" applyBorder="0" applyAlignment="0" applyProtection="0"/>
    <xf numFmtId="0" fontId="196" fillId="68" borderId="0" applyNumberFormat="0" applyBorder="0" applyAlignment="0" applyProtection="0"/>
    <xf numFmtId="0" fontId="65" fillId="16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6" fillId="0" borderId="6" applyNumberFormat="0" applyFill="0" applyAlignment="0" applyProtection="0"/>
    <xf numFmtId="0" fontId="147" fillId="0" borderId="71" applyNumberFormat="0" applyFill="0" applyAlignment="0" applyProtection="0"/>
    <xf numFmtId="0" fontId="148" fillId="0" borderId="7" applyNumberFormat="0" applyFill="0" applyAlignment="0" applyProtection="0"/>
    <xf numFmtId="0" fontId="149" fillId="0" borderId="8" applyNumberFormat="0" applyFill="0" applyAlignment="0" applyProtection="0"/>
    <xf numFmtId="0" fontId="150" fillId="0" borderId="9" applyNumberFormat="0" applyFill="0" applyAlignment="0" applyProtection="0"/>
    <xf numFmtId="0" fontId="151" fillId="0" borderId="10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2" fillId="13" borderId="1" applyNumberFormat="0" applyAlignment="0" applyProtection="0"/>
    <xf numFmtId="0" fontId="152" fillId="13" borderId="1" applyNumberFormat="0" applyAlignment="0" applyProtection="0"/>
    <xf numFmtId="0" fontId="152" fillId="13" borderId="1" applyNumberFormat="0" applyAlignment="0" applyProtection="0"/>
    <xf numFmtId="0" fontId="152" fillId="13" borderId="1" applyNumberFormat="0" applyAlignment="0" applyProtection="0"/>
    <xf numFmtId="0" fontId="152" fillId="13" borderId="1" applyNumberFormat="0" applyAlignment="0" applyProtection="0"/>
    <xf numFmtId="0" fontId="153" fillId="7" borderId="1" applyNumberFormat="0" applyAlignment="0" applyProtection="0"/>
    <xf numFmtId="0" fontId="153" fillId="7" borderId="1" applyNumberFormat="0" applyAlignment="0" applyProtection="0"/>
    <xf numFmtId="0" fontId="152" fillId="13" borderId="1" applyNumberFormat="0" applyAlignment="0" applyProtection="0"/>
    <xf numFmtId="0" fontId="154" fillId="0" borderId="11" applyNumberFormat="0" applyFill="0" applyAlignment="0" applyProtection="0"/>
    <xf numFmtId="0" fontId="198" fillId="0" borderId="72" applyNumberFormat="0" applyFill="0" applyAlignment="0" applyProtection="0"/>
    <xf numFmtId="0" fontId="155" fillId="0" borderId="11" applyNumberFormat="0" applyFill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0" fontId="156" fillId="50" borderId="0" applyNumberFormat="0" applyBorder="0" applyAlignment="0" applyProtection="0"/>
    <xf numFmtId="0" fontId="199" fillId="69" borderId="0" applyNumberFormat="0" applyBorder="0" applyAlignment="0" applyProtection="0"/>
    <xf numFmtId="0" fontId="157" fillId="7" borderId="0" applyNumberFormat="0" applyBorder="0" applyAlignment="0" applyProtection="0"/>
    <xf numFmtId="0" fontId="40" fillId="0" borderId="0">
      <alignment vertical="top"/>
    </xf>
    <xf numFmtId="0" fontId="130" fillId="0" borderId="0"/>
    <xf numFmtId="0" fontId="15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40" fillId="0" borderId="0"/>
    <xf numFmtId="0" fontId="159" fillId="0" borderId="0"/>
    <xf numFmtId="0" fontId="40" fillId="0" borderId="0"/>
    <xf numFmtId="0" fontId="40" fillId="0" borderId="0"/>
    <xf numFmtId="0" fontId="47" fillId="0" borderId="0"/>
    <xf numFmtId="0" fontId="40" fillId="5" borderId="12" applyNumberFormat="0" applyFont="0" applyAlignment="0" applyProtection="0"/>
    <xf numFmtId="0" fontId="40" fillId="5" borderId="12" applyNumberFormat="0" applyFont="0" applyAlignment="0" applyProtection="0"/>
    <xf numFmtId="0" fontId="40" fillId="5" borderId="12" applyNumberFormat="0" applyFont="0" applyAlignment="0" applyProtection="0"/>
    <xf numFmtId="0" fontId="40" fillId="5" borderId="12" applyNumberFormat="0" applyFont="0" applyAlignment="0" applyProtection="0"/>
    <xf numFmtId="0" fontId="40" fillId="5" borderId="12" applyNumberFormat="0" applyFont="0" applyAlignment="0" applyProtection="0"/>
    <xf numFmtId="0" fontId="160" fillId="9" borderId="12" applyNumberFormat="0" applyFont="0" applyAlignment="0" applyProtection="0"/>
    <xf numFmtId="0" fontId="160" fillId="9" borderId="12" applyNumberFormat="0" applyFont="0" applyAlignment="0" applyProtection="0"/>
    <xf numFmtId="0" fontId="40" fillId="5" borderId="12" applyNumberFormat="0" applyFont="0" applyAlignment="0" applyProtection="0"/>
    <xf numFmtId="0" fontId="161" fillId="48" borderId="13" applyNumberFormat="0" applyAlignment="0" applyProtection="0"/>
    <xf numFmtId="0" fontId="161" fillId="48" borderId="13" applyNumberFormat="0" applyAlignment="0" applyProtection="0"/>
    <xf numFmtId="0" fontId="161" fillId="48" borderId="13" applyNumberFormat="0" applyAlignment="0" applyProtection="0"/>
    <xf numFmtId="0" fontId="161" fillId="48" borderId="13" applyNumberFormat="0" applyAlignment="0" applyProtection="0"/>
    <xf numFmtId="0" fontId="161" fillId="48" borderId="13" applyNumberFormat="0" applyAlignment="0" applyProtection="0"/>
    <xf numFmtId="0" fontId="162" fillId="4" borderId="13" applyNumberFormat="0" applyAlignment="0" applyProtection="0"/>
    <xf numFmtId="0" fontId="162" fillId="4" borderId="13" applyNumberFormat="0" applyAlignment="0" applyProtection="0"/>
    <xf numFmtId="0" fontId="161" fillId="48" borderId="13" applyNumberFormat="0" applyAlignment="0" applyProtection="0"/>
    <xf numFmtId="9" fontId="40" fillId="0" borderId="0" applyFont="0" applyFill="0" applyBorder="0" applyAlignment="0" applyProtection="0"/>
    <xf numFmtId="0" fontId="163" fillId="0" borderId="0">
      <alignment vertical="top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66" fillId="0" borderId="14" applyNumberFormat="0" applyFill="0" applyAlignment="0" applyProtection="0"/>
    <xf numFmtId="0" fontId="166" fillId="0" borderId="14" applyNumberFormat="0" applyFill="0" applyAlignment="0" applyProtection="0"/>
    <xf numFmtId="0" fontId="166" fillId="0" borderId="14" applyNumberFormat="0" applyFill="0" applyAlignment="0" applyProtection="0"/>
    <xf numFmtId="0" fontId="166" fillId="0" borderId="14" applyNumberFormat="0" applyFill="0" applyAlignment="0" applyProtection="0"/>
    <xf numFmtId="0" fontId="166" fillId="0" borderId="14" applyNumberFormat="0" applyFill="0" applyAlignment="0" applyProtection="0"/>
    <xf numFmtId="0" fontId="167" fillId="0" borderId="15" applyNumberFormat="0" applyFill="0" applyAlignment="0" applyProtection="0"/>
    <xf numFmtId="0" fontId="167" fillId="0" borderId="15" applyNumberFormat="0" applyFill="0" applyAlignment="0" applyProtection="0"/>
    <xf numFmtId="0" fontId="166" fillId="0" borderId="14" applyNumberFormat="0" applyFill="0" applyAlignment="0" applyProtection="0"/>
    <xf numFmtId="0" fontId="16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1" fillId="31" borderId="0" applyNumberFormat="0" applyBorder="0" applyAlignment="0" applyProtection="0"/>
    <xf numFmtId="0" fontId="191" fillId="31" borderId="0" applyNumberFormat="0" applyBorder="0" applyAlignment="0" applyProtection="0"/>
    <xf numFmtId="0" fontId="191" fillId="51" borderId="0" applyNumberFormat="0" applyBorder="0" applyAlignment="0" applyProtection="0"/>
    <xf numFmtId="0" fontId="129" fillId="31" borderId="0" applyNumberFormat="0" applyBorder="0" applyAlignment="0" applyProtection="0"/>
    <xf numFmtId="0" fontId="191" fillId="31" borderId="0" applyNumberFormat="0" applyBorder="0" applyAlignment="0" applyProtection="0"/>
    <xf numFmtId="0" fontId="105" fillId="51" borderId="0" applyNumberFormat="0" applyBorder="0" applyAlignment="0" applyProtection="0"/>
    <xf numFmtId="0" fontId="192" fillId="31" borderId="0" applyNumberFormat="0" applyBorder="0" applyAlignment="0" applyProtection="0"/>
    <xf numFmtId="0" fontId="192" fillId="31" borderId="0" applyNumberFormat="0" applyBorder="0" applyAlignment="0" applyProtection="0"/>
    <xf numFmtId="0" fontId="191" fillId="31" borderId="0" applyNumberFormat="0" applyBorder="0" applyAlignment="0" applyProtection="0"/>
    <xf numFmtId="0" fontId="191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192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192" fillId="31" borderId="0" applyNumberFormat="0" applyBorder="0" applyAlignment="0" applyProtection="0"/>
    <xf numFmtId="0" fontId="192" fillId="31" borderId="0" applyNumberFormat="0" applyBorder="0" applyAlignment="0" applyProtection="0"/>
    <xf numFmtId="0" fontId="191" fillId="31" borderId="0" applyNumberFormat="0" applyBorder="0" applyAlignment="0" applyProtection="0"/>
    <xf numFmtId="0" fontId="104" fillId="51" borderId="0" applyNumberFormat="0" applyBorder="0" applyAlignment="0" applyProtection="0"/>
    <xf numFmtId="0" fontId="191" fillId="31" borderId="0" applyNumberFormat="0" applyBorder="0" applyAlignment="0" applyProtection="0"/>
    <xf numFmtId="0" fontId="192" fillId="31" borderId="0" applyNumberFormat="0" applyBorder="0" applyAlignment="0" applyProtection="0"/>
    <xf numFmtId="0" fontId="193" fillId="31" borderId="0" applyNumberFormat="0" applyBorder="0" applyAlignment="0" applyProtection="0"/>
    <xf numFmtId="0" fontId="191" fillId="31" borderId="0" applyNumberFormat="0" applyBorder="0" applyAlignment="0" applyProtection="0"/>
    <xf numFmtId="0" fontId="191" fillId="31" borderId="0" applyNumberFormat="0" applyBorder="0" applyAlignment="0" applyProtection="0"/>
    <xf numFmtId="0" fontId="193" fillId="70" borderId="0" applyNumberFormat="0" applyBorder="0" applyAlignment="0" applyProtection="0"/>
    <xf numFmtId="0" fontId="191" fillId="70" borderId="0" applyNumberFormat="0" applyBorder="0" applyAlignment="0" applyProtection="0"/>
    <xf numFmtId="0" fontId="191" fillId="41" borderId="0" applyNumberFormat="0" applyBorder="0" applyAlignment="0" applyProtection="0"/>
    <xf numFmtId="0" fontId="129" fillId="41" borderId="0" applyNumberFormat="0" applyBorder="0" applyAlignment="0" applyProtection="0"/>
    <xf numFmtId="0" fontId="105" fillId="41" borderId="0" applyNumberFormat="0" applyBorder="0" applyAlignment="0" applyProtection="0"/>
    <xf numFmtId="0" fontId="191" fillId="70" borderId="0" applyNumberFormat="0" applyBorder="0" applyAlignment="0" applyProtection="0"/>
    <xf numFmtId="0" fontId="105" fillId="41" borderId="0" applyNumberFormat="0" applyBorder="0" applyAlignment="0" applyProtection="0"/>
    <xf numFmtId="0" fontId="192" fillId="70" borderId="0" applyNumberFormat="0" applyBorder="0" applyAlignment="0" applyProtection="0"/>
    <xf numFmtId="0" fontId="104" fillId="41" borderId="0" applyNumberFormat="0" applyBorder="0" applyAlignment="0" applyProtection="0"/>
    <xf numFmtId="0" fontId="193" fillId="70" borderId="0" applyNumberFormat="0" applyBorder="0" applyAlignment="0" applyProtection="0"/>
    <xf numFmtId="0" fontId="192" fillId="70" borderId="0" applyNumberFormat="0" applyBorder="0" applyAlignment="0" applyProtection="0"/>
    <xf numFmtId="0" fontId="192" fillId="70" borderId="0" applyNumberFormat="0" applyBorder="0" applyAlignment="0" applyProtection="0"/>
    <xf numFmtId="0" fontId="193" fillId="71" borderId="0" applyNumberFormat="0" applyBorder="0" applyAlignment="0" applyProtection="0"/>
    <xf numFmtId="0" fontId="191" fillId="71" borderId="0" applyNumberFormat="0" applyBorder="0" applyAlignment="0" applyProtection="0"/>
    <xf numFmtId="0" fontId="191" fillId="44" borderId="0" applyNumberFormat="0" applyBorder="0" applyAlignment="0" applyProtection="0"/>
    <xf numFmtId="0" fontId="129" fillId="44" borderId="0" applyNumberFormat="0" applyBorder="0" applyAlignment="0" applyProtection="0"/>
    <xf numFmtId="0" fontId="105" fillId="44" borderId="0" applyNumberFormat="0" applyBorder="0" applyAlignment="0" applyProtection="0"/>
    <xf numFmtId="0" fontId="191" fillId="71" borderId="0" applyNumberFormat="0" applyBorder="0" applyAlignment="0" applyProtection="0"/>
    <xf numFmtId="0" fontId="105" fillId="44" borderId="0" applyNumberFormat="0" applyBorder="0" applyAlignment="0" applyProtection="0"/>
    <xf numFmtId="0" fontId="192" fillId="71" borderId="0" applyNumberFormat="0" applyBorder="0" applyAlignment="0" applyProtection="0"/>
    <xf numFmtId="0" fontId="104" fillId="44" borderId="0" applyNumberFormat="0" applyBorder="0" applyAlignment="0" applyProtection="0"/>
    <xf numFmtId="0" fontId="193" fillId="71" borderId="0" applyNumberFormat="0" applyBorder="0" applyAlignment="0" applyProtection="0"/>
    <xf numFmtId="0" fontId="192" fillId="71" borderId="0" applyNumberFormat="0" applyBorder="0" applyAlignment="0" applyProtection="0"/>
    <xf numFmtId="0" fontId="192" fillId="71" borderId="0" applyNumberFormat="0" applyBorder="0" applyAlignment="0" applyProtection="0"/>
    <xf numFmtId="0" fontId="191" fillId="45" borderId="0" applyNumberFormat="0" applyBorder="0" applyAlignment="0" applyProtection="0"/>
    <xf numFmtId="0" fontId="191" fillId="45" borderId="0" applyNumberFormat="0" applyBorder="0" applyAlignment="0" applyProtection="0"/>
    <xf numFmtId="0" fontId="191" fillId="36" borderId="0" applyNumberFormat="0" applyBorder="0" applyAlignment="0" applyProtection="0"/>
    <xf numFmtId="0" fontId="129" fillId="45" borderId="0" applyNumberFormat="0" applyBorder="0" applyAlignment="0" applyProtection="0"/>
    <xf numFmtId="0" fontId="191" fillId="45" borderId="0" applyNumberFormat="0" applyBorder="0" applyAlignment="0" applyProtection="0"/>
    <xf numFmtId="0" fontId="105" fillId="36" borderId="0" applyNumberFormat="0" applyBorder="0" applyAlignment="0" applyProtection="0"/>
    <xf numFmtId="0" fontId="192" fillId="45" borderId="0" applyNumberFormat="0" applyBorder="0" applyAlignment="0" applyProtection="0"/>
    <xf numFmtId="0" fontId="192" fillId="45" borderId="0" applyNumberFormat="0" applyBorder="0" applyAlignment="0" applyProtection="0"/>
    <xf numFmtId="0" fontId="191" fillId="45" borderId="0" applyNumberFormat="0" applyBorder="0" applyAlignment="0" applyProtection="0"/>
    <xf numFmtId="0" fontId="191" fillId="45" borderId="0" applyNumberFormat="0" applyBorder="0" applyAlignment="0" applyProtection="0"/>
    <xf numFmtId="0" fontId="193" fillId="45" borderId="0" applyNumberFormat="0" applyBorder="0" applyAlignment="0" applyProtection="0"/>
    <xf numFmtId="0" fontId="193" fillId="45" borderId="0" applyNumberFormat="0" applyBorder="0" applyAlignment="0" applyProtection="0"/>
    <xf numFmtId="0" fontId="193" fillId="45" borderId="0" applyNumberFormat="0" applyBorder="0" applyAlignment="0" applyProtection="0"/>
    <xf numFmtId="0" fontId="192" fillId="45" borderId="0" applyNumberFormat="0" applyBorder="0" applyAlignment="0" applyProtection="0"/>
    <xf numFmtId="0" fontId="193" fillId="45" borderId="0" applyNumberFormat="0" applyBorder="0" applyAlignment="0" applyProtection="0"/>
    <xf numFmtId="0" fontId="193" fillId="45" borderId="0" applyNumberFormat="0" applyBorder="0" applyAlignment="0" applyProtection="0"/>
    <xf numFmtId="0" fontId="192" fillId="45" borderId="0" applyNumberFormat="0" applyBorder="0" applyAlignment="0" applyProtection="0"/>
    <xf numFmtId="0" fontId="192" fillId="45" borderId="0" applyNumberFormat="0" applyBorder="0" applyAlignment="0" applyProtection="0"/>
    <xf numFmtId="0" fontId="191" fillId="45" borderId="0" applyNumberFormat="0" applyBorder="0" applyAlignment="0" applyProtection="0"/>
    <xf numFmtId="0" fontId="104" fillId="36" borderId="0" applyNumberFormat="0" applyBorder="0" applyAlignment="0" applyProtection="0"/>
    <xf numFmtId="0" fontId="191" fillId="45" borderId="0" applyNumberFormat="0" applyBorder="0" applyAlignment="0" applyProtection="0"/>
    <xf numFmtId="0" fontId="192" fillId="45" borderId="0" applyNumberFormat="0" applyBorder="0" applyAlignment="0" applyProtection="0"/>
    <xf numFmtId="0" fontId="193" fillId="45" borderId="0" applyNumberFormat="0" applyBorder="0" applyAlignment="0" applyProtection="0"/>
    <xf numFmtId="0" fontId="191" fillId="45" borderId="0" applyNumberFormat="0" applyBorder="0" applyAlignment="0" applyProtection="0"/>
    <xf numFmtId="0" fontId="191" fillId="45" borderId="0" applyNumberFormat="0" applyBorder="0" applyAlignment="0" applyProtection="0"/>
    <xf numFmtId="0" fontId="193" fillId="72" borderId="0" applyNumberFormat="0" applyBorder="0" applyAlignment="0" applyProtection="0"/>
    <xf numFmtId="0" fontId="191" fillId="72" borderId="0" applyNumberFormat="0" applyBorder="0" applyAlignment="0" applyProtection="0"/>
    <xf numFmtId="0" fontId="129" fillId="31" borderId="0" applyNumberFormat="0" applyBorder="0" applyAlignment="0" applyProtection="0"/>
    <xf numFmtId="0" fontId="191" fillId="72" borderId="0" applyNumberFormat="0" applyBorder="0" applyAlignment="0" applyProtection="0"/>
    <xf numFmtId="0" fontId="105" fillId="31" borderId="0" applyNumberFormat="0" applyBorder="0" applyAlignment="0" applyProtection="0"/>
    <xf numFmtId="0" fontId="192" fillId="72" borderId="0" applyNumberFormat="0" applyBorder="0" applyAlignment="0" applyProtection="0"/>
    <xf numFmtId="0" fontId="104" fillId="31" borderId="0" applyNumberFormat="0" applyBorder="0" applyAlignment="0" applyProtection="0"/>
    <xf numFmtId="0" fontId="193" fillId="72" borderId="0" applyNumberFormat="0" applyBorder="0" applyAlignment="0" applyProtection="0"/>
    <xf numFmtId="0" fontId="192" fillId="72" borderId="0" applyNumberFormat="0" applyBorder="0" applyAlignment="0" applyProtection="0"/>
    <xf numFmtId="0" fontId="192" fillId="72" borderId="0" applyNumberFormat="0" applyBorder="0" applyAlignment="0" applyProtection="0"/>
    <xf numFmtId="0" fontId="193" fillId="73" borderId="0" applyNumberFormat="0" applyBorder="0" applyAlignment="0" applyProtection="0"/>
    <xf numFmtId="0" fontId="191" fillId="73" borderId="0" applyNumberFormat="0" applyBorder="0" applyAlignment="0" applyProtection="0"/>
    <xf numFmtId="0" fontId="191" fillId="47" borderId="0" applyNumberFormat="0" applyBorder="0" applyAlignment="0" applyProtection="0"/>
    <xf numFmtId="0" fontId="129" fillId="47" borderId="0" applyNumberFormat="0" applyBorder="0" applyAlignment="0" applyProtection="0"/>
    <xf numFmtId="0" fontId="105" fillId="47" borderId="0" applyNumberFormat="0" applyBorder="0" applyAlignment="0" applyProtection="0"/>
    <xf numFmtId="0" fontId="191" fillId="73" borderId="0" applyNumberFormat="0" applyBorder="0" applyAlignment="0" applyProtection="0"/>
    <xf numFmtId="0" fontId="105" fillId="47" borderId="0" applyNumberFormat="0" applyBorder="0" applyAlignment="0" applyProtection="0"/>
    <xf numFmtId="0" fontId="192" fillId="73" borderId="0" applyNumberFormat="0" applyBorder="0" applyAlignment="0" applyProtection="0"/>
    <xf numFmtId="0" fontId="104" fillId="47" borderId="0" applyNumberFormat="0" applyBorder="0" applyAlignment="0" applyProtection="0"/>
    <xf numFmtId="0" fontId="193" fillId="73" borderId="0" applyNumberFormat="0" applyBorder="0" applyAlignment="0" applyProtection="0"/>
    <xf numFmtId="0" fontId="192" fillId="73" borderId="0" applyNumberFormat="0" applyBorder="0" applyAlignment="0" applyProtection="0"/>
    <xf numFmtId="0" fontId="192" fillId="73" borderId="0" applyNumberFormat="0" applyBorder="0" applyAlignment="0" applyProtection="0"/>
    <xf numFmtId="0" fontId="200" fillId="74" borderId="73" applyNumberFormat="0" applyAlignment="0" applyProtection="0"/>
    <xf numFmtId="0" fontId="201" fillId="74" borderId="73" applyNumberFormat="0" applyAlignment="0" applyProtection="0"/>
    <xf numFmtId="0" fontId="201" fillId="7" borderId="73" applyNumberFormat="0" applyAlignment="0" applyProtection="0"/>
    <xf numFmtId="0" fontId="153" fillId="7" borderId="1" applyNumberFormat="0" applyAlignment="0" applyProtection="0"/>
    <xf numFmtId="0" fontId="153" fillId="7" borderId="1" applyNumberFormat="0" applyAlignment="0" applyProtection="0"/>
    <xf numFmtId="0" fontId="107" fillId="7" borderId="1" applyNumberFormat="0" applyAlignment="0" applyProtection="0"/>
    <xf numFmtId="0" fontId="201" fillId="74" borderId="73" applyNumberFormat="0" applyAlignment="0" applyProtection="0"/>
    <xf numFmtId="0" fontId="107" fillId="7" borderId="1" applyNumberFormat="0" applyAlignment="0" applyProtection="0"/>
    <xf numFmtId="0" fontId="107" fillId="7" borderId="1" applyNumberFormat="0" applyAlignment="0" applyProtection="0"/>
    <xf numFmtId="0" fontId="202" fillId="74" borderId="73" applyNumberFormat="0" applyAlignment="0" applyProtection="0"/>
    <xf numFmtId="0" fontId="106" fillId="7" borderId="1" applyNumberFormat="0" applyAlignment="0" applyProtection="0"/>
    <xf numFmtId="0" fontId="200" fillId="74" borderId="73" applyNumberFormat="0" applyAlignment="0" applyProtection="0"/>
    <xf numFmtId="0" fontId="202" fillId="74" borderId="73" applyNumberFormat="0" applyAlignment="0" applyProtection="0"/>
    <xf numFmtId="0" fontId="202" fillId="74" borderId="73" applyNumberFormat="0" applyAlignment="0" applyProtection="0"/>
    <xf numFmtId="176" fontId="24" fillId="0" borderId="16">
      <alignment horizontal="center" vertical="center" wrapText="1"/>
    </xf>
    <xf numFmtId="170" fontId="24" fillId="0" borderId="17">
      <alignment horizontal="right" vertical="center"/>
    </xf>
    <xf numFmtId="3" fontId="24" fillId="0" borderId="17">
      <alignment horizontal="right" vertical="center"/>
    </xf>
    <xf numFmtId="0" fontId="203" fillId="4" borderId="74" applyNumberFormat="0" applyAlignment="0" applyProtection="0"/>
    <xf numFmtId="0" fontId="203" fillId="4" borderId="74" applyNumberFormat="0" applyAlignment="0" applyProtection="0"/>
    <xf numFmtId="0" fontId="203" fillId="20" borderId="74" applyNumberFormat="0" applyAlignment="0" applyProtection="0"/>
    <xf numFmtId="0" fontId="162" fillId="4" borderId="13" applyNumberFormat="0" applyAlignment="0" applyProtection="0"/>
    <xf numFmtId="0" fontId="162" fillId="4" borderId="13" applyNumberFormat="0" applyAlignment="0" applyProtection="0"/>
    <xf numFmtId="0" fontId="203" fillId="4" borderId="74" applyNumberFormat="0" applyAlignment="0" applyProtection="0"/>
    <xf numFmtId="0" fontId="109" fillId="20" borderId="13" applyNumberFormat="0" applyAlignment="0" applyProtection="0"/>
    <xf numFmtId="0" fontId="109" fillId="20" borderId="13" applyNumberFormat="0" applyAlignment="0" applyProtection="0"/>
    <xf numFmtId="0" fontId="204" fillId="4" borderId="74" applyNumberFormat="0" applyAlignment="0" applyProtection="0"/>
    <xf numFmtId="0" fontId="204" fillId="4" borderId="74" applyNumberFormat="0" applyAlignment="0" applyProtection="0"/>
    <xf numFmtId="0" fontId="203" fillId="4" borderId="74" applyNumberFormat="0" applyAlignment="0" applyProtection="0"/>
    <xf numFmtId="0" fontId="203" fillId="4" borderId="74" applyNumberFormat="0" applyAlignment="0" applyProtection="0"/>
    <xf numFmtId="0" fontId="205" fillId="4" borderId="74" applyNumberFormat="0" applyAlignment="0" applyProtection="0"/>
    <xf numFmtId="0" fontId="205" fillId="4" borderId="74" applyNumberFormat="0" applyAlignment="0" applyProtection="0"/>
    <xf numFmtId="0" fontId="205" fillId="4" borderId="74" applyNumberFormat="0" applyAlignment="0" applyProtection="0"/>
    <xf numFmtId="0" fontId="204" fillId="4" borderId="74" applyNumberFormat="0" applyAlignment="0" applyProtection="0"/>
    <xf numFmtId="0" fontId="205" fillId="4" borderId="74" applyNumberFormat="0" applyAlignment="0" applyProtection="0"/>
    <xf numFmtId="0" fontId="205" fillId="4" borderId="74" applyNumberFormat="0" applyAlignment="0" applyProtection="0"/>
    <xf numFmtId="0" fontId="204" fillId="4" borderId="74" applyNumberFormat="0" applyAlignment="0" applyProtection="0"/>
    <xf numFmtId="0" fontId="204" fillId="4" borderId="74" applyNumberFormat="0" applyAlignment="0" applyProtection="0"/>
    <xf numFmtId="0" fontId="203" fillId="4" borderId="74" applyNumberFormat="0" applyAlignment="0" applyProtection="0"/>
    <xf numFmtId="0" fontId="108" fillId="20" borderId="13" applyNumberFormat="0" applyAlignment="0" applyProtection="0"/>
    <xf numFmtId="0" fontId="203" fillId="4" borderId="74" applyNumberFormat="0" applyAlignment="0" applyProtection="0"/>
    <xf numFmtId="0" fontId="204" fillId="4" borderId="74" applyNumberFormat="0" applyAlignment="0" applyProtection="0"/>
    <xf numFmtId="0" fontId="205" fillId="4" borderId="74" applyNumberFormat="0" applyAlignment="0" applyProtection="0"/>
    <xf numFmtId="0" fontId="203" fillId="4" borderId="74" applyNumberFormat="0" applyAlignment="0" applyProtection="0"/>
    <xf numFmtId="0" fontId="203" fillId="4" borderId="74" applyNumberFormat="0" applyAlignment="0" applyProtection="0"/>
    <xf numFmtId="0" fontId="206" fillId="4" borderId="73" applyNumberFormat="0" applyAlignment="0" applyProtection="0"/>
    <xf numFmtId="0" fontId="206" fillId="4" borderId="73" applyNumberFormat="0" applyAlignment="0" applyProtection="0"/>
    <xf numFmtId="0" fontId="206" fillId="20" borderId="73" applyNumberFormat="0" applyAlignment="0" applyProtection="0"/>
    <xf numFmtId="0" fontId="207" fillId="20" borderId="73" applyNumberFormat="0" applyAlignment="0" applyProtection="0"/>
    <xf numFmtId="0" fontId="136" fillId="4" borderId="1" applyNumberFormat="0" applyAlignment="0" applyProtection="0"/>
    <xf numFmtId="0" fontId="136" fillId="4" borderId="1" applyNumberFormat="0" applyAlignment="0" applyProtection="0"/>
    <xf numFmtId="0" fontId="111" fillId="20" borderId="1" applyNumberFormat="0" applyAlignment="0" applyProtection="0"/>
    <xf numFmtId="0" fontId="206" fillId="4" borderId="73" applyNumberFormat="0" applyAlignment="0" applyProtection="0"/>
    <xf numFmtId="0" fontId="111" fillId="20" borderId="1" applyNumberFormat="0" applyAlignment="0" applyProtection="0"/>
    <xf numFmtId="0" fontId="111" fillId="20" borderId="1" applyNumberFormat="0" applyAlignment="0" applyProtection="0"/>
    <xf numFmtId="0" fontId="208" fillId="4" borderId="73" applyNumberFormat="0" applyAlignment="0" applyProtection="0"/>
    <xf numFmtId="0" fontId="208" fillId="4" borderId="73" applyNumberFormat="0" applyAlignment="0" applyProtection="0"/>
    <xf numFmtId="0" fontId="206" fillId="4" borderId="73" applyNumberFormat="0" applyAlignment="0" applyProtection="0"/>
    <xf numFmtId="0" fontId="206" fillId="4" borderId="73" applyNumberFormat="0" applyAlignment="0" applyProtection="0"/>
    <xf numFmtId="0" fontId="209" fillId="4" borderId="73" applyNumberFormat="0" applyAlignment="0" applyProtection="0"/>
    <xf numFmtId="0" fontId="209" fillId="4" borderId="73" applyNumberFormat="0" applyAlignment="0" applyProtection="0"/>
    <xf numFmtId="0" fontId="209" fillId="4" borderId="73" applyNumberFormat="0" applyAlignment="0" applyProtection="0"/>
    <xf numFmtId="0" fontId="208" fillId="4" borderId="73" applyNumberFormat="0" applyAlignment="0" applyProtection="0"/>
    <xf numFmtId="0" fontId="209" fillId="4" borderId="73" applyNumberFormat="0" applyAlignment="0" applyProtection="0"/>
    <xf numFmtId="0" fontId="209" fillId="4" borderId="73" applyNumberFormat="0" applyAlignment="0" applyProtection="0"/>
    <xf numFmtId="0" fontId="208" fillId="4" borderId="73" applyNumberFormat="0" applyAlignment="0" applyProtection="0"/>
    <xf numFmtId="0" fontId="208" fillId="4" borderId="73" applyNumberFormat="0" applyAlignment="0" applyProtection="0"/>
    <xf numFmtId="0" fontId="206" fillId="4" borderId="73" applyNumberFormat="0" applyAlignment="0" applyProtection="0"/>
    <xf numFmtId="0" fontId="110" fillId="20" borderId="1" applyNumberFormat="0" applyAlignment="0" applyProtection="0"/>
    <xf numFmtId="0" fontId="206" fillId="4" borderId="73" applyNumberFormat="0" applyAlignment="0" applyProtection="0"/>
    <xf numFmtId="0" fontId="208" fillId="4" borderId="73" applyNumberFormat="0" applyAlignment="0" applyProtection="0"/>
    <xf numFmtId="0" fontId="209" fillId="4" borderId="73" applyNumberFormat="0" applyAlignment="0" applyProtection="0"/>
    <xf numFmtId="0" fontId="206" fillId="4" borderId="73" applyNumberFormat="0" applyAlignment="0" applyProtection="0"/>
    <xf numFmtId="0" fontId="206" fillId="4" borderId="73" applyNumberFormat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96" fillId="0" borderId="4" applyNumberFormat="0" applyFill="0" applyAlignment="0" applyProtection="0"/>
    <xf numFmtId="0" fontId="99" fillId="0" borderId="4" applyNumberFormat="0" applyFill="0" applyAlignment="0" applyProtection="0"/>
    <xf numFmtId="0" fontId="145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99" fillId="0" borderId="4" applyNumberFormat="0" applyFill="0" applyAlignment="0" applyProtection="0"/>
    <xf numFmtId="0" fontId="169" fillId="0" borderId="5" applyNumberFormat="0" applyFill="0" applyAlignment="0" applyProtection="0"/>
    <xf numFmtId="0" fontId="169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81" fillId="0" borderId="5" applyNumberFormat="0" applyFill="0" applyAlignment="0" applyProtection="0"/>
    <xf numFmtId="0" fontId="170" fillId="0" borderId="5" applyNumberFormat="0" applyFill="0" applyAlignment="0" applyProtection="0"/>
    <xf numFmtId="0" fontId="170" fillId="0" borderId="5" applyNumberFormat="0" applyFill="0" applyAlignment="0" applyProtection="0"/>
    <xf numFmtId="0" fontId="170" fillId="0" borderId="5" applyNumberFormat="0" applyFill="0" applyAlignment="0" applyProtection="0"/>
    <xf numFmtId="0" fontId="169" fillId="0" borderId="5" applyNumberFormat="0" applyFill="0" applyAlignment="0" applyProtection="0"/>
    <xf numFmtId="0" fontId="170" fillId="0" borderId="5" applyNumberFormat="0" applyFill="0" applyAlignment="0" applyProtection="0"/>
    <xf numFmtId="0" fontId="170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69" fillId="0" borderId="5" applyNumberFormat="0" applyFill="0" applyAlignment="0" applyProtection="0"/>
    <xf numFmtId="0" fontId="169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69" fillId="0" borderId="5" applyNumberFormat="0" applyFill="0" applyAlignment="0" applyProtection="0"/>
    <xf numFmtId="0" fontId="170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179" fillId="0" borderId="5" applyNumberFormat="0" applyFill="0" applyAlignment="0" applyProtection="0"/>
    <xf numFmtId="0" fontId="181" fillId="0" borderId="5" applyNumberFormat="0" applyFill="0" applyAlignment="0" applyProtection="0"/>
    <xf numFmtId="0" fontId="112" fillId="0" borderId="5" applyNumberFormat="0" applyFill="0" applyAlignment="0" applyProtection="0"/>
    <xf numFmtId="0" fontId="112" fillId="0" borderId="5" applyNumberFormat="0" applyFill="0" applyAlignment="0" applyProtection="0"/>
    <xf numFmtId="0" fontId="212" fillId="0" borderId="75" applyNumberFormat="0" applyFill="0" applyAlignment="0" applyProtection="0"/>
    <xf numFmtId="0" fontId="97" fillId="0" borderId="7" applyNumberFormat="0" applyFill="0" applyAlignment="0" applyProtection="0"/>
    <xf numFmtId="0" fontId="171" fillId="0" borderId="75" applyNumberFormat="0" applyFill="0" applyAlignment="0" applyProtection="0"/>
    <xf numFmtId="0" fontId="17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171" fillId="0" borderId="75" applyNumberFormat="0" applyFill="0" applyAlignment="0" applyProtection="0"/>
    <xf numFmtId="0" fontId="171" fillId="0" borderId="75" applyNumberFormat="0" applyFill="0" applyAlignment="0" applyProtection="0"/>
    <xf numFmtId="0" fontId="213" fillId="0" borderId="75" applyNumberFormat="0" applyFill="0" applyAlignment="0" applyProtection="0"/>
    <xf numFmtId="0" fontId="93" fillId="0" borderId="7" applyNumberFormat="0" applyFill="0" applyAlignment="0" applyProtection="0"/>
    <xf numFmtId="0" fontId="148" fillId="0" borderId="7" applyNumberFormat="0" applyFill="0" applyAlignment="0" applyProtection="0"/>
    <xf numFmtId="0" fontId="212" fillId="0" borderId="75" applyNumberFormat="0" applyFill="0" applyAlignment="0" applyProtection="0"/>
    <xf numFmtId="0" fontId="93" fillId="0" borderId="7" applyNumberFormat="0" applyFill="0" applyAlignment="0" applyProtection="0"/>
    <xf numFmtId="0" fontId="171" fillId="0" borderId="75" applyNumberFormat="0" applyFill="0" applyAlignment="0" applyProtection="0"/>
    <xf numFmtId="0" fontId="171" fillId="0" borderId="75" applyNumberFormat="0" applyFill="0" applyAlignment="0" applyProtection="0"/>
    <xf numFmtId="0" fontId="212" fillId="0" borderId="75" applyNumberFormat="0" applyFill="0" applyAlignment="0" applyProtection="0"/>
    <xf numFmtId="0" fontId="93" fillId="0" borderId="7" applyNumberFormat="0" applyFill="0" applyAlignment="0" applyProtection="0"/>
    <xf numFmtId="0" fontId="212" fillId="0" borderId="75" applyNumberFormat="0" applyFill="0" applyAlignment="0" applyProtection="0"/>
    <xf numFmtId="0" fontId="172" fillId="0" borderId="75" applyNumberFormat="0" applyFill="0" applyAlignment="0" applyProtection="0"/>
    <xf numFmtId="0" fontId="172" fillId="0" borderId="75" applyNumberFormat="0" applyFill="0" applyAlignment="0" applyProtection="0"/>
    <xf numFmtId="0" fontId="172" fillId="0" borderId="75" applyNumberFormat="0" applyFill="0" applyAlignment="0" applyProtection="0"/>
    <xf numFmtId="0" fontId="171" fillId="0" borderId="75" applyNumberFormat="0" applyFill="0" applyAlignment="0" applyProtection="0"/>
    <xf numFmtId="0" fontId="172" fillId="0" borderId="75" applyNumberFormat="0" applyFill="0" applyAlignment="0" applyProtection="0"/>
    <xf numFmtId="0" fontId="172" fillId="0" borderId="75" applyNumberFormat="0" applyFill="0" applyAlignment="0" applyProtection="0"/>
    <xf numFmtId="0" fontId="171" fillId="0" borderId="75" applyNumberFormat="0" applyFill="0" applyAlignment="0" applyProtection="0"/>
    <xf numFmtId="0" fontId="171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212" fillId="0" borderId="75" applyNumberFormat="0" applyFill="0" applyAlignment="0" applyProtection="0"/>
    <xf numFmtId="0" fontId="97" fillId="0" borderId="7" applyNumberFormat="0" applyFill="0" applyAlignment="0" applyProtection="0"/>
    <xf numFmtId="0" fontId="98" fillId="0" borderId="9" applyNumberFormat="0" applyFill="0" applyAlignment="0" applyProtection="0"/>
    <xf numFmtId="0" fontId="100" fillId="0" borderId="9" applyNumberFormat="0" applyFill="0" applyAlignment="0" applyProtection="0"/>
    <xf numFmtId="0" fontId="151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73" fillId="0" borderId="10" applyNumberFormat="0" applyFill="0" applyAlignment="0" applyProtection="0"/>
    <xf numFmtId="0" fontId="17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82" fillId="0" borderId="10" applyNumberFormat="0" applyFill="0" applyAlignment="0" applyProtection="0"/>
    <xf numFmtId="0" fontId="174" fillId="0" borderId="10" applyNumberFormat="0" applyFill="0" applyAlignment="0" applyProtection="0"/>
    <xf numFmtId="0" fontId="174" fillId="0" borderId="10" applyNumberFormat="0" applyFill="0" applyAlignment="0" applyProtection="0"/>
    <xf numFmtId="0" fontId="174" fillId="0" borderId="10" applyNumberFormat="0" applyFill="0" applyAlignment="0" applyProtection="0"/>
    <xf numFmtId="0" fontId="173" fillId="0" borderId="10" applyNumberFormat="0" applyFill="0" applyAlignment="0" applyProtection="0"/>
    <xf numFmtId="0" fontId="174" fillId="0" borderId="10" applyNumberFormat="0" applyFill="0" applyAlignment="0" applyProtection="0"/>
    <xf numFmtId="0" fontId="174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73" fillId="0" borderId="10" applyNumberFormat="0" applyFill="0" applyAlignment="0" applyProtection="0"/>
    <xf numFmtId="0" fontId="17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73" fillId="0" borderId="10" applyNumberFormat="0" applyFill="0" applyAlignment="0" applyProtection="0"/>
    <xf numFmtId="0" fontId="174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80" fillId="0" borderId="10" applyNumberFormat="0" applyFill="0" applyAlignment="0" applyProtection="0"/>
    <xf numFmtId="0" fontId="182" fillId="0" borderId="10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9" fontId="175" fillId="11" borderId="17" applyNumberFormat="0" applyFont="0" applyBorder="0" applyAlignment="0" applyProtection="0">
      <alignment horizontal="center" vertical="center"/>
    </xf>
    <xf numFmtId="0" fontId="27" fillId="75" borderId="18" applyNumberFormat="0" applyFont="0" applyBorder="0" applyAlignment="0" applyProtection="0">
      <alignment vertical="center" wrapText="1"/>
    </xf>
    <xf numFmtId="0" fontId="214" fillId="0" borderId="15" applyNumberFormat="0" applyFill="0" applyAlignment="0" applyProtection="0"/>
    <xf numFmtId="0" fontId="214" fillId="0" borderId="15" applyNumberFormat="0" applyFill="0" applyAlignment="0" applyProtection="0"/>
    <xf numFmtId="0" fontId="214" fillId="0" borderId="19" applyNumberFormat="0" applyFill="0" applyAlignment="0" applyProtection="0"/>
    <xf numFmtId="0" fontId="167" fillId="0" borderId="15" applyNumberFormat="0" applyFill="0" applyAlignment="0" applyProtection="0"/>
    <xf numFmtId="0" fontId="167" fillId="0" borderId="15" applyNumberFormat="0" applyFill="0" applyAlignment="0" applyProtection="0"/>
    <xf numFmtId="0" fontId="214" fillId="0" borderId="15" applyNumberFormat="0" applyFill="0" applyAlignment="0" applyProtection="0"/>
    <xf numFmtId="0" fontId="115" fillId="0" borderId="19" applyNumberFormat="0" applyFill="0" applyAlignment="0" applyProtection="0"/>
    <xf numFmtId="0" fontId="115" fillId="0" borderId="19" applyNumberFormat="0" applyFill="0" applyAlignment="0" applyProtection="0"/>
    <xf numFmtId="0" fontId="215" fillId="0" borderId="15" applyNumberFormat="0" applyFill="0" applyAlignment="0" applyProtection="0"/>
    <xf numFmtId="0" fontId="215" fillId="0" borderId="15" applyNumberFormat="0" applyFill="0" applyAlignment="0" applyProtection="0"/>
    <xf numFmtId="0" fontId="214" fillId="0" borderId="15" applyNumberFormat="0" applyFill="0" applyAlignment="0" applyProtection="0"/>
    <xf numFmtId="0" fontId="214" fillId="0" borderId="15" applyNumberFormat="0" applyFill="0" applyAlignment="0" applyProtection="0"/>
    <xf numFmtId="0" fontId="216" fillId="0" borderId="15" applyNumberFormat="0" applyFill="0" applyAlignment="0" applyProtection="0"/>
    <xf numFmtId="0" fontId="216" fillId="0" borderId="15" applyNumberFormat="0" applyFill="0" applyAlignment="0" applyProtection="0"/>
    <xf numFmtId="0" fontId="216" fillId="0" borderId="15" applyNumberFormat="0" applyFill="0" applyAlignment="0" applyProtection="0"/>
    <xf numFmtId="0" fontId="215" fillId="0" borderId="15" applyNumberFormat="0" applyFill="0" applyAlignment="0" applyProtection="0"/>
    <xf numFmtId="0" fontId="216" fillId="0" borderId="15" applyNumberFormat="0" applyFill="0" applyAlignment="0" applyProtection="0"/>
    <xf numFmtId="0" fontId="216" fillId="0" borderId="15" applyNumberFormat="0" applyFill="0" applyAlignment="0" applyProtection="0"/>
    <xf numFmtId="0" fontId="215" fillId="0" borderId="15" applyNumberFormat="0" applyFill="0" applyAlignment="0" applyProtection="0"/>
    <xf numFmtId="0" fontId="215" fillId="0" borderId="15" applyNumberFormat="0" applyFill="0" applyAlignment="0" applyProtection="0"/>
    <xf numFmtId="0" fontId="214" fillId="0" borderId="15" applyNumberFormat="0" applyFill="0" applyAlignment="0" applyProtection="0"/>
    <xf numFmtId="0" fontId="114" fillId="0" borderId="19" applyNumberFormat="0" applyFill="0" applyAlignment="0" applyProtection="0"/>
    <xf numFmtId="0" fontId="214" fillId="0" borderId="15" applyNumberFormat="0" applyFill="0" applyAlignment="0" applyProtection="0"/>
    <xf numFmtId="0" fontId="215" fillId="0" borderId="15" applyNumberFormat="0" applyFill="0" applyAlignment="0" applyProtection="0"/>
    <xf numFmtId="0" fontId="216" fillId="0" borderId="15" applyNumberFormat="0" applyFill="0" applyAlignment="0" applyProtection="0"/>
    <xf numFmtId="0" fontId="214" fillId="0" borderId="15" applyNumberFormat="0" applyFill="0" applyAlignment="0" applyProtection="0"/>
    <xf numFmtId="0" fontId="214" fillId="0" borderId="15" applyNumberFormat="0" applyFill="0" applyAlignment="0" applyProtection="0"/>
    <xf numFmtId="0" fontId="217" fillId="76" borderId="70" applyNumberFormat="0" applyAlignment="0" applyProtection="0"/>
    <xf numFmtId="0" fontId="218" fillId="76" borderId="70" applyNumberFormat="0" applyAlignment="0" applyProtection="0"/>
    <xf numFmtId="0" fontId="138" fillId="49" borderId="2" applyNumberFormat="0" applyAlignment="0" applyProtection="0"/>
    <xf numFmtId="0" fontId="218" fillId="76" borderId="70" applyNumberFormat="0" applyAlignment="0" applyProtection="0"/>
    <xf numFmtId="0" fontId="117" fillId="49" borderId="2" applyNumberFormat="0" applyAlignment="0" applyProtection="0"/>
    <xf numFmtId="0" fontId="219" fillId="76" borderId="70" applyNumberFormat="0" applyAlignment="0" applyProtection="0"/>
    <xf numFmtId="0" fontId="116" fillId="49" borderId="2" applyNumberFormat="0" applyAlignment="0" applyProtection="0"/>
    <xf numFmtId="0" fontId="217" fillId="76" borderId="70" applyNumberFormat="0" applyAlignment="0" applyProtection="0"/>
    <xf numFmtId="0" fontId="219" fillId="76" borderId="70" applyNumberFormat="0" applyAlignment="0" applyProtection="0"/>
    <xf numFmtId="0" fontId="219" fillId="76" borderId="70" applyNumberFormat="0" applyAlignment="0" applyProtection="0"/>
    <xf numFmtId="1" fontId="10" fillId="0" borderId="20" applyBorder="0">
      <alignment horizontal="right" vertical="center"/>
    </xf>
    <xf numFmtId="1" fontId="10" fillId="0" borderId="20" applyBorder="0">
      <alignment horizontal="right" vertical="center"/>
    </xf>
    <xf numFmtId="0" fontId="10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5" fillId="0" borderId="0">
      <alignment horizontal="center" vertical="center" wrapText="1"/>
    </xf>
    <xf numFmtId="1" fontId="60" fillId="0" borderId="17" applyNumberFormat="0" applyBorder="0">
      <alignment horizontal="center" vertical="center" wrapText="1"/>
    </xf>
    <xf numFmtId="1" fontId="10" fillId="0" borderId="18" applyBorder="0">
      <alignment vertical="center"/>
    </xf>
    <xf numFmtId="1" fontId="10" fillId="0" borderId="18" applyBorder="0">
      <alignment vertical="center"/>
    </xf>
    <xf numFmtId="0" fontId="220" fillId="77" borderId="0" applyNumberFormat="0" applyBorder="0" applyAlignment="0" applyProtection="0"/>
    <xf numFmtId="0" fontId="221" fillId="77" borderId="0" applyNumberFormat="0" applyBorder="0" applyAlignment="0" applyProtection="0"/>
    <xf numFmtId="0" fontId="222" fillId="77" borderId="0" applyNumberFormat="0" applyBorder="0" applyAlignment="0" applyProtection="0"/>
    <xf numFmtId="0" fontId="157" fillId="7" borderId="0" applyNumberFormat="0" applyBorder="0" applyAlignment="0" applyProtection="0"/>
    <xf numFmtId="0" fontId="120" fillId="27" borderId="0" applyNumberFormat="0" applyBorder="0" applyAlignment="0" applyProtection="0"/>
    <xf numFmtId="0" fontId="221" fillId="77" borderId="0" applyNumberFormat="0" applyBorder="0" applyAlignment="0" applyProtection="0"/>
    <xf numFmtId="0" fontId="120" fillId="27" borderId="0" applyNumberFormat="0" applyBorder="0" applyAlignment="0" applyProtection="0"/>
    <xf numFmtId="0" fontId="223" fillId="77" borderId="0" applyNumberFormat="0" applyBorder="0" applyAlignment="0" applyProtection="0"/>
    <xf numFmtId="0" fontId="119" fillId="27" borderId="0" applyNumberFormat="0" applyBorder="0" applyAlignment="0" applyProtection="0"/>
    <xf numFmtId="0" fontId="220" fillId="77" borderId="0" applyNumberFormat="0" applyBorder="0" applyAlignment="0" applyProtection="0"/>
    <xf numFmtId="0" fontId="223" fillId="77" borderId="0" applyNumberFormat="0" applyBorder="0" applyAlignment="0" applyProtection="0"/>
    <xf numFmtId="0" fontId="223" fillId="77" borderId="0" applyNumberFormat="0" applyBorder="0" applyAlignment="0" applyProtection="0"/>
    <xf numFmtId="49" fontId="31" fillId="0" borderId="0">
      <alignment horizontal="right" vertical="center"/>
    </xf>
    <xf numFmtId="0" fontId="10" fillId="0" borderId="0"/>
    <xf numFmtId="0" fontId="1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40" fillId="0" borderId="0"/>
    <xf numFmtId="0" fontId="85" fillId="0" borderId="0"/>
    <xf numFmtId="0" fontId="40" fillId="0" borderId="0"/>
    <xf numFmtId="0" fontId="10" fillId="0" borderId="0"/>
    <xf numFmtId="0" fontId="188" fillId="0" borderId="0"/>
    <xf numFmtId="0" fontId="188" fillId="0" borderId="0"/>
    <xf numFmtId="0" fontId="189" fillId="0" borderId="0"/>
    <xf numFmtId="0" fontId="190" fillId="0" borderId="0"/>
    <xf numFmtId="0" fontId="40" fillId="0" borderId="0"/>
    <xf numFmtId="0" fontId="14" fillId="0" borderId="0"/>
    <xf numFmtId="0" fontId="14" fillId="0" borderId="0"/>
    <xf numFmtId="0" fontId="188" fillId="0" borderId="0"/>
    <xf numFmtId="0" fontId="188" fillId="0" borderId="0"/>
    <xf numFmtId="0" fontId="47" fillId="0" borderId="0"/>
    <xf numFmtId="0" fontId="47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0" fillId="0" borderId="0"/>
    <xf numFmtId="0" fontId="10" fillId="0" borderId="0"/>
    <xf numFmtId="0" fontId="189" fillId="0" borderId="0"/>
    <xf numFmtId="0" fontId="15" fillId="0" borderId="0"/>
    <xf numFmtId="0" fontId="47" fillId="0" borderId="0"/>
    <xf numFmtId="0" fontId="47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5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center" vertical="center" wrapText="1"/>
    </xf>
    <xf numFmtId="0" fontId="10" fillId="0" borderId="0"/>
    <xf numFmtId="0" fontId="40" fillId="0" borderId="0"/>
    <xf numFmtId="0" fontId="10" fillId="0" borderId="0"/>
    <xf numFmtId="0" fontId="188" fillId="0" borderId="0"/>
    <xf numFmtId="0" fontId="10" fillId="0" borderId="0"/>
    <xf numFmtId="0" fontId="47" fillId="0" borderId="0"/>
    <xf numFmtId="0" fontId="47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0" fillId="0" borderId="0"/>
    <xf numFmtId="0" fontId="12" fillId="0" borderId="0"/>
    <xf numFmtId="0" fontId="188" fillId="0" borderId="0"/>
    <xf numFmtId="0" fontId="10" fillId="0" borderId="0"/>
    <xf numFmtId="0" fontId="188" fillId="0" borderId="0"/>
    <xf numFmtId="0" fontId="52" fillId="0" borderId="0"/>
    <xf numFmtId="0" fontId="40" fillId="0" borderId="0"/>
    <xf numFmtId="0" fontId="85" fillId="0" borderId="0"/>
    <xf numFmtId="0" fontId="189" fillId="0" borderId="0"/>
    <xf numFmtId="0" fontId="10" fillId="0" borderId="0">
      <alignment horizontal="center" vertical="center" wrapText="1"/>
    </xf>
    <xf numFmtId="0" fontId="18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8" fillId="0" borderId="0"/>
    <xf numFmtId="0" fontId="10" fillId="0" borderId="0"/>
    <xf numFmtId="0" fontId="40" fillId="0" borderId="0"/>
    <xf numFmtId="0" fontId="47" fillId="0" borderId="0"/>
    <xf numFmtId="0" fontId="224" fillId="0" borderId="0"/>
    <xf numFmtId="0" fontId="40" fillId="0" borderId="0"/>
    <xf numFmtId="0" fontId="85" fillId="0" borderId="0"/>
    <xf numFmtId="0" fontId="188" fillId="0" borderId="0"/>
    <xf numFmtId="0" fontId="10" fillId="0" borderId="0"/>
    <xf numFmtId="0" fontId="47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0" fillId="0" borderId="0"/>
    <xf numFmtId="0" fontId="189" fillId="0" borderId="0"/>
    <xf numFmtId="0" fontId="40" fillId="0" borderId="0"/>
    <xf numFmtId="0" fontId="40" fillId="0" borderId="0"/>
    <xf numFmtId="0" fontId="40" fillId="0" borderId="0"/>
    <xf numFmtId="0" fontId="189" fillId="0" borderId="0"/>
    <xf numFmtId="0" fontId="189" fillId="0" borderId="0"/>
    <xf numFmtId="0" fontId="10" fillId="0" borderId="0"/>
    <xf numFmtId="0" fontId="189" fillId="0" borderId="0"/>
    <xf numFmtId="0" fontId="40" fillId="0" borderId="0"/>
    <xf numFmtId="0" fontId="10" fillId="0" borderId="0"/>
    <xf numFmtId="0" fontId="190" fillId="0" borderId="0"/>
    <xf numFmtId="0" fontId="10" fillId="0" borderId="0"/>
    <xf numFmtId="0" fontId="1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7" fillId="0" borderId="0"/>
    <xf numFmtId="0" fontId="2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52" fillId="0" borderId="0"/>
    <xf numFmtId="0" fontId="10" fillId="0" borderId="0">
      <alignment horizontal="center" vertical="center" wrapText="1"/>
    </xf>
    <xf numFmtId="0" fontId="188" fillId="0" borderId="0"/>
    <xf numFmtId="0" fontId="188" fillId="0" borderId="0"/>
    <xf numFmtId="0" fontId="10" fillId="0" borderId="0">
      <alignment horizontal="center" vertical="center" wrapText="1"/>
    </xf>
    <xf numFmtId="0" fontId="188" fillId="0" borderId="0"/>
    <xf numFmtId="0" fontId="188" fillId="0" borderId="0"/>
    <xf numFmtId="0" fontId="188" fillId="0" borderId="0"/>
    <xf numFmtId="0" fontId="188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horizontal="center" vertical="center" wrapText="1"/>
    </xf>
    <xf numFmtId="0" fontId="10" fillId="0" borderId="0">
      <alignment horizontal="center" vertical="center" wrapText="1"/>
    </xf>
    <xf numFmtId="0" fontId="10" fillId="0" borderId="0">
      <alignment horizontal="center" vertical="center" wrapText="1"/>
    </xf>
    <xf numFmtId="0" fontId="10" fillId="0" borderId="0">
      <alignment horizontal="center" vertical="center" wrapText="1"/>
    </xf>
    <xf numFmtId="0" fontId="10" fillId="0" borderId="0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4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horizontal="center" vertical="center" wrapText="1"/>
    </xf>
    <xf numFmtId="0" fontId="10" fillId="0" borderId="0"/>
    <xf numFmtId="0" fontId="15" fillId="0" borderId="0"/>
    <xf numFmtId="0" fontId="13" fillId="0" borderId="0"/>
    <xf numFmtId="0" fontId="13" fillId="0" borderId="0"/>
    <xf numFmtId="0" fontId="10" fillId="0" borderId="0"/>
    <xf numFmtId="0" fontId="15" fillId="0" borderId="0"/>
    <xf numFmtId="0" fontId="15" fillId="0" borderId="0"/>
    <xf numFmtId="0" fontId="227" fillId="78" borderId="0" applyNumberFormat="0" applyBorder="0" applyAlignment="0" applyProtection="0"/>
    <xf numFmtId="0" fontId="228" fillId="78" borderId="0" applyNumberFormat="0" applyBorder="0" applyAlignment="0" applyProtection="0"/>
    <xf numFmtId="0" fontId="228" fillId="15" borderId="0" applyNumberFormat="0" applyBorder="0" applyAlignment="0" applyProtection="0"/>
    <xf numFmtId="0" fontId="134" fillId="15" borderId="0" applyNumberFormat="0" applyBorder="0" applyAlignment="0" applyProtection="0"/>
    <xf numFmtId="0" fontId="122" fillId="15" borderId="0" applyNumberFormat="0" applyBorder="0" applyAlignment="0" applyProtection="0"/>
    <xf numFmtId="0" fontId="228" fillId="78" borderId="0" applyNumberFormat="0" applyBorder="0" applyAlignment="0" applyProtection="0"/>
    <xf numFmtId="0" fontId="122" fillId="15" borderId="0" applyNumberFormat="0" applyBorder="0" applyAlignment="0" applyProtection="0"/>
    <xf numFmtId="0" fontId="229" fillId="78" borderId="0" applyNumberFormat="0" applyBorder="0" applyAlignment="0" applyProtection="0"/>
    <xf numFmtId="0" fontId="121" fillId="15" borderId="0" applyNumberFormat="0" applyBorder="0" applyAlignment="0" applyProtection="0"/>
    <xf numFmtId="0" fontId="227" fillId="78" borderId="0" applyNumberFormat="0" applyBorder="0" applyAlignment="0" applyProtection="0"/>
    <xf numFmtId="0" fontId="229" fillId="78" borderId="0" applyNumberFormat="0" applyBorder="0" applyAlignment="0" applyProtection="0"/>
    <xf numFmtId="0" fontId="229" fillId="78" borderId="0" applyNumberFormat="0" applyBorder="0" applyAlignment="0" applyProtection="0"/>
    <xf numFmtId="170" fontId="10" fillId="0" borderId="21" applyBorder="0">
      <alignment horizontal="right" vertical="center"/>
    </xf>
    <xf numFmtId="170" fontId="10" fillId="0" borderId="21" applyBorder="0">
      <alignment horizontal="right" vertical="center"/>
    </xf>
    <xf numFmtId="170" fontId="10" fillId="21" borderId="21" applyBorder="0">
      <alignment horizontal="right" vertical="center"/>
    </xf>
    <xf numFmtId="170" fontId="10" fillId="21" borderId="21" applyBorder="0">
      <alignment horizontal="right" vertical="center"/>
    </xf>
    <xf numFmtId="3" fontId="10" fillId="0" borderId="21" applyBorder="0">
      <alignment horizontal="right" vertical="center"/>
    </xf>
    <xf numFmtId="3" fontId="10" fillId="0" borderId="21" applyBorder="0">
      <alignment horizontal="right" vertical="center"/>
    </xf>
    <xf numFmtId="3" fontId="10" fillId="21" borderId="21">
      <alignment horizontal="right" vertical="center"/>
    </xf>
    <xf numFmtId="3" fontId="10" fillId="21" borderId="21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78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176" fillId="79" borderId="76" applyNumberFormat="0" applyFont="0" applyAlignment="0" applyProtection="0"/>
    <xf numFmtId="0" fontId="176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85" fillId="79" borderId="76" applyNumberFormat="0" applyFont="0" applyAlignment="0" applyProtection="0"/>
    <xf numFmtId="0" fontId="176" fillId="79" borderId="76" applyNumberFormat="0" applyFont="0" applyAlignment="0" applyProtection="0"/>
    <xf numFmtId="0" fontId="176" fillId="79" borderId="76" applyNumberFormat="0" applyFont="0" applyAlignment="0" applyProtection="0"/>
    <xf numFmtId="0" fontId="10" fillId="9" borderId="12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85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85" fillId="79" borderId="76" applyNumberFormat="0" applyFont="0" applyAlignment="0" applyProtection="0"/>
    <xf numFmtId="0" fontId="176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176" fillId="79" borderId="76" applyNumberFormat="0" applyFont="0" applyAlignment="0" applyProtection="0"/>
    <xf numFmtId="0" fontId="176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160" fillId="9" borderId="12" applyNumberFormat="0" applyFont="0" applyAlignment="0" applyProtection="0"/>
    <xf numFmtId="0" fontId="160" fillId="9" borderId="12" applyNumberFormat="0" applyFont="0" applyAlignment="0" applyProtection="0"/>
    <xf numFmtId="0" fontId="176" fillId="79" borderId="76" applyNumberFormat="0" applyFont="0" applyAlignment="0" applyProtection="0"/>
    <xf numFmtId="0" fontId="176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159" fillId="9" borderId="12" applyNumberFormat="0" applyFont="0" applyAlignment="0" applyProtection="0"/>
    <xf numFmtId="0" fontId="159" fillId="9" borderId="12" applyNumberFormat="0" applyFont="0" applyAlignment="0" applyProtection="0"/>
    <xf numFmtId="0" fontId="85" fillId="9" borderId="12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176" fillId="79" borderId="76" applyNumberFormat="0" applyFont="0" applyAlignment="0" applyProtection="0"/>
    <xf numFmtId="0" fontId="63" fillId="79" borderId="76" applyNumberFormat="0" applyFont="0" applyAlignment="0" applyProtection="0"/>
    <xf numFmtId="0" fontId="63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9" borderId="12" applyNumberFormat="0" applyFont="0" applyAlignment="0" applyProtection="0"/>
    <xf numFmtId="0" fontId="176" fillId="79" borderId="76" applyNumberFormat="0" applyFont="0" applyAlignment="0" applyProtection="0"/>
    <xf numFmtId="0" fontId="176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9" borderId="12" applyNumberFormat="0" applyFont="0" applyAlignment="0" applyProtection="0"/>
    <xf numFmtId="0" fontId="86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9" borderId="12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9" borderId="12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9" borderId="12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9" borderId="12" applyNumberFormat="0" applyFont="0" applyAlignment="0" applyProtection="0"/>
    <xf numFmtId="0" fontId="85" fillId="79" borderId="76" applyNumberFormat="0" applyFont="0" applyAlignment="0" applyProtection="0"/>
    <xf numFmtId="0" fontId="85" fillId="79" borderId="76" applyNumberFormat="0" applyFont="0" applyAlignment="0" applyProtection="0"/>
    <xf numFmtId="0" fontId="85" fillId="9" borderId="12" applyNumberFormat="0" applyFont="0" applyAlignment="0" applyProtection="0"/>
    <xf numFmtId="0" fontId="85" fillId="9" borderId="12" applyNumberFormat="0" applyFont="0" applyAlignment="0" applyProtection="0"/>
    <xf numFmtId="9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" fontId="10" fillId="0" borderId="20" applyBorder="0">
      <alignment horizontal="right" vertical="center"/>
    </xf>
    <xf numFmtId="1" fontId="10" fillId="0" borderId="20" applyBorder="0">
      <alignment horizontal="right" vertical="center"/>
    </xf>
    <xf numFmtId="0" fontId="233" fillId="0" borderId="72" applyNumberFormat="0" applyFill="0" applyAlignment="0" applyProtection="0"/>
    <xf numFmtId="0" fontId="125" fillId="0" borderId="11" applyNumberFormat="0" applyFill="0" applyAlignment="0" applyProtection="0"/>
    <xf numFmtId="0" fontId="234" fillId="0" borderId="72" applyNumberFormat="0" applyFill="0" applyAlignment="0" applyProtection="0"/>
    <xf numFmtId="0" fontId="235" fillId="0" borderId="72" applyNumberFormat="0" applyFill="0" applyAlignment="0" applyProtection="0"/>
    <xf numFmtId="0" fontId="94" fillId="0" borderId="11" applyNumberFormat="0" applyFill="0" applyAlignment="0" applyProtection="0"/>
    <xf numFmtId="0" fontId="155" fillId="0" borderId="11" applyNumberFormat="0" applyFill="0" applyAlignment="0" applyProtection="0"/>
    <xf numFmtId="0" fontId="235" fillId="0" borderId="72" applyNumberFormat="0" applyFill="0" applyAlignment="0" applyProtection="0"/>
    <xf numFmtId="0" fontId="94" fillId="0" borderId="11" applyNumberFormat="0" applyFill="0" applyAlignment="0" applyProtection="0"/>
    <xf numFmtId="0" fontId="234" fillId="0" borderId="72" applyNumberFormat="0" applyFill="0" applyAlignment="0" applyProtection="0"/>
    <xf numFmtId="0" fontId="94" fillId="0" borderId="11" applyNumberFormat="0" applyFill="0" applyAlignment="0" applyProtection="0"/>
    <xf numFmtId="0" fontId="125" fillId="0" borderId="11" applyNumberFormat="0" applyFill="0" applyAlignment="0" applyProtection="0"/>
    <xf numFmtId="0" fontId="233" fillId="0" borderId="72" applyNumberFormat="0" applyFill="0" applyAlignment="0" applyProtection="0"/>
    <xf numFmtId="0" fontId="234" fillId="0" borderId="72" applyNumberFormat="0" applyFill="0" applyAlignment="0" applyProtection="0"/>
    <xf numFmtId="0" fontId="125" fillId="0" borderId="11" applyNumberFormat="0" applyFill="0" applyAlignment="0" applyProtection="0"/>
    <xf numFmtId="0" fontId="125" fillId="0" borderId="11" applyNumberFormat="0" applyFill="0" applyAlignment="0" applyProtection="0"/>
    <xf numFmtId="0" fontId="125" fillId="0" borderId="11" applyNumberFormat="0" applyFill="0" applyAlignment="0" applyProtection="0"/>
    <xf numFmtId="0" fontId="125" fillId="0" borderId="11" applyNumberFormat="0" applyFill="0" applyAlignment="0" applyProtection="0"/>
    <xf numFmtId="0" fontId="125" fillId="0" borderId="11" applyNumberFormat="0" applyFill="0" applyAlignment="0" applyProtection="0"/>
    <xf numFmtId="0" fontId="125" fillId="0" borderId="11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1" fillId="0" borderId="0" applyFont="0" applyFill="0" applyBorder="0" applyAlignment="0" applyProtection="0"/>
    <xf numFmtId="166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39" fillId="80" borderId="0" applyNumberFormat="0" applyBorder="0" applyAlignment="0" applyProtection="0"/>
    <xf numFmtId="0" fontId="240" fillId="80" borderId="0" applyNumberFormat="0" applyBorder="0" applyAlignment="0" applyProtection="0"/>
    <xf numFmtId="0" fontId="240" fillId="16" borderId="0" applyNumberFormat="0" applyBorder="0" applyAlignment="0" applyProtection="0"/>
    <xf numFmtId="0" fontId="65" fillId="16" borderId="0" applyNumberFormat="0" applyBorder="0" applyAlignment="0" applyProtection="0"/>
    <xf numFmtId="0" fontId="128" fillId="16" borderId="0" applyNumberFormat="0" applyBorder="0" applyAlignment="0" applyProtection="0"/>
    <xf numFmtId="0" fontId="240" fillId="80" borderId="0" applyNumberFormat="0" applyBorder="0" applyAlignment="0" applyProtection="0"/>
    <xf numFmtId="0" fontId="128" fillId="16" borderId="0" applyNumberFormat="0" applyBorder="0" applyAlignment="0" applyProtection="0"/>
    <xf numFmtId="0" fontId="241" fillId="80" borderId="0" applyNumberFormat="0" applyBorder="0" applyAlignment="0" applyProtection="0"/>
    <xf numFmtId="0" fontId="127" fillId="16" borderId="0" applyNumberFormat="0" applyBorder="0" applyAlignment="0" applyProtection="0"/>
    <xf numFmtId="0" fontId="239" fillId="80" borderId="0" applyNumberFormat="0" applyBorder="0" applyAlignment="0" applyProtection="0"/>
    <xf numFmtId="0" fontId="241" fillId="80" borderId="0" applyNumberFormat="0" applyBorder="0" applyAlignment="0" applyProtection="0"/>
    <xf numFmtId="0" fontId="241" fillId="80" borderId="0" applyNumberFormat="0" applyBorder="0" applyAlignment="0" applyProtection="0"/>
    <xf numFmtId="0" fontId="47" fillId="0" borderId="0"/>
    <xf numFmtId="0" fontId="16" fillId="0" borderId="0">
      <alignment vertical="top"/>
    </xf>
    <xf numFmtId="0" fontId="10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5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9" borderId="0" applyNumberFormat="0" applyBorder="0" applyAlignment="0" applyProtection="0"/>
    <xf numFmtId="0" fontId="6" fillId="2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25" borderId="0" applyNumberFormat="0" applyBorder="0" applyAlignment="0" applyProtection="0"/>
    <xf numFmtId="0" fontId="6" fillId="5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4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5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9" borderId="0" applyNumberFormat="0" applyBorder="0" applyAlignment="0" applyProtection="0"/>
    <xf numFmtId="0" fontId="5" fillId="2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25" borderId="0" applyNumberFormat="0" applyBorder="0" applyAlignment="0" applyProtection="0"/>
    <xf numFmtId="0" fontId="5" fillId="5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43" fontId="4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5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9" borderId="0" applyNumberFormat="0" applyBorder="0" applyAlignment="0" applyProtection="0"/>
    <xf numFmtId="0" fontId="5" fillId="2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25" borderId="0" applyNumberFormat="0" applyBorder="0" applyAlignment="0" applyProtection="0"/>
    <xf numFmtId="0" fontId="5" fillId="5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43" fontId="4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0" fillId="0" borderId="0"/>
  </cellStyleXfs>
  <cellXfs count="2303">
    <xf numFmtId="0" fontId="0" fillId="0" borderId="0" xfId="0">
      <alignment horizontal="center" vertical="center" wrapText="1"/>
    </xf>
    <xf numFmtId="0" fontId="18" fillId="0" borderId="0" xfId="1570" applyFont="1" applyAlignment="1">
      <alignment horizontal="right" vertical="top"/>
    </xf>
    <xf numFmtId="0" fontId="17" fillId="0" borderId="0" xfId="1570" applyFont="1"/>
    <xf numFmtId="0" fontId="17" fillId="0" borderId="0" xfId="1570" applyFont="1" applyBorder="1"/>
    <xf numFmtId="0" fontId="19" fillId="0" borderId="0" xfId="1570" applyFont="1" applyAlignment="1">
      <alignment horizontal="right"/>
    </xf>
    <xf numFmtId="0" fontId="17" fillId="0" borderId="0" xfId="1570" applyFont="1" applyAlignment="1">
      <alignment vertical="center"/>
    </xf>
    <xf numFmtId="0" fontId="17" fillId="0" borderId="17" xfId="1570" applyFont="1" applyBorder="1" applyAlignment="1">
      <alignment horizontal="center" vertical="center" wrapText="1"/>
    </xf>
    <xf numFmtId="0" fontId="17" fillId="0" borderId="0" xfId="1570" applyFont="1" applyAlignment="1">
      <alignment vertical="top" wrapText="1"/>
    </xf>
    <xf numFmtId="49" fontId="17" fillId="0" borderId="22" xfId="1570" applyNumberFormat="1" applyFont="1" applyBorder="1" applyAlignment="1">
      <alignment horizontal="left" vertical="center" wrapText="1"/>
    </xf>
    <xf numFmtId="1" fontId="17" fillId="0" borderId="22" xfId="1570" applyNumberFormat="1" applyFont="1" applyBorder="1" applyAlignment="1">
      <alignment horizontal="center" vertical="center"/>
    </xf>
    <xf numFmtId="0" fontId="17" fillId="0" borderId="0" xfId="1570" applyFont="1" applyAlignment="1">
      <alignment wrapText="1"/>
    </xf>
    <xf numFmtId="49" fontId="17" fillId="0" borderId="23" xfId="1570" applyNumberFormat="1" applyFont="1" applyBorder="1" applyAlignment="1">
      <alignment horizontal="left" vertical="center" wrapText="1"/>
    </xf>
    <xf numFmtId="0" fontId="23" fillId="0" borderId="0" xfId="1551" applyFont="1" applyAlignment="1">
      <alignment horizontal="center" vertical="top"/>
    </xf>
    <xf numFmtId="0" fontId="23" fillId="0" borderId="0" xfId="1551" applyFont="1" applyAlignment="1">
      <alignment horizontal="center" vertical="center"/>
    </xf>
    <xf numFmtId="0" fontId="10" fillId="0" borderId="0" xfId="155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1556" applyFont="1" applyBorder="1" applyAlignment="1">
      <alignment vertical="top"/>
    </xf>
    <xf numFmtId="0" fontId="17" fillId="0" borderId="0" xfId="1556" applyFont="1" applyBorder="1"/>
    <xf numFmtId="0" fontId="17" fillId="0" borderId="0" xfId="1556" applyFont="1" applyBorder="1" applyAlignment="1">
      <alignment horizontal="center" vertical="center"/>
    </xf>
    <xf numFmtId="0" fontId="0" fillId="0" borderId="0" xfId="0" applyBorder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>
      <alignment horizontal="center" vertical="center" wrapText="1"/>
    </xf>
    <xf numFmtId="0" fontId="24" fillId="0" borderId="0" xfId="0" applyFont="1" applyBorder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2" fillId="0" borderId="0" xfId="1534" applyFont="1" applyAlignment="1">
      <alignment horizontal="right" vertical="center" wrapText="1"/>
    </xf>
    <xf numFmtId="0" fontId="22" fillId="0" borderId="0" xfId="1534" applyFont="1" applyAlignment="1">
      <alignment horizontal="right" vertical="center"/>
    </xf>
    <xf numFmtId="0" fontId="20" fillId="0" borderId="0" xfId="1534" applyFont="1" applyAlignment="1">
      <alignment horizontal="right" vertical="center"/>
    </xf>
    <xf numFmtId="0" fontId="22" fillId="0" borderId="0" xfId="1534" applyFont="1" applyAlignment="1"/>
    <xf numFmtId="0" fontId="22" fillId="0" borderId="0" xfId="1534" applyFont="1" applyAlignment="1">
      <alignment vertical="center" wrapText="1"/>
    </xf>
    <xf numFmtId="0" fontId="22" fillId="0" borderId="0" xfId="1534" applyFont="1"/>
    <xf numFmtId="0" fontId="22" fillId="0" borderId="0" xfId="1546" applyFont="1"/>
    <xf numFmtId="0" fontId="22" fillId="0" borderId="0" xfId="1546" applyFont="1" applyAlignment="1">
      <alignment wrapText="1"/>
    </xf>
    <xf numFmtId="0" fontId="20" fillId="0" borderId="0" xfId="1546" applyFont="1" applyAlignment="1">
      <alignment vertical="center"/>
    </xf>
    <xf numFmtId="0" fontId="22" fillId="0" borderId="0" xfId="1546" applyFont="1" applyAlignment="1"/>
    <xf numFmtId="0" fontId="17" fillId="0" borderId="0" xfId="1569" applyFont="1" applyBorder="1" applyAlignment="1">
      <alignment vertical="top"/>
    </xf>
    <xf numFmtId="0" fontId="17" fillId="0" borderId="0" xfId="1569" applyFont="1" applyBorder="1" applyAlignment="1">
      <alignment vertical="top" textRotation="180"/>
    </xf>
    <xf numFmtId="1" fontId="17" fillId="0" borderId="0" xfId="1569" applyNumberFormat="1" applyFont="1" applyBorder="1" applyAlignment="1">
      <alignment vertical="top"/>
    </xf>
    <xf numFmtId="1" fontId="17" fillId="0" borderId="0" xfId="1569" applyNumberFormat="1" applyFont="1" applyBorder="1" applyAlignment="1">
      <alignment vertical="center"/>
    </xf>
    <xf numFmtId="0" fontId="17" fillId="0" borderId="0" xfId="1569" applyFont="1" applyBorder="1" applyAlignment="1">
      <alignment vertical="center"/>
    </xf>
    <xf numFmtId="1" fontId="17" fillId="0" borderId="0" xfId="1569" applyNumberFormat="1" applyFont="1" applyBorder="1"/>
    <xf numFmtId="0" fontId="17" fillId="0" borderId="0" xfId="1569" applyFont="1" applyBorder="1"/>
    <xf numFmtId="1" fontId="17" fillId="0" borderId="18" xfId="1569" applyNumberFormat="1" applyFont="1" applyBorder="1" applyAlignment="1">
      <alignment horizontal="left" vertical="center" wrapText="1"/>
    </xf>
    <xf numFmtId="1" fontId="17" fillId="0" borderId="22" xfId="1569" applyNumberFormat="1" applyFont="1" applyBorder="1" applyAlignment="1">
      <alignment horizontal="left" vertical="center" wrapText="1"/>
    </xf>
    <xf numFmtId="0" fontId="33" fillId="0" borderId="0" xfId="1569" applyFont="1" applyBorder="1"/>
    <xf numFmtId="1" fontId="22" fillId="0" borderId="0" xfId="1555" applyNumberFormat="1" applyFont="1"/>
    <xf numFmtId="0" fontId="22" fillId="0" borderId="0" xfId="1555" applyFont="1"/>
    <xf numFmtId="0" fontId="22" fillId="0" borderId="0" xfId="1555" applyFont="1" applyAlignment="1">
      <alignment vertical="center"/>
    </xf>
    <xf numFmtId="0" fontId="17" fillId="0" borderId="0" xfId="1565" applyFont="1" applyBorder="1"/>
    <xf numFmtId="0" fontId="10" fillId="0" borderId="0" xfId="1554" applyFont="1" applyBorder="1" applyAlignment="1">
      <alignment vertical="center"/>
    </xf>
    <xf numFmtId="0" fontId="17" fillId="0" borderId="0" xfId="1555" applyFont="1" applyAlignment="1">
      <alignment vertical="center"/>
    </xf>
    <xf numFmtId="1" fontId="17" fillId="0" borderId="23" xfId="1555" applyNumberFormat="1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7" fillId="0" borderId="0" xfId="1570" applyFont="1" applyBorder="1" applyAlignment="1">
      <alignment vertical="center"/>
    </xf>
    <xf numFmtId="169" fontId="17" fillId="0" borderId="17" xfId="1559" applyNumberFormat="1" applyFont="1" applyBorder="1" applyAlignment="1">
      <alignment horizontal="center" vertical="center"/>
    </xf>
    <xf numFmtId="0" fontId="40" fillId="0" borderId="0" xfId="0" applyFont="1">
      <alignment horizontal="center" vertical="center" wrapText="1"/>
    </xf>
    <xf numFmtId="0" fontId="17" fillId="0" borderId="0" xfId="0" applyFo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7" xfId="0" applyFont="1" applyBorder="1" applyAlignment="1">
      <alignment horizontal="centerContinuous" vertical="center" wrapText="1"/>
    </xf>
    <xf numFmtId="0" fontId="20" fillId="0" borderId="0" xfId="1570" applyFont="1" applyBorder="1" applyAlignment="1">
      <alignment horizontal="centerContinuous" vertical="center"/>
    </xf>
    <xf numFmtId="0" fontId="20" fillId="0" borderId="27" xfId="1551" applyFont="1" applyBorder="1" applyAlignment="1">
      <alignment horizontal="centerContinuous" vertical="center" wrapText="1"/>
    </xf>
    <xf numFmtId="169" fontId="17" fillId="0" borderId="28" xfId="1570" applyNumberFormat="1" applyFont="1" applyBorder="1" applyAlignment="1">
      <alignment horizontal="centerContinuous" vertical="center" wrapText="1"/>
    </xf>
    <xf numFmtId="169" fontId="17" fillId="0" borderId="16" xfId="1570" applyNumberFormat="1" applyFont="1" applyBorder="1" applyAlignment="1">
      <alignment horizontal="centerContinuous" vertical="center" wrapText="1"/>
    </xf>
    <xf numFmtId="0" fontId="20" fillId="0" borderId="27" xfId="1556" applyFont="1" applyBorder="1" applyAlignment="1">
      <alignment horizontal="centerContinuous" vertical="center" wrapText="1"/>
    </xf>
    <xf numFmtId="0" fontId="20" fillId="0" borderId="0" xfId="1554" applyFont="1" applyBorder="1" applyAlignment="1">
      <alignment horizontal="centerContinuous" vertical="center" wrapText="1"/>
    </xf>
    <xf numFmtId="0" fontId="29" fillId="0" borderId="0" xfId="0" applyFont="1" applyAlignment="1">
      <alignment horizontal="centerContinuous" vertical="center" wrapText="1"/>
    </xf>
    <xf numFmtId="0" fontId="29" fillId="0" borderId="27" xfId="0" applyFont="1" applyBorder="1" applyAlignment="1">
      <alignment horizontal="centerContinuous" vertical="center" wrapText="1"/>
    </xf>
    <xf numFmtId="49" fontId="20" fillId="0" borderId="27" xfId="1546" applyNumberFormat="1" applyFont="1" applyBorder="1" applyAlignment="1">
      <alignment horizontal="centerContinuous" vertical="center" wrapText="1"/>
    </xf>
    <xf numFmtId="0" fontId="19" fillId="0" borderId="0" xfId="1546" applyFont="1" applyAlignment="1">
      <alignment horizontal="right"/>
    </xf>
    <xf numFmtId="169" fontId="17" fillId="0" borderId="18" xfId="1546" applyNumberFormat="1" applyFont="1" applyBorder="1" applyAlignment="1">
      <alignment horizontal="centerContinuous" vertical="center"/>
    </xf>
    <xf numFmtId="49" fontId="17" fillId="0" borderId="22" xfId="1546" applyNumberFormat="1" applyFont="1" applyBorder="1" applyAlignment="1">
      <alignment horizontal="left" vertical="center" wrapText="1"/>
    </xf>
    <xf numFmtId="170" fontId="17" fillId="0" borderId="18" xfId="1546" applyNumberFormat="1" applyFont="1" applyBorder="1" applyAlignment="1">
      <alignment horizontal="center" vertical="center"/>
    </xf>
    <xf numFmtId="49" fontId="17" fillId="0" borderId="23" xfId="1546" applyNumberFormat="1" applyFont="1" applyBorder="1" applyAlignment="1">
      <alignment horizontal="left" vertical="center" wrapText="1"/>
    </xf>
    <xf numFmtId="49" fontId="24" fillId="0" borderId="29" xfId="1546" applyNumberFormat="1" applyFont="1" applyBorder="1" applyAlignment="1">
      <alignment horizontal="center" vertical="center" wrapText="1"/>
    </xf>
    <xf numFmtId="0" fontId="32" fillId="0" borderId="0" xfId="1546" applyFont="1" applyAlignment="1">
      <alignment horizontal="centerContinuous" vertical="center" wrapText="1"/>
    </xf>
    <xf numFmtId="0" fontId="17" fillId="0" borderId="17" xfId="1534" applyFont="1" applyBorder="1" applyAlignment="1">
      <alignment vertical="center" wrapText="1"/>
    </xf>
    <xf numFmtId="1" fontId="17" fillId="0" borderId="29" xfId="1555" applyNumberFormat="1" applyFont="1" applyBorder="1" applyAlignment="1">
      <alignment horizontal="centerContinuous" vertical="center" wrapText="1"/>
    </xf>
    <xf numFmtId="2" fontId="17" fillId="0" borderId="28" xfId="1555" applyNumberFormat="1" applyFont="1" applyBorder="1" applyAlignment="1">
      <alignment horizontal="centerContinuous" vertical="center" wrapText="1"/>
    </xf>
    <xf numFmtId="2" fontId="17" fillId="0" borderId="16" xfId="1555" applyNumberFormat="1" applyFont="1" applyBorder="1" applyAlignment="1">
      <alignment horizontal="centerContinuous" vertical="center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3" fillId="0" borderId="0" xfId="1549" applyFont="1" applyAlignment="1">
      <alignment vertical="center"/>
    </xf>
    <xf numFmtId="0" fontId="23" fillId="0" borderId="0" xfId="1549" applyFont="1" applyFill="1" applyAlignment="1">
      <alignment vertical="center"/>
    </xf>
    <xf numFmtId="0" fontId="27" fillId="0" borderId="17" xfId="1549" applyFont="1" applyBorder="1" applyAlignment="1">
      <alignment horizontal="center" vertical="center" wrapText="1"/>
    </xf>
    <xf numFmtId="0" fontId="27" fillId="0" borderId="0" xfId="1549" applyFont="1" applyAlignment="1">
      <alignment horizontal="center" vertical="center"/>
    </xf>
    <xf numFmtId="49" fontId="27" fillId="0" borderId="18" xfId="1549" applyNumberFormat="1" applyFont="1" applyBorder="1" applyAlignment="1">
      <alignment horizontal="left" vertical="center" wrapText="1"/>
    </xf>
    <xf numFmtId="1" fontId="33" fillId="0" borderId="0" xfId="1569" applyNumberFormat="1" applyFont="1" applyBorder="1" applyAlignment="1">
      <alignment vertical="center"/>
    </xf>
    <xf numFmtId="0" fontId="33" fillId="0" borderId="0" xfId="1569" applyFont="1" applyBorder="1" applyAlignment="1">
      <alignment vertical="center"/>
    </xf>
    <xf numFmtId="49" fontId="17" fillId="0" borderId="0" xfId="0" applyNumberFormat="1" applyFont="1">
      <alignment horizontal="center" vertical="center" wrapText="1"/>
    </xf>
    <xf numFmtId="0" fontId="23" fillId="0" borderId="0" xfId="1547" applyFont="1" applyAlignment="1">
      <alignment wrapText="1"/>
    </xf>
    <xf numFmtId="0" fontId="17" fillId="0" borderId="0" xfId="1547" applyFont="1"/>
    <xf numFmtId="0" fontId="17" fillId="0" borderId="0" xfId="1547" applyFont="1" applyAlignment="1">
      <alignment horizontal="centerContinuous"/>
    </xf>
    <xf numFmtId="0" fontId="17" fillId="0" borderId="0" xfId="1547" applyFont="1" applyAlignment="1">
      <alignment wrapText="1"/>
    </xf>
    <xf numFmtId="0" fontId="17" fillId="0" borderId="18" xfId="1547" applyFont="1" applyBorder="1" applyAlignment="1">
      <alignment wrapText="1"/>
    </xf>
    <xf numFmtId="169" fontId="17" fillId="0" borderId="28" xfId="1570" applyNumberFormat="1" applyFont="1" applyFill="1" applyBorder="1" applyAlignment="1">
      <alignment horizontal="centerContinuous" vertical="center" wrapText="1"/>
    </xf>
    <xf numFmtId="49" fontId="17" fillId="0" borderId="31" xfId="1546" applyNumberFormat="1" applyFont="1" applyBorder="1" applyAlignment="1">
      <alignment horizontal="center" vertical="center"/>
    </xf>
    <xf numFmtId="49" fontId="17" fillId="0" borderId="21" xfId="1546" applyNumberFormat="1" applyFont="1" applyBorder="1" applyAlignment="1">
      <alignment horizontal="center" vertical="center"/>
    </xf>
    <xf numFmtId="0" fontId="17" fillId="0" borderId="21" xfId="1546" applyFont="1" applyBorder="1" applyAlignment="1">
      <alignment horizontal="centerContinuous" vertical="center"/>
    </xf>
    <xf numFmtId="0" fontId="10" fillId="0" borderId="0" xfId="1537">
      <alignment horizontal="center" vertical="center" wrapText="1"/>
    </xf>
    <xf numFmtId="0" fontId="17" fillId="0" borderId="23" xfId="1534" applyFont="1" applyBorder="1" applyAlignment="1">
      <alignment vertical="center" wrapText="1"/>
    </xf>
    <xf numFmtId="0" fontId="23" fillId="0" borderId="0" xfId="1537" applyFont="1" applyAlignment="1">
      <alignment vertical="center"/>
    </xf>
    <xf numFmtId="0" fontId="19" fillId="0" borderId="0" xfId="1537" applyFont="1" applyBorder="1" applyAlignment="1">
      <alignment horizontal="right" vertical="center"/>
    </xf>
    <xf numFmtId="1" fontId="22" fillId="0" borderId="0" xfId="1555" applyNumberFormat="1" applyFont="1" applyAlignment="1">
      <alignment vertical="center"/>
    </xf>
    <xf numFmtId="1" fontId="17" fillId="0" borderId="23" xfId="1555" applyNumberFormat="1" applyFont="1" applyBorder="1" applyAlignment="1">
      <alignment horizontal="center" vertical="center"/>
    </xf>
    <xf numFmtId="1" fontId="17" fillId="0" borderId="18" xfId="1555" applyNumberFormat="1" applyFont="1" applyBorder="1" applyAlignment="1">
      <alignment vertical="center"/>
    </xf>
    <xf numFmtId="1" fontId="17" fillId="0" borderId="22" xfId="1555" applyNumberFormat="1" applyFont="1" applyBorder="1" applyAlignment="1">
      <alignment vertical="center"/>
    </xf>
    <xf numFmtId="1" fontId="17" fillId="0" borderId="23" xfId="1555" applyNumberFormat="1" applyFont="1" applyBorder="1" applyAlignment="1">
      <alignment vertical="center"/>
    </xf>
    <xf numFmtId="0" fontId="20" fillId="0" borderId="0" xfId="1534" applyFont="1" applyBorder="1" applyAlignment="1">
      <alignment horizontal="right" vertical="center"/>
    </xf>
    <xf numFmtId="0" fontId="22" fillId="0" borderId="0" xfId="1555" applyFont="1" applyBorder="1" applyAlignment="1"/>
    <xf numFmtId="0" fontId="22" fillId="0" borderId="0" xfId="1555" applyFont="1" applyBorder="1" applyAlignment="1">
      <alignment vertical="center"/>
    </xf>
    <xf numFmtId="0" fontId="16" fillId="0" borderId="0" xfId="1557" applyFont="1" applyBorder="1" applyAlignment="1">
      <alignment horizontal="center" vertical="center" wrapText="1"/>
    </xf>
    <xf numFmtId="0" fontId="22" fillId="0" borderId="0" xfId="1557" applyFont="1" applyBorder="1" applyAlignment="1">
      <alignment horizontal="centerContinuous" vertical="center" wrapText="1"/>
    </xf>
    <xf numFmtId="0" fontId="17" fillId="0" borderId="0" xfId="1557" applyFont="1" applyBorder="1" applyAlignment="1">
      <alignment horizontal="centerContinuous" vertical="center" wrapText="1"/>
    </xf>
    <xf numFmtId="0" fontId="20" fillId="0" borderId="27" xfId="1557" applyFont="1" applyBorder="1" applyAlignment="1">
      <alignment horizontal="centerContinuous" vertical="center" wrapText="1"/>
    </xf>
    <xf numFmtId="0" fontId="17" fillId="0" borderId="17" xfId="1557" applyFont="1" applyBorder="1" applyAlignment="1">
      <alignment horizontal="center" vertical="center" wrapText="1"/>
    </xf>
    <xf numFmtId="169" fontId="17" fillId="0" borderId="17" xfId="1556" applyNumberFormat="1" applyFont="1" applyBorder="1" applyAlignment="1">
      <alignment horizontal="centerContinuous" vertical="center"/>
    </xf>
    <xf numFmtId="169" fontId="17" fillId="0" borderId="17" xfId="1556" applyNumberFormat="1" applyFont="1" applyBorder="1" applyAlignment="1">
      <alignment horizontal="center" vertical="center"/>
    </xf>
    <xf numFmtId="0" fontId="10" fillId="0" borderId="22" xfId="1551" applyFont="1" applyBorder="1" applyAlignment="1">
      <alignment horizontal="left" vertical="center" wrapText="1"/>
    </xf>
    <xf numFmtId="1" fontId="49" fillId="0" borderId="0" xfId="1557" applyNumberFormat="1" applyFont="1" applyBorder="1" applyAlignment="1">
      <alignment horizontal="center" vertical="center" wrapText="1"/>
    </xf>
    <xf numFmtId="168" fontId="49" fillId="0" borderId="0" xfId="1557" applyNumberFormat="1" applyFont="1" applyBorder="1" applyAlignment="1">
      <alignment horizontal="center" vertical="center" wrapText="1"/>
    </xf>
    <xf numFmtId="0" fontId="49" fillId="0" borderId="0" xfId="1557" applyFont="1" applyBorder="1" applyAlignment="1">
      <alignment horizontal="center" vertical="center" wrapText="1"/>
    </xf>
    <xf numFmtId="0" fontId="50" fillId="0" borderId="0" xfId="1557" applyFont="1" applyBorder="1" applyAlignment="1">
      <alignment horizontal="center" vertical="center" wrapText="1"/>
    </xf>
    <xf numFmtId="0" fontId="20" fillId="0" borderId="0" xfId="1557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vertical="center"/>
    </xf>
    <xf numFmtId="168" fontId="17" fillId="0" borderId="22" xfId="0" applyNumberFormat="1" applyFont="1" applyBorder="1" applyAlignment="1">
      <alignment horizontal="center" vertical="center" wrapText="1"/>
    </xf>
    <xf numFmtId="0" fontId="17" fillId="0" borderId="0" xfId="1568" applyFont="1" applyAlignment="1">
      <alignment vertical="center"/>
    </xf>
    <xf numFmtId="169" fontId="17" fillId="0" borderId="18" xfId="1556" applyNumberFormat="1" applyFont="1" applyBorder="1" applyAlignment="1">
      <alignment horizontal="centerContinuous" vertical="center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19" fillId="0" borderId="0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168" fontId="17" fillId="0" borderId="22" xfId="0" applyNumberFormat="1" applyFont="1" applyBorder="1">
      <alignment horizontal="center" vertical="center" wrapText="1"/>
    </xf>
    <xf numFmtId="0" fontId="22" fillId="0" borderId="0" xfId="1535" applyFont="1" applyAlignment="1">
      <alignment vertical="center"/>
    </xf>
    <xf numFmtId="0" fontId="19" fillId="0" borderId="0" xfId="1535" applyFont="1" applyAlignment="1">
      <alignment horizontal="right" vertical="center"/>
    </xf>
    <xf numFmtId="169" fontId="27" fillId="0" borderId="17" xfId="1549" applyNumberFormat="1" applyFont="1" applyFill="1" applyBorder="1" applyAlignment="1">
      <alignment horizontal="center" vertical="center"/>
    </xf>
    <xf numFmtId="170" fontId="0" fillId="0" borderId="18" xfId="0" applyNumberFormat="1" applyBorder="1">
      <alignment horizontal="center" vertical="center" wrapText="1"/>
    </xf>
    <xf numFmtId="170" fontId="0" fillId="0" borderId="22" xfId="0" applyNumberFormat="1" applyBorder="1">
      <alignment horizontal="center" vertical="center" wrapText="1"/>
    </xf>
    <xf numFmtId="170" fontId="0" fillId="0" borderId="23" xfId="0" applyNumberFormat="1" applyBorder="1">
      <alignment horizontal="center" vertical="center" wrapText="1"/>
    </xf>
    <xf numFmtId="169" fontId="17" fillId="0" borderId="18" xfId="1535" applyNumberFormat="1" applyFont="1" applyBorder="1" applyAlignment="1">
      <alignment horizontal="center" vertical="center"/>
    </xf>
    <xf numFmtId="0" fontId="10" fillId="0" borderId="0" xfId="1554" applyFont="1" applyFill="1" applyBorder="1" applyAlignment="1">
      <alignment vertical="center"/>
    </xf>
    <xf numFmtId="0" fontId="54" fillId="0" borderId="0" xfId="0" applyFont="1" applyAlignment="1">
      <alignment horizontal="right" vertical="center"/>
    </xf>
    <xf numFmtId="169" fontId="40" fillId="0" borderId="17" xfId="1556" applyNumberFormat="1" applyFont="1" applyBorder="1" applyAlignment="1">
      <alignment horizontal="center" vertical="center" wrapText="1"/>
    </xf>
    <xf numFmtId="0" fontId="20" fillId="0" borderId="28" xfId="1534" applyFont="1" applyBorder="1" applyAlignment="1">
      <alignment horizontal="centerContinuous" vertical="center" wrapText="1"/>
    </xf>
    <xf numFmtId="169" fontId="17" fillId="0" borderId="16" xfId="1537" applyNumberFormat="1" applyFont="1" applyFill="1" applyBorder="1" applyAlignment="1">
      <alignment horizontal="center" vertical="center" wrapText="1"/>
    </xf>
    <xf numFmtId="0" fontId="17" fillId="0" borderId="30" xfId="1534" applyFont="1" applyBorder="1" applyAlignment="1">
      <alignment horizontal="left" vertical="top" wrapText="1"/>
    </xf>
    <xf numFmtId="0" fontId="17" fillId="0" borderId="28" xfId="1534" applyFont="1" applyBorder="1" applyAlignment="1">
      <alignment vertical="top" wrapText="1"/>
    </xf>
    <xf numFmtId="1" fontId="20" fillId="0" borderId="0" xfId="1555" applyNumberFormat="1" applyFont="1" applyBorder="1" applyAlignment="1">
      <alignment horizontal="centerContinuous" vertical="center" wrapText="1"/>
    </xf>
    <xf numFmtId="1" fontId="17" fillId="0" borderId="18" xfId="1555" applyNumberFormat="1" applyFont="1" applyBorder="1" applyAlignment="1">
      <alignment horizontal="center" vertical="center"/>
    </xf>
    <xf numFmtId="1" fontId="17" fillId="0" borderId="28" xfId="1555" applyNumberFormat="1" applyFont="1" applyBorder="1" applyAlignment="1">
      <alignment horizontal="centerContinuous" vertical="center" wrapText="1"/>
    </xf>
    <xf numFmtId="1" fontId="17" fillId="0" borderId="16" xfId="1555" applyNumberFormat="1" applyFont="1" applyBorder="1" applyAlignment="1">
      <alignment horizontal="centerContinuous" vertical="center" wrapText="1"/>
    </xf>
    <xf numFmtId="2" fontId="17" fillId="0" borderId="29" xfId="1555" applyNumberFormat="1" applyFont="1" applyBorder="1" applyAlignment="1">
      <alignment horizontal="centerContinuous" vertical="center" wrapText="1"/>
    </xf>
    <xf numFmtId="0" fontId="17" fillId="0" borderId="18" xfId="0" applyFont="1" applyBorder="1" applyAlignment="1">
      <alignment horizontal="centerContinuous" vertical="center"/>
    </xf>
    <xf numFmtId="0" fontId="17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1" fontId="17" fillId="0" borderId="23" xfId="0" applyNumberFormat="1" applyFont="1" applyBorder="1">
      <alignment horizontal="center" vertical="center" wrapText="1"/>
    </xf>
    <xf numFmtId="0" fontId="20" fillId="0" borderId="0" xfId="0" applyFont="1" applyBorder="1" applyAlignment="1">
      <alignment horizontal="centerContinuous" vertical="center"/>
    </xf>
    <xf numFmtId="169" fontId="33" fillId="0" borderId="17" xfId="0" applyNumberFormat="1" applyFont="1" applyBorder="1" applyAlignment="1">
      <alignment horizontal="center" vertical="center" wrapText="1"/>
    </xf>
    <xf numFmtId="0" fontId="20" fillId="0" borderId="0" xfId="1534" applyFont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7" fillId="0" borderId="20" xfId="1546" applyFont="1" applyBorder="1" applyAlignment="1">
      <alignment horizontal="centerContinuous" vertical="center"/>
    </xf>
    <xf numFmtId="49" fontId="22" fillId="0" borderId="0" xfId="1535" applyNumberFormat="1" applyFont="1" applyAlignment="1">
      <alignment horizontal="right" vertical="center"/>
    </xf>
    <xf numFmtId="169" fontId="17" fillId="0" borderId="17" xfId="1535" applyNumberFormat="1" applyFont="1" applyBorder="1" applyAlignment="1">
      <alignment horizontal="center" vertical="center"/>
    </xf>
    <xf numFmtId="0" fontId="18" fillId="0" borderId="0" xfId="1552" applyFont="1" applyBorder="1" applyAlignment="1">
      <alignment horizontal="right" vertical="center"/>
    </xf>
    <xf numFmtId="0" fontId="44" fillId="0" borderId="0" xfId="1554" applyFont="1" applyBorder="1" applyAlignment="1">
      <alignment vertical="center"/>
    </xf>
    <xf numFmtId="0" fontId="22" fillId="0" borderId="0" xfId="1554" applyFont="1" applyBorder="1" applyAlignment="1">
      <alignment horizontal="centerContinuous" vertical="center" wrapText="1"/>
    </xf>
    <xf numFmtId="0" fontId="17" fillId="0" borderId="28" xfId="1554" applyFont="1" applyBorder="1" applyAlignment="1">
      <alignment horizontal="centerContinuous" vertical="center" wrapText="1"/>
    </xf>
    <xf numFmtId="0" fontId="44" fillId="0" borderId="0" xfId="1554" applyFont="1" applyBorder="1" applyAlignment="1">
      <alignment horizontal="center" vertical="center"/>
    </xf>
    <xf numFmtId="0" fontId="22" fillId="0" borderId="0" xfId="1554" applyFont="1" applyFill="1" applyBorder="1" applyAlignment="1">
      <alignment horizontal="centerContinuous" vertical="center" wrapText="1"/>
    </xf>
    <xf numFmtId="0" fontId="22" fillId="0" borderId="0" xfId="1569" applyFont="1" applyBorder="1" applyAlignment="1">
      <alignment horizontal="centerContinuous" vertical="top"/>
    </xf>
    <xf numFmtId="0" fontId="17" fillId="0" borderId="0" xfId="1569" applyFont="1" applyBorder="1" applyAlignment="1">
      <alignment horizontal="centerContinuous" vertical="top"/>
    </xf>
    <xf numFmtId="0" fontId="18" fillId="0" borderId="0" xfId="1569" applyFont="1" applyBorder="1" applyAlignment="1">
      <alignment horizontal="right" vertical="top"/>
    </xf>
    <xf numFmtId="0" fontId="33" fillId="0" borderId="23" xfId="1569" applyFont="1" applyBorder="1" applyAlignment="1">
      <alignment horizontal="center" vertical="center"/>
    </xf>
    <xf numFmtId="0" fontId="23" fillId="0" borderId="23" xfId="1549" applyFont="1" applyFill="1" applyBorder="1" applyAlignment="1">
      <alignment vertical="center" wrapText="1"/>
    </xf>
    <xf numFmtId="0" fontId="0" fillId="0" borderId="17" xfId="0" applyBorder="1">
      <alignment horizontal="center" vertical="center" wrapText="1"/>
    </xf>
    <xf numFmtId="0" fontId="22" fillId="0" borderId="0" xfId="1546" applyFont="1" applyAlignment="1">
      <alignment horizontal="centerContinuous"/>
    </xf>
    <xf numFmtId="0" fontId="20" fillId="0" borderId="0" xfId="1546" applyFont="1" applyAlignment="1">
      <alignment horizontal="centerContinuous" vertical="center"/>
    </xf>
    <xf numFmtId="169" fontId="17" fillId="0" borderId="18" xfId="1546" applyNumberFormat="1" applyFont="1" applyBorder="1" applyAlignment="1">
      <alignment vertical="center" wrapText="1"/>
    </xf>
    <xf numFmtId="169" fontId="17" fillId="0" borderId="18" xfId="1546" applyNumberFormat="1" applyFont="1" applyBorder="1" applyAlignment="1">
      <alignment horizontal="centerContinuous" vertical="center" wrapText="1"/>
    </xf>
    <xf numFmtId="169" fontId="17" fillId="0" borderId="0" xfId="1546" applyNumberFormat="1" applyFont="1" applyAlignment="1">
      <alignment vertical="center"/>
    </xf>
    <xf numFmtId="49" fontId="17" fillId="0" borderId="18" xfId="1546" applyNumberFormat="1" applyFont="1" applyBorder="1" applyAlignment="1">
      <alignment horizontal="left" vertical="center" wrapText="1"/>
    </xf>
    <xf numFmtId="0" fontId="17" fillId="0" borderId="0" xfId="1546" applyFont="1" applyAlignment="1">
      <alignment vertical="center"/>
    </xf>
    <xf numFmtId="0" fontId="17" fillId="0" borderId="0" xfId="1546" applyFont="1" applyAlignment="1"/>
    <xf numFmtId="49" fontId="17" fillId="0" borderId="28" xfId="1546" applyNumberFormat="1" applyFont="1" applyBorder="1" applyAlignment="1">
      <alignment horizontal="center" vertical="center"/>
    </xf>
    <xf numFmtId="0" fontId="20" fillId="0" borderId="17" xfId="1534" applyFont="1" applyBorder="1" applyAlignment="1">
      <alignment horizontal="centerContinuous" vertical="center" wrapText="1"/>
    </xf>
    <xf numFmtId="1" fontId="20" fillId="0" borderId="0" xfId="1555" applyNumberFormat="1" applyFont="1" applyFill="1" applyBorder="1" applyAlignment="1">
      <alignment horizontal="centerContinuous" vertical="center" wrapText="1"/>
    </xf>
    <xf numFmtId="1" fontId="17" fillId="0" borderId="18" xfId="1555" applyNumberFormat="1" applyFont="1" applyBorder="1" applyAlignment="1">
      <alignment horizontal="center"/>
    </xf>
    <xf numFmtId="0" fontId="19" fillId="0" borderId="0" xfId="1534" applyFont="1" applyAlignment="1">
      <alignment horizontal="right" vertical="center"/>
    </xf>
    <xf numFmtId="0" fontId="20" fillId="0" borderId="0" xfId="1534" applyFont="1" applyFill="1" applyBorder="1" applyAlignment="1">
      <alignment horizontal="right" vertical="center"/>
    </xf>
    <xf numFmtId="0" fontId="17" fillId="0" borderId="18" xfId="1569" applyFont="1" applyBorder="1" applyAlignment="1">
      <alignment horizontal="centerContinuous" vertical="center"/>
    </xf>
    <xf numFmtId="49" fontId="4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49" fontId="17" fillId="0" borderId="0" xfId="0" applyNumberFormat="1" applyFont="1" applyAlignment="1">
      <alignment horizontal="center" vertical="top" wrapText="1"/>
    </xf>
    <xf numFmtId="0" fontId="17" fillId="0" borderId="0" xfId="1534" applyFont="1" applyAlignment="1">
      <alignment vertical="top"/>
    </xf>
    <xf numFmtId="0" fontId="33" fillId="0" borderId="17" xfId="1551" applyFont="1" applyBorder="1" applyAlignment="1">
      <alignment horizontal="center" vertical="center" wrapText="1"/>
    </xf>
    <xf numFmtId="1" fontId="10" fillId="0" borderId="18" xfId="1551" applyNumberFormat="1" applyFont="1" applyBorder="1" applyAlignment="1">
      <alignment horizontal="center" vertical="center"/>
    </xf>
    <xf numFmtId="1" fontId="10" fillId="0" borderId="22" xfId="1551" applyNumberFormat="1" applyFont="1" applyFill="1" applyBorder="1" applyAlignment="1">
      <alignment horizontal="center" vertical="center"/>
    </xf>
    <xf numFmtId="1" fontId="10" fillId="0" borderId="22" xfId="1551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10" fillId="0" borderId="0" xfId="0" applyFont="1">
      <alignment horizontal="center" vertical="center" wrapText="1"/>
    </xf>
    <xf numFmtId="0" fontId="10" fillId="0" borderId="17" xfId="1553" applyFont="1" applyBorder="1" applyAlignment="1">
      <alignment horizontal="center" vertical="center"/>
    </xf>
    <xf numFmtId="0" fontId="10" fillId="0" borderId="0" xfId="1553" applyFont="1" applyFill="1" applyBorder="1" applyAlignment="1">
      <alignment horizontal="center"/>
    </xf>
    <xf numFmtId="0" fontId="10" fillId="0" borderId="17" xfId="1553" applyFont="1" applyFill="1" applyBorder="1" applyAlignment="1">
      <alignment horizontal="center" vertical="center"/>
    </xf>
    <xf numFmtId="0" fontId="10" fillId="0" borderId="0" xfId="1553" quotePrefix="1" applyFont="1" applyFill="1" applyBorder="1" applyAlignment="1">
      <alignment horizontal="center"/>
    </xf>
    <xf numFmtId="0" fontId="10" fillId="0" borderId="0" xfId="1553" applyFont="1" applyFill="1" applyBorder="1"/>
    <xf numFmtId="0" fontId="10" fillId="0" borderId="17" xfId="0" applyFont="1" applyFill="1" applyBorder="1">
      <alignment horizontal="center" vertical="center" wrapText="1"/>
    </xf>
    <xf numFmtId="0" fontId="23" fillId="0" borderId="22" xfId="1549" applyFont="1" applyFill="1" applyBorder="1" applyAlignment="1">
      <alignment vertical="center" wrapText="1"/>
    </xf>
    <xf numFmtId="0" fontId="23" fillId="0" borderId="22" xfId="1549" applyFont="1" applyBorder="1" applyAlignment="1">
      <alignment vertical="center" wrapText="1"/>
    </xf>
    <xf numFmtId="0" fontId="23" fillId="0" borderId="23" xfId="1549" applyFont="1" applyBorder="1" applyAlignment="1">
      <alignment vertical="center" wrapText="1"/>
    </xf>
    <xf numFmtId="49" fontId="23" fillId="0" borderId="22" xfId="1549" applyNumberFormat="1" applyFont="1" applyBorder="1" applyAlignment="1">
      <alignment horizontal="left" vertical="center" wrapText="1"/>
    </xf>
    <xf numFmtId="49" fontId="23" fillId="0" borderId="23" xfId="1549" applyNumberFormat="1" applyFont="1" applyBorder="1" applyAlignment="1">
      <alignment horizontal="left" vertical="center" wrapText="1"/>
    </xf>
    <xf numFmtId="0" fontId="7" fillId="6" borderId="17" xfId="1553" applyFont="1" applyFill="1" applyBorder="1" applyAlignment="1">
      <alignment horizontal="center" vertical="center"/>
    </xf>
    <xf numFmtId="0" fontId="20" fillId="0" borderId="0" xfId="1565" applyFont="1" applyBorder="1" applyAlignment="1">
      <alignment horizontal="centerContinuous" vertical="center" wrapText="1"/>
    </xf>
    <xf numFmtId="0" fontId="20" fillId="0" borderId="27" xfId="1565" applyFont="1" applyBorder="1" applyAlignment="1">
      <alignment horizontal="centerContinuous" vertical="center" wrapText="1"/>
    </xf>
    <xf numFmtId="49" fontId="23" fillId="0" borderId="23" xfId="1546" applyNumberFormat="1" applyFont="1" applyBorder="1" applyAlignment="1">
      <alignment horizontal="center" vertical="top" wrapText="1"/>
    </xf>
    <xf numFmtId="49" fontId="23" fillId="0" borderId="17" xfId="1546" applyNumberFormat="1" applyFont="1" applyBorder="1" applyAlignment="1">
      <alignment horizontal="center" vertical="center" wrapText="1"/>
    </xf>
    <xf numFmtId="169" fontId="23" fillId="0" borderId="0" xfId="1546" applyNumberFormat="1" applyFont="1" applyAlignment="1">
      <alignment vertical="center"/>
    </xf>
    <xf numFmtId="0" fontId="17" fillId="0" borderId="0" xfId="1552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60" fillId="0" borderId="3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169" fontId="58" fillId="0" borderId="28" xfId="0" applyNumberFormat="1" applyFont="1" applyBorder="1" applyAlignment="1">
      <alignment horizontal="centerContinuous" vertical="center"/>
    </xf>
    <xf numFmtId="169" fontId="58" fillId="0" borderId="16" xfId="0" applyNumberFormat="1" applyFont="1" applyBorder="1" applyAlignment="1">
      <alignment horizontal="centerContinuous" vertical="center"/>
    </xf>
    <xf numFmtId="0" fontId="58" fillId="0" borderId="24" xfId="0" applyFont="1" applyBorder="1" applyAlignment="1">
      <alignment horizontal="center" vertical="center" wrapText="1"/>
    </xf>
    <xf numFmtId="49" fontId="53" fillId="0" borderId="30" xfId="0" applyNumberFormat="1" applyFont="1" applyBorder="1" applyAlignment="1">
      <alignment horizontal="center" vertical="top" wrapText="1"/>
    </xf>
    <xf numFmtId="0" fontId="68" fillId="0" borderId="29" xfId="0" applyFont="1" applyBorder="1" applyAlignment="1">
      <alignment horizontal="center" vertical="top" wrapText="1"/>
    </xf>
    <xf numFmtId="0" fontId="13" fillId="0" borderId="0" xfId="0" applyFont="1">
      <alignment horizontal="center" vertical="center" wrapText="1"/>
    </xf>
    <xf numFmtId="49" fontId="58" fillId="0" borderId="22" xfId="0" applyNumberFormat="1" applyFont="1" applyBorder="1" applyAlignment="1">
      <alignment horizontal="center" vertical="top" wrapText="1"/>
    </xf>
    <xf numFmtId="0" fontId="58" fillId="0" borderId="22" xfId="0" applyFont="1" applyBorder="1" applyAlignment="1">
      <alignment vertical="top" wrapText="1"/>
    </xf>
    <xf numFmtId="170" fontId="58" fillId="0" borderId="18" xfId="0" applyNumberFormat="1" applyFont="1" applyBorder="1" applyAlignment="1">
      <alignment vertical="top" wrapText="1"/>
    </xf>
    <xf numFmtId="0" fontId="57" fillId="0" borderId="0" xfId="0" applyFont="1">
      <alignment horizontal="center" vertical="center" wrapText="1"/>
    </xf>
    <xf numFmtId="49" fontId="53" fillId="0" borderId="22" xfId="0" applyNumberFormat="1" applyFont="1" applyBorder="1" applyAlignment="1">
      <alignment horizontal="center" vertical="top" wrapText="1"/>
    </xf>
    <xf numFmtId="0" fontId="53" fillId="0" borderId="22" xfId="0" applyFont="1" applyBorder="1" applyAlignment="1">
      <alignment vertical="top" wrapText="1"/>
    </xf>
    <xf numFmtId="170" fontId="53" fillId="0" borderId="22" xfId="0" applyNumberFormat="1" applyFont="1" applyBorder="1" applyAlignment="1">
      <alignment vertical="top" wrapText="1"/>
    </xf>
    <xf numFmtId="49" fontId="53" fillId="0" borderId="23" xfId="0" applyNumberFormat="1" applyFont="1" applyBorder="1" applyAlignment="1">
      <alignment horizontal="center" vertical="top" wrapText="1"/>
    </xf>
    <xf numFmtId="0" fontId="53" fillId="0" borderId="23" xfId="0" applyFont="1" applyBorder="1" applyAlignment="1">
      <alignment vertical="top" wrapText="1"/>
    </xf>
    <xf numFmtId="170" fontId="53" fillId="0" borderId="23" xfId="0" applyNumberFormat="1" applyFont="1" applyBorder="1" applyAlignment="1">
      <alignment vertical="top" wrapText="1"/>
    </xf>
    <xf numFmtId="49" fontId="58" fillId="0" borderId="23" xfId="0" applyNumberFormat="1" applyFont="1" applyBorder="1" applyAlignment="1">
      <alignment horizontal="center" vertical="top" wrapText="1"/>
    </xf>
    <xf numFmtId="0" fontId="58" fillId="0" borderId="23" xfId="0" applyFont="1" applyBorder="1" applyAlignment="1">
      <alignment vertical="top" wrapText="1"/>
    </xf>
    <xf numFmtId="170" fontId="58" fillId="0" borderId="17" xfId="0" applyNumberFormat="1" applyFont="1" applyBorder="1" applyAlignment="1">
      <alignment vertical="top" wrapText="1"/>
    </xf>
    <xf numFmtId="49" fontId="58" fillId="0" borderId="17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vertical="top" wrapText="1"/>
    </xf>
    <xf numFmtId="170" fontId="58" fillId="0" borderId="23" xfId="0" applyNumberFormat="1" applyFont="1" applyBorder="1" applyAlignment="1">
      <alignment vertical="top" wrapText="1"/>
    </xf>
    <xf numFmtId="0" fontId="68" fillId="0" borderId="23" xfId="0" applyFont="1" applyBorder="1" applyAlignment="1">
      <alignment vertical="top" wrapText="1"/>
    </xf>
    <xf numFmtId="49" fontId="58" fillId="0" borderId="18" xfId="0" applyNumberFormat="1" applyFont="1" applyBorder="1" applyAlignment="1">
      <alignment horizontal="center" vertical="top" wrapText="1"/>
    </xf>
    <xf numFmtId="0" fontId="69" fillId="0" borderId="18" xfId="0" applyFont="1" applyBorder="1" applyAlignment="1">
      <alignment vertical="top" wrapText="1"/>
    </xf>
    <xf numFmtId="170" fontId="53" fillId="0" borderId="18" xfId="0" applyNumberFormat="1" applyFont="1" applyBorder="1" applyAlignment="1">
      <alignment vertical="top" wrapText="1"/>
    </xf>
    <xf numFmtId="170" fontId="53" fillId="0" borderId="29" xfId="0" applyNumberFormat="1" applyFont="1" applyBorder="1" applyAlignment="1">
      <alignment vertical="top" wrapText="1"/>
    </xf>
    <xf numFmtId="49" fontId="53" fillId="0" borderId="18" xfId="0" applyNumberFormat="1" applyFont="1" applyBorder="1" applyAlignment="1">
      <alignment horizontal="center" vertical="top" wrapText="1"/>
    </xf>
    <xf numFmtId="0" fontId="53" fillId="0" borderId="18" xfId="0" applyFont="1" applyBorder="1" applyAlignment="1">
      <alignment vertical="top" wrapText="1"/>
    </xf>
    <xf numFmtId="168" fontId="53" fillId="0" borderId="18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center"/>
    </xf>
    <xf numFmtId="0" fontId="58" fillId="0" borderId="23" xfId="0" applyFont="1" applyBorder="1" applyAlignment="1">
      <alignment horizontal="centerContinuous" vertical="center" wrapText="1"/>
    </xf>
    <xf numFmtId="0" fontId="13" fillId="0" borderId="20" xfId="0" applyFont="1" applyBorder="1" applyAlignment="1">
      <alignment horizontal="center" vertical="center" wrapText="1"/>
    </xf>
    <xf numFmtId="49" fontId="58" fillId="0" borderId="3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3" fillId="0" borderId="28" xfId="1565" applyFont="1" applyBorder="1" applyAlignment="1">
      <alignment horizontal="centerContinuous" vertical="center" wrapText="1"/>
    </xf>
    <xf numFmtId="0" fontId="0" fillId="0" borderId="29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33" fillId="0" borderId="17" xfId="1565" applyFont="1" applyBorder="1" applyAlignment="1">
      <alignment horizontal="centerContinuous" vertical="center" wrapText="1"/>
    </xf>
    <xf numFmtId="0" fontId="0" fillId="0" borderId="22" xfId="0" applyFill="1" applyBorder="1">
      <alignment horizontal="center" vertical="center" wrapText="1"/>
    </xf>
    <xf numFmtId="170" fontId="0" fillId="0" borderId="22" xfId="0" applyNumberFormat="1" applyFill="1" applyBorder="1">
      <alignment horizontal="center" vertical="center" wrapText="1"/>
    </xf>
    <xf numFmtId="0" fontId="33" fillId="0" borderId="17" xfId="1565" applyFont="1" applyBorder="1" applyAlignment="1">
      <alignment horizontal="center" vertical="center" wrapText="1"/>
    </xf>
    <xf numFmtId="169" fontId="23" fillId="0" borderId="17" xfId="1569" applyNumberFormat="1" applyFont="1" applyFill="1" applyBorder="1" applyAlignment="1">
      <alignment horizontal="center" vertical="center"/>
    </xf>
    <xf numFmtId="169" fontId="23" fillId="0" borderId="17" xfId="1569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49" fontId="27" fillId="0" borderId="23" xfId="1549" applyNumberFormat="1" applyFont="1" applyBorder="1" applyAlignment="1">
      <alignment horizontal="left" vertical="center" wrapText="1"/>
    </xf>
    <xf numFmtId="0" fontId="23" fillId="0" borderId="0" xfId="1553" applyFont="1" applyFill="1" applyBorder="1" applyAlignment="1">
      <alignment horizontal="left"/>
    </xf>
    <xf numFmtId="170" fontId="0" fillId="0" borderId="17" xfId="0" applyNumberFormat="1" applyBorder="1">
      <alignment horizontal="center" vertical="center" wrapText="1"/>
    </xf>
    <xf numFmtId="0" fontId="24" fillId="0" borderId="0" xfId="1537" applyFont="1" applyBorder="1" applyAlignment="1">
      <alignment horizontal="center" vertical="center" wrapText="1"/>
    </xf>
    <xf numFmtId="0" fontId="17" fillId="0" borderId="0" xfId="1537" applyFont="1" applyBorder="1" applyAlignment="1">
      <alignment horizontal="center" vertical="center" wrapText="1"/>
    </xf>
    <xf numFmtId="0" fontId="18" fillId="0" borderId="0" xfId="1537" applyFont="1" applyBorder="1" applyAlignment="1">
      <alignment horizontal="right" vertical="center"/>
    </xf>
    <xf numFmtId="168" fontId="20" fillId="0" borderId="0" xfId="1537" applyNumberFormat="1" applyFont="1" applyFill="1" applyBorder="1" applyAlignment="1">
      <alignment horizontal="centerContinuous" vertical="center" wrapText="1"/>
    </xf>
    <xf numFmtId="168" fontId="20" fillId="0" borderId="0" xfId="1537" applyNumberFormat="1" applyFont="1" applyBorder="1" applyAlignment="1">
      <alignment horizontal="centerContinuous" vertical="center" wrapText="1"/>
    </xf>
    <xf numFmtId="168" fontId="20" fillId="0" borderId="27" xfId="1537" applyNumberFormat="1" applyFont="1" applyFill="1" applyBorder="1" applyAlignment="1">
      <alignment horizontal="centerContinuous" vertical="center" wrapText="1"/>
    </xf>
    <xf numFmtId="168" fontId="20" fillId="0" borderId="27" xfId="1537" applyNumberFormat="1" applyFont="1" applyBorder="1" applyAlignment="1">
      <alignment horizontal="centerContinuous" vertical="center" wrapText="1"/>
    </xf>
    <xf numFmtId="169" fontId="10" fillId="0" borderId="17" xfId="1537" applyNumberFormat="1" applyBorder="1">
      <alignment horizontal="center" vertical="center" wrapText="1"/>
    </xf>
    <xf numFmtId="0" fontId="17" fillId="0" borderId="18" xfId="1537" applyFont="1" applyBorder="1">
      <alignment horizontal="center" vertical="center" wrapText="1"/>
    </xf>
    <xf numFmtId="0" fontId="17" fillId="0" borderId="18" xfId="1537" applyFont="1" applyBorder="1" applyAlignment="1">
      <alignment horizontal="left" vertical="center" wrapText="1"/>
    </xf>
    <xf numFmtId="0" fontId="17" fillId="0" borderId="22" xfId="1537" applyFont="1" applyBorder="1">
      <alignment horizontal="center" vertical="center" wrapText="1"/>
    </xf>
    <xf numFmtId="1" fontId="17" fillId="0" borderId="22" xfId="1537" applyNumberFormat="1" applyFont="1" applyBorder="1" applyAlignment="1">
      <alignment horizontal="left" vertical="center" wrapText="1"/>
    </xf>
    <xf numFmtId="1" fontId="17" fillId="0" borderId="23" xfId="1537" applyNumberFormat="1" applyFont="1" applyBorder="1" applyAlignment="1">
      <alignment horizontal="left" vertical="center" wrapText="1"/>
    </xf>
    <xf numFmtId="0" fontId="17" fillId="0" borderId="0" xfId="1537" applyFont="1">
      <alignment horizontal="center" vertical="center" wrapText="1"/>
    </xf>
    <xf numFmtId="0" fontId="17" fillId="0" borderId="23" xfId="1537" applyFont="1" applyFill="1" applyBorder="1">
      <alignment horizontal="center" vertical="center" wrapText="1"/>
    </xf>
    <xf numFmtId="0" fontId="60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60" fillId="0" borderId="0" xfId="1548" applyFont="1" applyAlignment="1">
      <alignment vertical="center"/>
    </xf>
    <xf numFmtId="0" fontId="66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60" fillId="0" borderId="0" xfId="0" applyFont="1" applyAlignment="1">
      <alignment horizontal="centerContinuous" vertical="center"/>
    </xf>
    <xf numFmtId="0" fontId="60" fillId="0" borderId="0" xfId="1548" applyFont="1" applyAlignment="1">
      <alignment horizontal="centerContinuous" vertical="center"/>
    </xf>
    <xf numFmtId="0" fontId="60" fillId="0" borderId="18" xfId="0" applyFont="1" applyBorder="1" applyAlignment="1">
      <alignment horizontal="center" vertical="center" wrapText="1"/>
    </xf>
    <xf numFmtId="169" fontId="60" fillId="0" borderId="17" xfId="0" applyNumberFormat="1" applyFont="1" applyBorder="1" applyAlignment="1">
      <alignment horizontal="centerContinuous" vertical="center" wrapText="1"/>
    </xf>
    <xf numFmtId="0" fontId="60" fillId="0" borderId="0" xfId="1548" applyFont="1" applyAlignment="1">
      <alignment horizontal="center" vertical="center" wrapText="1"/>
    </xf>
    <xf numFmtId="169" fontId="60" fillId="0" borderId="18" xfId="0" applyNumberFormat="1" applyFont="1" applyBorder="1" applyAlignment="1">
      <alignment horizontal="center" vertical="center" wrapText="1"/>
    </xf>
    <xf numFmtId="169" fontId="60" fillId="0" borderId="21" xfId="0" applyNumberFormat="1" applyFont="1" applyBorder="1" applyAlignment="1">
      <alignment horizontal="center" vertical="center" wrapText="1"/>
    </xf>
    <xf numFmtId="0" fontId="60" fillId="0" borderId="26" xfId="0" applyFont="1" applyBorder="1" applyAlignment="1">
      <alignment horizontal="left" vertical="center" wrapText="1"/>
    </xf>
    <xf numFmtId="170" fontId="60" fillId="0" borderId="18" xfId="0" applyNumberFormat="1" applyFont="1" applyBorder="1" applyAlignment="1">
      <alignment horizontal="center" vertical="center" wrapText="1"/>
    </xf>
    <xf numFmtId="170" fontId="60" fillId="0" borderId="23" xfId="0" applyNumberFormat="1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170" fontId="60" fillId="0" borderId="22" xfId="0" applyNumberFormat="1" applyFont="1" applyBorder="1" applyAlignment="1">
      <alignment horizontal="center" vertical="center" wrapText="1"/>
    </xf>
    <xf numFmtId="170" fontId="60" fillId="0" borderId="23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170" fontId="60" fillId="0" borderId="23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vertical="center" wrapText="1"/>
    </xf>
    <xf numFmtId="170" fontId="60" fillId="0" borderId="31" xfId="0" applyNumberFormat="1" applyFont="1" applyBorder="1" applyAlignment="1">
      <alignment horizontal="center" vertical="center"/>
    </xf>
    <xf numFmtId="0" fontId="60" fillId="0" borderId="0" xfId="1548" applyFont="1" applyBorder="1" applyAlignment="1">
      <alignment vertical="center"/>
    </xf>
    <xf numFmtId="170" fontId="60" fillId="0" borderId="0" xfId="0" applyNumberFormat="1" applyFont="1" applyBorder="1" applyAlignment="1">
      <alignment horizontal="center" vertical="center" wrapText="1"/>
    </xf>
    <xf numFmtId="0" fontId="60" fillId="0" borderId="0" xfId="1548" applyFont="1" applyBorder="1" applyAlignment="1">
      <alignment horizontal="center" vertical="center" wrapText="1"/>
    </xf>
    <xf numFmtId="170" fontId="60" fillId="0" borderId="22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/>
    </xf>
    <xf numFmtId="170" fontId="60" fillId="0" borderId="17" xfId="0" applyNumberFormat="1" applyFont="1" applyBorder="1" applyAlignment="1">
      <alignment horizontal="center" vertical="center"/>
    </xf>
    <xf numFmtId="0" fontId="59" fillId="0" borderId="0" xfId="1537" applyFont="1" applyFill="1" applyAlignment="1">
      <alignment horizontal="left" vertical="center"/>
    </xf>
    <xf numFmtId="0" fontId="60" fillId="0" borderId="0" xfId="1548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0" xfId="1548" applyFont="1" applyAlignment="1">
      <alignment vertical="center"/>
    </xf>
    <xf numFmtId="0" fontId="20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 vertical="center"/>
    </xf>
    <xf numFmtId="0" fontId="56" fillId="0" borderId="0" xfId="0" applyFont="1" applyFill="1" applyAlignment="1">
      <alignment horizontal="centerContinuous" vertical="center"/>
    </xf>
    <xf numFmtId="0" fontId="17" fillId="0" borderId="18" xfId="0" applyFont="1" applyBorder="1" applyAlignment="1">
      <alignment horizontal="center" vertical="center" wrapText="1"/>
    </xf>
    <xf numFmtId="169" fontId="23" fillId="0" borderId="16" xfId="0" applyNumberFormat="1" applyFont="1" applyBorder="1" applyAlignment="1">
      <alignment horizontal="centerContinuous" vertical="center" wrapText="1"/>
    </xf>
    <xf numFmtId="169" fontId="23" fillId="0" borderId="17" xfId="0" applyNumberFormat="1" applyFont="1" applyBorder="1" applyAlignment="1">
      <alignment horizontal="centerContinuous" vertical="center" wrapText="1"/>
    </xf>
    <xf numFmtId="169" fontId="23" fillId="0" borderId="28" xfId="0" applyNumberFormat="1" applyFont="1" applyBorder="1" applyAlignment="1">
      <alignment horizontal="centerContinuous" vertical="center" wrapText="1"/>
    </xf>
    <xf numFmtId="169" fontId="23" fillId="0" borderId="21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170" fontId="17" fillId="0" borderId="22" xfId="0" applyNumberFormat="1" applyFont="1" applyBorder="1" applyAlignment="1">
      <alignment horizontal="center" vertical="center" wrapText="1"/>
    </xf>
    <xf numFmtId="0" fontId="17" fillId="0" borderId="22" xfId="1548" applyFont="1" applyBorder="1" applyAlignment="1">
      <alignment vertical="center" wrapText="1"/>
    </xf>
    <xf numFmtId="0" fontId="17" fillId="0" borderId="23" xfId="1548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170" fontId="17" fillId="0" borderId="0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vertical="center" wrapText="1"/>
    </xf>
    <xf numFmtId="0" fontId="23" fillId="0" borderId="0" xfId="1537" applyFont="1" applyFill="1" applyAlignment="1">
      <alignment horizontal="left" vertical="center"/>
    </xf>
    <xf numFmtId="0" fontId="17" fillId="0" borderId="0" xfId="1548" applyFont="1" applyAlignment="1">
      <alignment vertical="center" wrapText="1"/>
    </xf>
    <xf numFmtId="170" fontId="17" fillId="0" borderId="0" xfId="1548" applyNumberFormat="1" applyFont="1" applyAlignment="1">
      <alignment vertical="center"/>
    </xf>
    <xf numFmtId="168" fontId="17" fillId="0" borderId="0" xfId="1548" applyNumberFormat="1" applyFont="1" applyAlignment="1">
      <alignment vertical="center"/>
    </xf>
    <xf numFmtId="0" fontId="17" fillId="0" borderId="22" xfId="1548" applyFont="1" applyBorder="1" applyAlignment="1">
      <alignment horizontal="left" vertical="center" wrapText="1" indent="1"/>
    </xf>
    <xf numFmtId="0" fontId="17" fillId="0" borderId="23" xfId="1548" applyFont="1" applyBorder="1" applyAlignment="1">
      <alignment horizontal="left" vertical="center" wrapText="1" indent="1"/>
    </xf>
    <xf numFmtId="0" fontId="17" fillId="0" borderId="17" xfId="0" applyFont="1" applyBorder="1" applyAlignment="1">
      <alignment horizontal="left" vertical="center" wrapText="1"/>
    </xf>
    <xf numFmtId="0" fontId="10" fillId="0" borderId="0" xfId="1537" applyBorder="1">
      <alignment horizontal="center" vertical="center" wrapText="1"/>
    </xf>
    <xf numFmtId="0" fontId="10" fillId="0" borderId="0" xfId="1537" applyBorder="1" applyAlignment="1">
      <alignment horizontal="center" vertical="center" wrapText="1"/>
    </xf>
    <xf numFmtId="0" fontId="18" fillId="0" borderId="0" xfId="1537" applyFont="1" applyBorder="1" applyAlignment="1">
      <alignment horizontal="center" vertical="center" wrapText="1"/>
    </xf>
    <xf numFmtId="0" fontId="29" fillId="0" borderId="0" xfId="1537" applyFont="1" applyFill="1" applyBorder="1" applyAlignment="1">
      <alignment horizontal="centerContinuous" vertical="center" wrapText="1"/>
    </xf>
    <xf numFmtId="0" fontId="10" fillId="0" borderId="0" xfId="1537" applyAlignment="1">
      <alignment horizontal="center" vertical="center" wrapText="1"/>
    </xf>
    <xf numFmtId="0" fontId="10" fillId="0" borderId="29" xfId="1537" applyBorder="1" applyAlignment="1">
      <alignment horizontal="centerContinuous" vertical="center" wrapText="1"/>
    </xf>
    <xf numFmtId="0" fontId="10" fillId="0" borderId="16" xfId="1537" applyBorder="1" applyAlignment="1">
      <alignment horizontal="centerContinuous" vertical="center" wrapText="1"/>
    </xf>
    <xf numFmtId="0" fontId="10" fillId="0" borderId="28" xfId="1537" applyFont="1" applyBorder="1" applyAlignment="1">
      <alignment horizontal="centerContinuous" vertical="center" wrapText="1"/>
    </xf>
    <xf numFmtId="169" fontId="10" fillId="0" borderId="16" xfId="1537" applyNumberFormat="1" applyBorder="1">
      <alignment horizontal="center" vertical="center" wrapText="1"/>
    </xf>
    <xf numFmtId="0" fontId="17" fillId="0" borderId="18" xfId="1548" applyFont="1" applyBorder="1" applyAlignment="1">
      <alignment horizontal="left" vertical="center" wrapText="1" indent="1"/>
    </xf>
    <xf numFmtId="0" fontId="20" fillId="0" borderId="0" xfId="1534" applyFont="1" applyFill="1" applyBorder="1" applyAlignment="1">
      <alignment horizontal="centerContinuous" vertical="center" wrapText="1"/>
    </xf>
    <xf numFmtId="168" fontId="17" fillId="0" borderId="28" xfId="1565" applyNumberFormat="1" applyFont="1" applyFill="1" applyBorder="1" applyAlignment="1">
      <alignment horizontal="centerContinuous" vertical="center"/>
    </xf>
    <xf numFmtId="0" fontId="10" fillId="0" borderId="18" xfId="1551" applyFont="1" applyBorder="1" applyAlignment="1">
      <alignment horizontal="left" vertical="center" wrapText="1"/>
    </xf>
    <xf numFmtId="1" fontId="60" fillId="0" borderId="18" xfId="1569" applyNumberFormat="1" applyFont="1" applyBorder="1" applyAlignment="1">
      <alignment horizontal="left" vertical="center" wrapText="1"/>
    </xf>
    <xf numFmtId="1" fontId="60" fillId="0" borderId="18" xfId="1569" applyNumberFormat="1" applyFont="1" applyFill="1" applyBorder="1" applyAlignment="1">
      <alignment horizontal="center" vertical="center"/>
    </xf>
    <xf numFmtId="1" fontId="60" fillId="0" borderId="22" xfId="1569" applyNumberFormat="1" applyFont="1" applyBorder="1" applyAlignment="1">
      <alignment horizontal="left" vertical="center" wrapText="1"/>
    </xf>
    <xf numFmtId="1" fontId="60" fillId="0" borderId="22" xfId="1569" applyNumberFormat="1" applyFont="1" applyFill="1" applyBorder="1" applyAlignment="1">
      <alignment horizontal="center" vertical="center"/>
    </xf>
    <xf numFmtId="1" fontId="60" fillId="0" borderId="0" xfId="1569" applyNumberFormat="1" applyFont="1" applyBorder="1" applyAlignment="1">
      <alignment horizontal="left" vertical="center" wrapText="1"/>
    </xf>
    <xf numFmtId="0" fontId="27" fillId="0" borderId="18" xfId="1549" applyFont="1" applyBorder="1" applyAlignment="1">
      <alignment vertical="center" wrapText="1"/>
    </xf>
    <xf numFmtId="0" fontId="28" fillId="0" borderId="18" xfId="1549" applyFont="1" applyBorder="1" applyAlignment="1">
      <alignment vertical="center" wrapText="1"/>
    </xf>
    <xf numFmtId="0" fontId="28" fillId="0" borderId="22" xfId="1549" applyFont="1" applyBorder="1" applyAlignment="1">
      <alignment vertical="center" wrapText="1"/>
    </xf>
    <xf numFmtId="0" fontId="23" fillId="0" borderId="17" xfId="1556" applyFont="1" applyBorder="1" applyAlignment="1">
      <alignment horizontal="center" vertical="center" wrapText="1"/>
    </xf>
    <xf numFmtId="0" fontId="10" fillId="0" borderId="17" xfId="1553" applyFont="1" applyFill="1" applyBorder="1" applyAlignment="1">
      <alignment horizontal="centerContinuous" vertical="center" wrapText="1"/>
    </xf>
    <xf numFmtId="0" fontId="19" fillId="0" borderId="0" xfId="1556" applyFont="1" applyBorder="1" applyAlignment="1">
      <alignment horizontal="right" vertical="top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168" fontId="53" fillId="0" borderId="23" xfId="0" applyNumberFormat="1" applyFont="1" applyBorder="1" applyAlignment="1">
      <alignment vertical="top" wrapText="1"/>
    </xf>
    <xf numFmtId="0" fontId="18" fillId="0" borderId="0" xfId="1545" applyFont="1" applyAlignment="1">
      <alignment horizontal="right" vertical="center"/>
    </xf>
    <xf numFmtId="0" fontId="10" fillId="0" borderId="0" xfId="1545" applyAlignment="1">
      <alignment vertical="center"/>
    </xf>
    <xf numFmtId="0" fontId="20" fillId="0" borderId="0" xfId="1565" applyFont="1" applyBorder="1" applyAlignment="1">
      <alignment horizontal="centerContinuous" vertical="center"/>
    </xf>
    <xf numFmtId="0" fontId="10" fillId="0" borderId="0" xfId="1545" applyAlignment="1">
      <alignment horizontal="centerContinuous" vertical="center"/>
    </xf>
    <xf numFmtId="0" fontId="10" fillId="0" borderId="17" xfId="1545" applyFont="1" applyBorder="1" applyAlignment="1">
      <alignment horizontal="center" vertical="center" wrapText="1"/>
    </xf>
    <xf numFmtId="0" fontId="10" fillId="0" borderId="17" xfId="1545" applyFont="1" applyBorder="1" applyAlignment="1">
      <alignment horizontal="centerContinuous" vertical="center" wrapText="1"/>
    </xf>
    <xf numFmtId="0" fontId="13" fillId="0" borderId="0" xfId="1545" applyFont="1" applyAlignment="1">
      <alignment vertical="center" wrapText="1"/>
    </xf>
    <xf numFmtId="0" fontId="10" fillId="0" borderId="0" xfId="1545" applyBorder="1" applyAlignment="1">
      <alignment vertical="center"/>
    </xf>
    <xf numFmtId="0" fontId="64" fillId="0" borderId="0" xfId="1569" applyFont="1" applyBorder="1" applyAlignment="1">
      <alignment horizontal="left" vertical="center" wrapText="1"/>
    </xf>
    <xf numFmtId="0" fontId="33" fillId="0" borderId="16" xfId="1565" applyFont="1" applyBorder="1" applyAlignment="1">
      <alignment horizontal="centerContinuous" vertical="center" wrapText="1"/>
    </xf>
    <xf numFmtId="0" fontId="64" fillId="0" borderId="0" xfId="1537" applyFont="1" applyFill="1" applyAlignment="1">
      <alignment horizontal="left" vertical="center"/>
    </xf>
    <xf numFmtId="0" fontId="17" fillId="0" borderId="18" xfId="1548" applyFont="1" applyBorder="1" applyAlignment="1">
      <alignment vertical="center" wrapText="1"/>
    </xf>
    <xf numFmtId="0" fontId="17" fillId="0" borderId="22" xfId="1548" applyFont="1" applyBorder="1" applyAlignment="1">
      <alignment horizontal="left" vertical="center" wrapText="1" indent="2"/>
    </xf>
    <xf numFmtId="170" fontId="17" fillId="0" borderId="22" xfId="0" applyNumberFormat="1" applyFont="1" applyFill="1" applyBorder="1" applyAlignment="1">
      <alignment horizontal="center" vertical="center" wrapText="1"/>
    </xf>
    <xf numFmtId="0" fontId="17" fillId="0" borderId="23" xfId="1548" applyFont="1" applyBorder="1" applyAlignment="1">
      <alignment horizontal="left" vertical="center" wrapText="1" indent="2"/>
    </xf>
    <xf numFmtId="0" fontId="30" fillId="0" borderId="0" xfId="1537" applyFont="1" applyFill="1" applyAlignment="1">
      <alignment horizontal="left" vertical="center"/>
    </xf>
    <xf numFmtId="0" fontId="30" fillId="0" borderId="0" xfId="1537" applyFont="1" applyFill="1" applyBorder="1" applyAlignment="1">
      <alignment horizontal="left" vertical="center"/>
    </xf>
    <xf numFmtId="0" fontId="23" fillId="0" borderId="0" xfId="1537" applyFont="1" applyFill="1" applyBorder="1" applyAlignment="1">
      <alignment horizontal="left" vertical="center"/>
    </xf>
    <xf numFmtId="169" fontId="10" fillId="0" borderId="22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center"/>
    </xf>
    <xf numFmtId="170" fontId="10" fillId="0" borderId="22" xfId="0" applyNumberFormat="1" applyFont="1" applyBorder="1" applyAlignment="1">
      <alignment horizontal="center" vertical="center"/>
    </xf>
    <xf numFmtId="168" fontId="17" fillId="0" borderId="16" xfId="1565" applyNumberFormat="1" applyFont="1" applyFill="1" applyBorder="1" applyAlignment="1">
      <alignment horizontal="centerContinuous" vertical="center"/>
    </xf>
    <xf numFmtId="49" fontId="24" fillId="0" borderId="28" xfId="1559" applyNumberFormat="1" applyFont="1" applyFill="1" applyBorder="1" applyAlignment="1">
      <alignment horizontal="centerContinuous" vertical="center"/>
    </xf>
    <xf numFmtId="0" fontId="18" fillId="0" borderId="0" xfId="1537" applyFont="1" applyAlignment="1">
      <alignment horizontal="center" vertical="center"/>
    </xf>
    <xf numFmtId="0" fontId="18" fillId="0" borderId="0" xfId="1537" applyFont="1" applyAlignment="1">
      <alignment horizontal="right" vertical="center"/>
    </xf>
    <xf numFmtId="0" fontId="29" fillId="0" borderId="0" xfId="1537" applyFont="1" applyAlignment="1">
      <alignment horizontal="centerContinuous" vertical="center" wrapText="1"/>
    </xf>
    <xf numFmtId="0" fontId="10" fillId="0" borderId="0" xfId="1537" applyAlignment="1">
      <alignment horizontal="centerContinuous" vertical="center" wrapText="1"/>
    </xf>
    <xf numFmtId="0" fontId="10" fillId="0" borderId="17" xfId="1537" applyBorder="1">
      <alignment horizontal="center" vertical="center" wrapText="1"/>
    </xf>
    <xf numFmtId="0" fontId="10" fillId="0" borderId="22" xfId="1537" applyBorder="1" applyAlignment="1">
      <alignment horizontal="left" vertical="center" wrapText="1"/>
    </xf>
    <xf numFmtId="170" fontId="10" fillId="0" borderId="18" xfId="1537" applyNumberFormat="1" applyBorder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0" fillId="0" borderId="23" xfId="1537" applyBorder="1" applyAlignment="1">
      <alignment horizontal="left" vertical="center" wrapText="1"/>
    </xf>
    <xf numFmtId="49" fontId="17" fillId="0" borderId="0" xfId="1567" applyNumberFormat="1" applyFont="1" applyBorder="1" applyAlignment="1">
      <alignment vertical="center"/>
    </xf>
    <xf numFmtId="0" fontId="17" fillId="0" borderId="0" xfId="1567" applyFont="1" applyBorder="1" applyAlignment="1">
      <alignment vertical="center"/>
    </xf>
    <xf numFmtId="49" fontId="20" fillId="0" borderId="0" xfId="1567" applyNumberFormat="1" applyFont="1" applyBorder="1" applyAlignment="1">
      <alignment horizontal="centerContinuous" vertical="center" wrapText="1"/>
    </xf>
    <xf numFmtId="0" fontId="17" fillId="0" borderId="0" xfId="1567" applyFont="1" applyBorder="1" applyAlignment="1">
      <alignment horizontal="centerContinuous" vertical="center"/>
    </xf>
    <xf numFmtId="49" fontId="17" fillId="0" borderId="18" xfId="1567" applyNumberFormat="1" applyFont="1" applyBorder="1" applyAlignment="1">
      <alignment horizontal="centerContinuous" vertical="center" wrapText="1"/>
    </xf>
    <xf numFmtId="49" fontId="7" fillId="0" borderId="18" xfId="1567" applyNumberFormat="1" applyFont="1" applyFill="1" applyBorder="1" applyAlignment="1">
      <alignment vertical="center" wrapText="1"/>
    </xf>
    <xf numFmtId="170" fontId="7" fillId="0" borderId="21" xfId="1567" applyNumberFormat="1" applyFont="1" applyFill="1" applyBorder="1" applyAlignment="1">
      <alignment horizontal="center" vertical="center"/>
    </xf>
    <xf numFmtId="0" fontId="7" fillId="0" borderId="0" xfId="1567" applyFont="1" applyBorder="1" applyAlignment="1">
      <alignment vertical="center"/>
    </xf>
    <xf numFmtId="168" fontId="40" fillId="0" borderId="22" xfId="1554" applyNumberFormat="1" applyFont="1" applyFill="1" applyBorder="1" applyAlignment="1">
      <alignment horizontal="left" vertical="center" wrapText="1"/>
    </xf>
    <xf numFmtId="170" fontId="7" fillId="0" borderId="25" xfId="1567" applyNumberFormat="1" applyFont="1" applyFill="1" applyBorder="1" applyAlignment="1">
      <alignment horizontal="center" vertical="center"/>
    </xf>
    <xf numFmtId="168" fontId="40" fillId="0" borderId="18" xfId="1554" applyNumberFormat="1" applyFont="1" applyFill="1" applyBorder="1" applyAlignment="1">
      <alignment horizontal="left" vertical="center" wrapText="1"/>
    </xf>
    <xf numFmtId="170" fontId="17" fillId="0" borderId="21" xfId="1567" applyNumberFormat="1" applyFont="1" applyFill="1" applyBorder="1" applyAlignment="1">
      <alignment horizontal="center" vertical="center"/>
    </xf>
    <xf numFmtId="49" fontId="10" fillId="0" borderId="22" xfId="1567" applyNumberFormat="1" applyFont="1" applyFill="1" applyBorder="1" applyAlignment="1" applyProtection="1">
      <alignment vertical="center" wrapText="1"/>
      <protection locked="0"/>
    </xf>
    <xf numFmtId="170" fontId="17" fillId="0" borderId="25" xfId="1567" applyNumberFormat="1" applyFont="1" applyFill="1" applyBorder="1" applyAlignment="1">
      <alignment horizontal="center" vertical="center"/>
    </xf>
    <xf numFmtId="0" fontId="10" fillId="0" borderId="0" xfId="1567" applyFont="1" applyBorder="1" applyAlignment="1">
      <alignment vertical="center"/>
    </xf>
    <xf numFmtId="49" fontId="10" fillId="0" borderId="23" xfId="1567" applyNumberFormat="1" applyFont="1" applyFill="1" applyBorder="1" applyAlignment="1" applyProtection="1">
      <alignment vertical="center" wrapText="1"/>
      <protection locked="0"/>
    </xf>
    <xf numFmtId="170" fontId="17" fillId="0" borderId="24" xfId="1567" applyNumberFormat="1" applyFont="1" applyFill="1" applyBorder="1" applyAlignment="1">
      <alignment horizontal="center" vertical="center"/>
    </xf>
    <xf numFmtId="49" fontId="23" fillId="0" borderId="0" xfId="1567" applyNumberFormat="1" applyFont="1" applyBorder="1" applyAlignment="1" applyProtection="1">
      <alignment vertical="center" wrapText="1"/>
      <protection locked="0"/>
    </xf>
    <xf numFmtId="2" fontId="17" fillId="0" borderId="0" xfId="1567" applyNumberFormat="1" applyFont="1" applyBorder="1" applyAlignment="1">
      <alignment vertical="center"/>
    </xf>
    <xf numFmtId="49" fontId="30" fillId="0" borderId="0" xfId="1567" applyNumberFormat="1" applyFont="1" applyBorder="1"/>
    <xf numFmtId="0" fontId="17" fillId="0" borderId="0" xfId="1567" applyFont="1" applyBorder="1"/>
    <xf numFmtId="2" fontId="0" fillId="0" borderId="0" xfId="0" applyNumberFormat="1">
      <alignment horizontal="center" vertical="center" wrapText="1"/>
    </xf>
    <xf numFmtId="49" fontId="17" fillId="0" borderId="0" xfId="1567" applyNumberFormat="1" applyFont="1" applyBorder="1"/>
    <xf numFmtId="0" fontId="0" fillId="0" borderId="28" xfId="0" applyBorder="1" applyAlignment="1">
      <alignment horizontal="centerContinuous" vertical="center" wrapText="1"/>
    </xf>
    <xf numFmtId="169" fontId="17" fillId="0" borderId="17" xfId="0" applyNumberFormat="1" applyFont="1" applyBorder="1">
      <alignment horizontal="center" vertical="center" wrapText="1"/>
    </xf>
    <xf numFmtId="1" fontId="0" fillId="0" borderId="18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1" fontId="0" fillId="0" borderId="23" xfId="0" applyNumberFormat="1" applyBorder="1" applyAlignment="1">
      <alignment horizontal="center" vertical="top" wrapText="1"/>
    </xf>
    <xf numFmtId="0" fontId="19" fillId="0" borderId="0" xfId="1546" applyFont="1" applyAlignment="1">
      <alignment horizontal="right" vertical="center"/>
    </xf>
    <xf numFmtId="49" fontId="20" fillId="0" borderId="0" xfId="1546" applyNumberFormat="1" applyFont="1" applyAlignment="1">
      <alignment horizontal="centerContinuous" vertical="center" wrapText="1"/>
    </xf>
    <xf numFmtId="49" fontId="17" fillId="0" borderId="0" xfId="1546" applyNumberFormat="1" applyFont="1" applyAlignment="1">
      <alignment horizontal="centerContinuous" vertical="center"/>
    </xf>
    <xf numFmtId="0" fontId="17" fillId="0" borderId="0" xfId="1546" applyFont="1"/>
    <xf numFmtId="49" fontId="17" fillId="0" borderId="0" xfId="1546" applyNumberFormat="1" applyFont="1" applyAlignment="1">
      <alignment horizontal="centerContinuous" vertical="center" wrapText="1"/>
    </xf>
    <xf numFmtId="169" fontId="17" fillId="0" borderId="18" xfId="1546" applyNumberFormat="1" applyFont="1" applyBorder="1" applyAlignment="1">
      <alignment vertical="center"/>
    </xf>
    <xf numFmtId="49" fontId="24" fillId="0" borderId="18" xfId="1546" applyNumberFormat="1" applyFont="1" applyBorder="1" applyAlignment="1">
      <alignment horizontal="left" vertical="center" wrapText="1"/>
    </xf>
    <xf numFmtId="177" fontId="0" fillId="0" borderId="0" xfId="0" applyNumberFormat="1">
      <alignment horizontal="center" vertical="center" wrapText="1"/>
    </xf>
    <xf numFmtId="49" fontId="24" fillId="0" borderId="0" xfId="1546" applyNumberFormat="1" applyFont="1" applyBorder="1" applyAlignment="1">
      <alignment horizontal="left" vertical="center" wrapText="1"/>
    </xf>
    <xf numFmtId="170" fontId="24" fillId="0" borderId="0" xfId="1546" applyNumberFormat="1" applyFont="1" applyFill="1" applyBorder="1" applyAlignment="1">
      <alignment horizontal="center" vertical="center"/>
    </xf>
    <xf numFmtId="0" fontId="30" fillId="0" borderId="0" xfId="1546" applyFont="1" applyAlignment="1">
      <alignment vertical="center"/>
    </xf>
    <xf numFmtId="0" fontId="22" fillId="0" borderId="0" xfId="1541" applyFont="1" applyAlignment="1">
      <alignment vertical="center"/>
    </xf>
    <xf numFmtId="0" fontId="20" fillId="0" borderId="0" xfId="1541" applyFont="1" applyBorder="1" applyAlignment="1">
      <alignment horizontal="centerContinuous" vertical="center" wrapText="1"/>
    </xf>
    <xf numFmtId="0" fontId="22" fillId="0" borderId="0" xfId="1541" applyFont="1" applyAlignment="1">
      <alignment horizontal="centerContinuous" vertical="center"/>
    </xf>
    <xf numFmtId="0" fontId="24" fillId="0" borderId="37" xfId="1541" applyFont="1" applyBorder="1" applyAlignment="1">
      <alignment horizontal="center" vertical="center"/>
    </xf>
    <xf numFmtId="0" fontId="24" fillId="0" borderId="38" xfId="1541" applyFont="1" applyBorder="1" applyAlignment="1">
      <alignment horizontal="centerContinuous" vertical="center"/>
    </xf>
    <xf numFmtId="0" fontId="17" fillId="0" borderId="39" xfId="1541" applyFont="1" applyBorder="1" applyAlignment="1">
      <alignment vertical="center"/>
    </xf>
    <xf numFmtId="169" fontId="17" fillId="0" borderId="40" xfId="1541" applyNumberFormat="1" applyFont="1" applyBorder="1" applyAlignment="1">
      <alignment horizontal="center" vertical="center"/>
    </xf>
    <xf numFmtId="169" fontId="17" fillId="0" borderId="41" xfId="1541" applyNumberFormat="1" applyFont="1" applyBorder="1" applyAlignment="1">
      <alignment horizontal="center" vertical="center"/>
    </xf>
    <xf numFmtId="0" fontId="17" fillId="0" borderId="42" xfId="1541" applyFont="1" applyBorder="1" applyAlignment="1">
      <alignment vertical="center" wrapText="1"/>
    </xf>
    <xf numFmtId="0" fontId="17" fillId="0" borderId="43" xfId="1541" applyFont="1" applyBorder="1" applyAlignment="1">
      <alignment horizontal="center" vertical="center"/>
    </xf>
    <xf numFmtId="0" fontId="17" fillId="0" borderId="26" xfId="1541" applyFont="1" applyBorder="1" applyAlignment="1">
      <alignment horizontal="center" vertical="center"/>
    </xf>
    <xf numFmtId="49" fontId="17" fillId="0" borderId="44" xfId="1541" applyNumberFormat="1" applyFont="1" applyBorder="1" applyAlignment="1">
      <alignment horizontal="left" vertical="center" wrapText="1"/>
    </xf>
    <xf numFmtId="0" fontId="17" fillId="0" borderId="30" xfId="1541" applyFont="1" applyBorder="1" applyAlignment="1">
      <alignment horizontal="center" vertical="center"/>
    </xf>
    <xf numFmtId="0" fontId="17" fillId="0" borderId="45" xfId="1541" applyFont="1" applyBorder="1" applyAlignment="1">
      <alignment vertical="center" wrapText="1"/>
    </xf>
    <xf numFmtId="0" fontId="17" fillId="0" borderId="20" xfId="1541" applyFont="1" applyBorder="1" applyAlignment="1">
      <alignment horizontal="center" vertical="center"/>
    </xf>
    <xf numFmtId="49" fontId="17" fillId="0" borderId="42" xfId="1541" applyNumberFormat="1" applyFont="1" applyBorder="1" applyAlignment="1">
      <alignment horizontal="left" vertical="center" wrapText="1" indent="1"/>
    </xf>
    <xf numFmtId="49" fontId="17" fillId="0" borderId="39" xfId="1541" applyNumberFormat="1" applyFont="1" applyBorder="1" applyAlignment="1">
      <alignment horizontal="left" vertical="center" wrapText="1" indent="1"/>
    </xf>
    <xf numFmtId="0" fontId="23" fillId="0" borderId="0" xfId="1541" applyFont="1" applyAlignment="1">
      <alignment vertical="center"/>
    </xf>
    <xf numFmtId="49" fontId="17" fillId="0" borderId="0" xfId="1541" applyNumberFormat="1" applyFont="1" applyAlignment="1">
      <alignment vertical="center"/>
    </xf>
    <xf numFmtId="0" fontId="10" fillId="0" borderId="0" xfId="1544"/>
    <xf numFmtId="0" fontId="81" fillId="0" borderId="0" xfId="0" applyFont="1" applyAlignment="1">
      <alignment horizontal="centerContinuous" vertical="center" wrapText="1"/>
    </xf>
    <xf numFmtId="169" fontId="17" fillId="0" borderId="22" xfId="1539" applyNumberFormat="1" applyFont="1" applyFill="1" applyBorder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1" fontId="17" fillId="0" borderId="0" xfId="1555" applyNumberFormat="1" applyFont="1" applyAlignment="1">
      <alignment vertical="center"/>
    </xf>
    <xf numFmtId="0" fontId="17" fillId="0" borderId="0" xfId="1534" applyFont="1" applyAlignment="1">
      <alignment vertical="center" wrapText="1"/>
    </xf>
    <xf numFmtId="0" fontId="17" fillId="0" borderId="0" xfId="1544" applyFont="1"/>
    <xf numFmtId="0" fontId="17" fillId="0" borderId="0" xfId="1541" applyFont="1" applyAlignment="1">
      <alignment vertical="center"/>
    </xf>
    <xf numFmtId="0" fontId="17" fillId="0" borderId="46" xfId="1541" applyFont="1" applyFill="1" applyBorder="1" applyAlignment="1">
      <alignment horizontal="center" vertical="center"/>
    </xf>
    <xf numFmtId="0" fontId="17" fillId="0" borderId="47" xfId="1541" applyFont="1" applyFill="1" applyBorder="1" applyAlignment="1">
      <alignment horizontal="center" vertical="center"/>
    </xf>
    <xf numFmtId="0" fontId="17" fillId="0" borderId="48" xfId="1541" applyFont="1" applyFill="1" applyBorder="1" applyAlignment="1">
      <alignment horizontal="center" vertical="center"/>
    </xf>
    <xf numFmtId="0" fontId="17" fillId="0" borderId="49" xfId="1541" applyFont="1" applyFill="1" applyBorder="1" applyAlignment="1">
      <alignment horizontal="center" vertical="center"/>
    </xf>
    <xf numFmtId="169" fontId="0" fillId="0" borderId="22" xfId="0" applyNumberFormat="1" applyFill="1" applyBorder="1">
      <alignment horizontal="center" vertical="center" wrapText="1"/>
    </xf>
    <xf numFmtId="0" fontId="10" fillId="0" borderId="17" xfId="1553" applyFont="1" applyBorder="1" applyAlignment="1">
      <alignment horizontal="center" vertical="center" wrapText="1"/>
    </xf>
    <xf numFmtId="0" fontId="18" fillId="6" borderId="17" xfId="1553" applyFont="1" applyFill="1" applyBorder="1" applyAlignment="1">
      <alignment horizontal="center" vertical="center"/>
    </xf>
    <xf numFmtId="3" fontId="17" fillId="0" borderId="0" xfId="1547" applyNumberFormat="1" applyFont="1"/>
    <xf numFmtId="0" fontId="10" fillId="0" borderId="0" xfId="1542"/>
    <xf numFmtId="49" fontId="29" fillId="0" borderId="0" xfId="0" applyNumberFormat="1" applyFont="1" applyAlignment="1">
      <alignment horizontal="centerContinuous" vertical="center" wrapText="1"/>
    </xf>
    <xf numFmtId="49" fontId="10" fillId="0" borderId="0" xfId="1542" applyNumberFormat="1" applyAlignment="1">
      <alignment horizontal="centerContinuous" vertical="center" wrapText="1"/>
    </xf>
    <xf numFmtId="49" fontId="10" fillId="0" borderId="17" xfId="1542" applyNumberFormat="1" applyBorder="1" applyAlignment="1">
      <alignment horizontal="center" vertical="center" wrapText="1"/>
    </xf>
    <xf numFmtId="169" fontId="10" fillId="0" borderId="17" xfId="1542" applyNumberFormat="1" applyFill="1" applyBorder="1" applyAlignment="1">
      <alignment horizontal="center" vertical="center"/>
    </xf>
    <xf numFmtId="169" fontId="10" fillId="0" borderId="17" xfId="1542" applyNumberFormat="1" applyBorder="1" applyAlignment="1">
      <alignment horizontal="center" vertical="center"/>
    </xf>
    <xf numFmtId="49" fontId="10" fillId="0" borderId="18" xfId="1542" applyNumberFormat="1" applyBorder="1" applyAlignment="1">
      <alignment horizontal="left" vertical="top" wrapText="1"/>
    </xf>
    <xf numFmtId="168" fontId="10" fillId="0" borderId="18" xfId="1542" applyNumberFormat="1" applyBorder="1" applyAlignment="1">
      <alignment horizontal="center" vertical="top"/>
    </xf>
    <xf numFmtId="0" fontId="10" fillId="0" borderId="0" xfId="1542" applyAlignment="1">
      <alignment horizontal="center" vertical="top"/>
    </xf>
    <xf numFmtId="49" fontId="10" fillId="0" borderId="22" xfId="1542" applyNumberFormat="1" applyBorder="1" applyAlignment="1">
      <alignment horizontal="left" vertical="top" wrapText="1"/>
    </xf>
    <xf numFmtId="168" fontId="10" fillId="0" borderId="22" xfId="1542" applyNumberFormat="1" applyBorder="1" applyAlignment="1">
      <alignment horizontal="center" vertical="top"/>
    </xf>
    <xf numFmtId="168" fontId="10" fillId="0" borderId="23" xfId="1542" applyNumberFormat="1" applyBorder="1" applyAlignment="1">
      <alignment horizontal="center" vertical="top"/>
    </xf>
    <xf numFmtId="49" fontId="10" fillId="0" borderId="22" xfId="1542" applyNumberFormat="1" applyFont="1" applyBorder="1" applyAlignment="1">
      <alignment horizontal="left" vertical="top" wrapText="1"/>
    </xf>
    <xf numFmtId="49" fontId="10" fillId="0" borderId="17" xfId="1542" applyNumberFormat="1" applyBorder="1" applyAlignment="1">
      <alignment horizontal="left" vertical="top" wrapText="1"/>
    </xf>
    <xf numFmtId="168" fontId="10" fillId="0" borderId="17" xfId="1542" applyNumberFormat="1" applyBorder="1" applyAlignment="1">
      <alignment horizontal="center" vertical="top"/>
    </xf>
    <xf numFmtId="0" fontId="0" fillId="0" borderId="17" xfId="0" applyFill="1" applyBorder="1" applyAlignment="1">
      <alignment horizontal="left" vertical="top" wrapText="1"/>
    </xf>
    <xf numFmtId="170" fontId="17" fillId="0" borderId="18" xfId="0" applyNumberFormat="1" applyFont="1" applyBorder="1" applyAlignment="1">
      <alignment horizontal="right" vertical="center" wrapText="1"/>
    </xf>
    <xf numFmtId="170" fontId="17" fillId="0" borderId="22" xfId="0" applyNumberFormat="1" applyFont="1" applyBorder="1" applyAlignment="1">
      <alignment horizontal="right" vertical="center"/>
    </xf>
    <xf numFmtId="170" fontId="17" fillId="0" borderId="23" xfId="0" applyNumberFormat="1" applyFont="1" applyBorder="1" applyAlignment="1">
      <alignment horizontal="right" vertical="center"/>
    </xf>
    <xf numFmtId="170" fontId="17" fillId="0" borderId="18" xfId="0" applyNumberFormat="1" applyFont="1" applyBorder="1" applyAlignment="1">
      <alignment horizontal="right" vertical="center"/>
    </xf>
    <xf numFmtId="0" fontId="60" fillId="0" borderId="22" xfId="0" applyFont="1" applyBorder="1" applyAlignment="1">
      <alignment horizontal="left" vertical="center" wrapText="1" indent="1"/>
    </xf>
    <xf numFmtId="0" fontId="60" fillId="0" borderId="23" xfId="0" applyFont="1" applyBorder="1" applyAlignment="1">
      <alignment horizontal="left" vertical="center" wrapText="1" indent="1"/>
    </xf>
    <xf numFmtId="0" fontId="60" fillId="0" borderId="26" xfId="0" applyFont="1" applyBorder="1" applyAlignment="1">
      <alignment horizontal="left" vertical="center" wrapText="1" indent="1"/>
    </xf>
    <xf numFmtId="0" fontId="60" fillId="0" borderId="30" xfId="0" applyFont="1" applyBorder="1" applyAlignment="1">
      <alignment horizontal="left" vertical="center" wrapText="1" indent="1"/>
    </xf>
    <xf numFmtId="0" fontId="33" fillId="0" borderId="0" xfId="1565" applyFont="1" applyBorder="1" applyAlignment="1">
      <alignment horizontal="center" vertical="center" wrapText="1"/>
    </xf>
    <xf numFmtId="168" fontId="17" fillId="0" borderId="0" xfId="1565" applyNumberFormat="1" applyFont="1" applyFill="1" applyBorder="1" applyAlignment="1">
      <alignment horizontal="center" vertical="center" wrapText="1"/>
    </xf>
    <xf numFmtId="0" fontId="23" fillId="0" borderId="0" xfId="1542" applyFont="1"/>
    <xf numFmtId="168" fontId="17" fillId="0" borderId="18" xfId="1554" quotePrefix="1" applyNumberFormat="1" applyFont="1" applyBorder="1" applyAlignment="1">
      <alignment horizontal="left" vertical="center" wrapText="1"/>
    </xf>
    <xf numFmtId="2" fontId="10" fillId="0" borderId="0" xfId="0" applyNumberFormat="1" applyFont="1" applyFill="1" applyAlignment="1">
      <alignment horizontal="center" vertical="center" wrapText="1"/>
    </xf>
    <xf numFmtId="168" fontId="62" fillId="0" borderId="23" xfId="1554" quotePrefix="1" applyNumberFormat="1" applyFont="1" applyBorder="1" applyAlignment="1">
      <alignment horizontal="left" vertical="center" wrapText="1"/>
    </xf>
    <xf numFmtId="2" fontId="62" fillId="0" borderId="0" xfId="0" applyNumberFormat="1" applyFont="1" applyFill="1" applyAlignment="1">
      <alignment horizontal="center" vertical="center" wrapText="1"/>
    </xf>
    <xf numFmtId="0" fontId="62" fillId="0" borderId="0" xfId="1554" applyFont="1" applyFill="1" applyBorder="1" applyAlignment="1">
      <alignment vertical="center"/>
    </xf>
    <xf numFmtId="0" fontId="62" fillId="0" borderId="0" xfId="1554" applyFont="1" applyBorder="1" applyAlignment="1">
      <alignment vertical="center"/>
    </xf>
    <xf numFmtId="0" fontId="17" fillId="0" borderId="22" xfId="1554" applyFont="1" applyBorder="1" applyAlignment="1">
      <alignment horizontal="left" vertical="center" wrapText="1"/>
    </xf>
    <xf numFmtId="0" fontId="17" fillId="0" borderId="26" xfId="1554" applyFont="1" applyBorder="1" applyAlignment="1">
      <alignment horizontal="left" vertical="center" wrapText="1"/>
    </xf>
    <xf numFmtId="0" fontId="17" fillId="0" borderId="28" xfId="1554" applyFont="1" applyBorder="1" applyAlignment="1">
      <alignment horizontal="left" vertical="center" wrapText="1"/>
    </xf>
    <xf numFmtId="14" fontId="17" fillId="0" borderId="30" xfId="1554" applyNumberFormat="1" applyFont="1" applyBorder="1" applyAlignment="1">
      <alignment horizontal="left" vertical="center" wrapText="1"/>
    </xf>
    <xf numFmtId="0" fontId="18" fillId="0" borderId="0" xfId="1545" applyFont="1" applyFill="1" applyAlignment="1">
      <alignment horizontal="right" vertical="center"/>
    </xf>
    <xf numFmtId="0" fontId="10" fillId="0" borderId="0" xfId="1545" applyFill="1" applyAlignment="1">
      <alignment vertical="center"/>
    </xf>
    <xf numFmtId="0" fontId="13" fillId="0" borderId="0" xfId="1545" applyFont="1" applyFill="1" applyAlignment="1">
      <alignment vertical="center" wrapText="1"/>
    </xf>
    <xf numFmtId="0" fontId="10" fillId="0" borderId="0" xfId="1545" applyFill="1" applyBorder="1" applyAlignment="1">
      <alignment vertical="center"/>
    </xf>
    <xf numFmtId="0" fontId="0" fillId="0" borderId="0" xfId="0" applyFill="1" applyBorder="1">
      <alignment horizontal="center" vertical="center" wrapText="1"/>
    </xf>
    <xf numFmtId="170" fontId="53" fillId="0" borderId="22" xfId="0" applyNumberFormat="1" applyFont="1" applyFill="1" applyBorder="1" applyAlignment="1">
      <alignment vertical="top" wrapText="1"/>
    </xf>
    <xf numFmtId="49" fontId="17" fillId="0" borderId="16" xfId="1570" applyNumberFormat="1" applyFont="1" applyBorder="1" applyAlignment="1">
      <alignment horizontal="centerContinuous" vertical="center" wrapText="1"/>
    </xf>
    <xf numFmtId="169" fontId="59" fillId="0" borderId="17" xfId="1569" applyNumberFormat="1" applyFont="1" applyBorder="1" applyAlignment="1">
      <alignment horizontal="center" vertical="center"/>
    </xf>
    <xf numFmtId="168" fontId="10" fillId="0" borderId="17" xfId="1542" applyNumberFormat="1" applyFill="1" applyBorder="1" applyAlignment="1">
      <alignment horizontal="center" vertical="top"/>
    </xf>
    <xf numFmtId="170" fontId="58" fillId="0" borderId="22" xfId="0" applyNumberFormat="1" applyFont="1" applyBorder="1" applyAlignment="1">
      <alignment vertical="top" wrapText="1"/>
    </xf>
    <xf numFmtId="49" fontId="17" fillId="0" borderId="29" xfId="1546" applyNumberFormat="1" applyFont="1" applyBorder="1" applyAlignment="1">
      <alignment horizontal="center" vertical="center"/>
    </xf>
    <xf numFmtId="0" fontId="23" fillId="0" borderId="0" xfId="0" applyFont="1">
      <alignment horizontal="center" vertical="center" wrapText="1"/>
    </xf>
    <xf numFmtId="168" fontId="8" fillId="0" borderId="22" xfId="1538" applyNumberFormat="1" applyFont="1" applyFill="1" applyBorder="1" applyAlignment="1">
      <alignment horizontal="center" vertical="center" wrapText="1"/>
    </xf>
    <xf numFmtId="168" fontId="8" fillId="0" borderId="28" xfId="1539" applyNumberFormat="1" applyFont="1" applyBorder="1" applyAlignment="1">
      <alignment horizontal="centerContinuous" vertical="center"/>
    </xf>
    <xf numFmtId="0" fontId="8" fillId="0" borderId="16" xfId="1539" applyFont="1" applyBorder="1" applyAlignment="1">
      <alignment horizontal="centerContinuous" vertical="center"/>
    </xf>
    <xf numFmtId="0" fontId="8" fillId="0" borderId="24" xfId="1539" applyFont="1" applyBorder="1" applyAlignment="1">
      <alignment horizontal="centerContinuous" vertical="center"/>
    </xf>
    <xf numFmtId="168" fontId="8" fillId="0" borderId="22" xfId="1551" applyNumberFormat="1" applyFont="1" applyBorder="1" applyAlignment="1">
      <alignment horizontal="center" vertical="center"/>
    </xf>
    <xf numFmtId="168" fontId="8" fillId="0" borderId="22" xfId="1551" applyNumberFormat="1" applyFont="1" applyFill="1" applyBorder="1" applyAlignment="1">
      <alignment horizontal="center" vertical="center"/>
    </xf>
    <xf numFmtId="168" fontId="8" fillId="0" borderId="22" xfId="1557" applyNumberFormat="1" applyFont="1" applyBorder="1" applyAlignment="1">
      <alignment horizontal="center" vertical="center" wrapText="1"/>
    </xf>
    <xf numFmtId="168" fontId="9" fillId="0" borderId="23" xfId="1557" applyNumberFormat="1" applyFont="1" applyBorder="1" applyAlignment="1">
      <alignment horizontal="center" vertical="center" wrapText="1"/>
    </xf>
    <xf numFmtId="168" fontId="8" fillId="0" borderId="22" xfId="0" applyNumberFormat="1" applyFont="1" applyBorder="1" applyAlignment="1">
      <alignment horizontal="center" vertical="center" wrapText="1"/>
    </xf>
    <xf numFmtId="168" fontId="8" fillId="0" borderId="22" xfId="0" applyNumberFormat="1" applyFont="1" applyBorder="1">
      <alignment horizontal="center" vertical="center" wrapText="1"/>
    </xf>
    <xf numFmtId="168" fontId="87" fillId="0" borderId="22" xfId="0" applyNumberFormat="1" applyFont="1" applyBorder="1" applyAlignment="1">
      <alignment horizontal="center" vertical="center" wrapText="1"/>
    </xf>
    <xf numFmtId="168" fontId="87" fillId="0" borderId="23" xfId="0" applyNumberFormat="1" applyFont="1" applyBorder="1" applyAlignment="1">
      <alignment horizontal="center" vertical="center" wrapText="1"/>
    </xf>
    <xf numFmtId="170" fontId="88" fillId="0" borderId="21" xfId="0" applyNumberFormat="1" applyFont="1" applyBorder="1" applyAlignment="1">
      <alignment vertical="top" wrapText="1"/>
    </xf>
    <xf numFmtId="170" fontId="89" fillId="0" borderId="25" xfId="0" applyNumberFormat="1" applyFont="1" applyBorder="1" applyAlignment="1">
      <alignment vertical="top" wrapText="1"/>
    </xf>
    <xf numFmtId="170" fontId="89" fillId="0" borderId="24" xfId="0" applyNumberFormat="1" applyFont="1" applyBorder="1" applyAlignment="1">
      <alignment vertical="top" wrapText="1"/>
    </xf>
    <xf numFmtId="170" fontId="88" fillId="0" borderId="16" xfId="0" applyNumberFormat="1" applyFont="1" applyBorder="1" applyAlignment="1">
      <alignment vertical="top" wrapText="1"/>
    </xf>
    <xf numFmtId="170" fontId="88" fillId="0" borderId="24" xfId="0" applyNumberFormat="1" applyFont="1" applyBorder="1" applyAlignment="1">
      <alignment vertical="top" wrapText="1"/>
    </xf>
    <xf numFmtId="170" fontId="89" fillId="0" borderId="21" xfId="0" applyNumberFormat="1" applyFont="1" applyBorder="1" applyAlignment="1">
      <alignment vertical="top" wrapText="1"/>
    </xf>
    <xf numFmtId="170" fontId="89" fillId="0" borderId="29" xfId="0" applyNumberFormat="1" applyFont="1" applyBorder="1" applyAlignment="1">
      <alignment vertical="top" wrapText="1"/>
    </xf>
    <xf numFmtId="168" fontId="89" fillId="0" borderId="21" xfId="0" applyNumberFormat="1" applyFont="1" applyBorder="1" applyAlignment="1">
      <alignment vertical="top" wrapText="1"/>
    </xf>
    <xf numFmtId="168" fontId="89" fillId="0" borderId="24" xfId="0" applyNumberFormat="1" applyFont="1" applyBorder="1" applyAlignment="1">
      <alignment vertical="top" wrapText="1"/>
    </xf>
    <xf numFmtId="170" fontId="89" fillId="0" borderId="16" xfId="0" applyNumberFormat="1" applyFont="1" applyBorder="1" applyAlignment="1">
      <alignment vertical="top" wrapText="1"/>
    </xf>
    <xf numFmtId="170" fontId="89" fillId="0" borderId="25" xfId="0" applyNumberFormat="1" applyFont="1" applyFill="1" applyBorder="1" applyAlignment="1">
      <alignment vertical="top" wrapText="1"/>
    </xf>
    <xf numFmtId="170" fontId="88" fillId="0" borderId="25" xfId="0" applyNumberFormat="1" applyFont="1" applyBorder="1" applyAlignment="1">
      <alignment vertical="top" wrapText="1"/>
    </xf>
    <xf numFmtId="170" fontId="87" fillId="0" borderId="18" xfId="0" applyNumberFormat="1" applyFont="1" applyBorder="1" applyAlignment="1">
      <alignment horizontal="center" vertical="center" wrapText="1"/>
    </xf>
    <xf numFmtId="170" fontId="87" fillId="0" borderId="23" xfId="0" applyNumberFormat="1" applyFont="1" applyBorder="1" applyAlignment="1">
      <alignment horizontal="center" vertical="center" wrapText="1"/>
    </xf>
    <xf numFmtId="170" fontId="87" fillId="0" borderId="22" xfId="0" applyNumberFormat="1" applyFont="1" applyBorder="1" applyAlignment="1">
      <alignment horizontal="center" vertical="center" wrapText="1"/>
    </xf>
    <xf numFmtId="170" fontId="87" fillId="0" borderId="23" xfId="0" applyNumberFormat="1" applyFont="1" applyBorder="1" applyAlignment="1">
      <alignment horizontal="center" vertical="center"/>
    </xf>
    <xf numFmtId="170" fontId="87" fillId="0" borderId="23" xfId="0" applyNumberFormat="1" applyFont="1" applyFill="1" applyBorder="1" applyAlignment="1">
      <alignment horizontal="center" vertical="center"/>
    </xf>
    <xf numFmtId="170" fontId="87" fillId="0" borderId="18" xfId="0" applyNumberFormat="1" applyFont="1" applyBorder="1" applyAlignment="1">
      <alignment horizontal="center" vertical="center"/>
    </xf>
    <xf numFmtId="170" fontId="87" fillId="0" borderId="25" xfId="0" applyNumberFormat="1" applyFont="1" applyBorder="1" applyAlignment="1">
      <alignment horizontal="center" vertical="center"/>
    </xf>
    <xf numFmtId="170" fontId="87" fillId="0" borderId="24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right" vertical="center" wrapText="1"/>
    </xf>
    <xf numFmtId="170" fontId="8" fillId="0" borderId="22" xfId="0" applyNumberFormat="1" applyFont="1" applyBorder="1" applyAlignment="1">
      <alignment horizontal="right" vertical="center"/>
    </xf>
    <xf numFmtId="170" fontId="8" fillId="0" borderId="23" xfId="0" applyNumberFormat="1" applyFont="1" applyBorder="1" applyAlignment="1">
      <alignment horizontal="right" vertical="center"/>
    </xf>
    <xf numFmtId="170" fontId="8" fillId="0" borderId="18" xfId="0" applyNumberFormat="1" applyFont="1" applyBorder="1" applyAlignment="1">
      <alignment horizontal="right" vertical="center"/>
    </xf>
    <xf numFmtId="168" fontId="8" fillId="0" borderId="22" xfId="1537" applyNumberFormat="1" applyFont="1" applyBorder="1">
      <alignment horizontal="center" vertical="center" wrapText="1"/>
    </xf>
    <xf numFmtId="168" fontId="8" fillId="0" borderId="23" xfId="1537" applyNumberFormat="1" applyFont="1" applyBorder="1">
      <alignment horizontal="center" vertical="center" wrapText="1"/>
    </xf>
    <xf numFmtId="168" fontId="8" fillId="0" borderId="23" xfId="0" applyNumberFormat="1" applyFont="1" applyBorder="1" applyAlignment="1">
      <alignment horizontal="center" vertical="top" wrapText="1"/>
    </xf>
    <xf numFmtId="168" fontId="8" fillId="0" borderId="18" xfId="0" applyNumberFormat="1" applyFont="1" applyBorder="1" applyAlignment="1">
      <alignment horizontal="center" vertical="top" wrapText="1"/>
    </xf>
    <xf numFmtId="168" fontId="8" fillId="0" borderId="22" xfId="0" applyNumberFormat="1" applyFont="1" applyBorder="1" applyAlignment="1">
      <alignment horizontal="center" vertical="top" wrapText="1"/>
    </xf>
    <xf numFmtId="170" fontId="8" fillId="0" borderId="23" xfId="1537" applyNumberFormat="1" applyFont="1" applyFill="1" applyBorder="1">
      <alignment horizontal="center" vertical="center" wrapText="1"/>
    </xf>
    <xf numFmtId="170" fontId="8" fillId="0" borderId="23" xfId="1537" applyNumberFormat="1" applyFont="1" applyBorder="1">
      <alignment horizontal="center" vertical="center" wrapText="1"/>
    </xf>
    <xf numFmtId="170" fontId="8" fillId="0" borderId="18" xfId="1546" applyNumberFormat="1" applyFont="1" applyBorder="1" applyAlignment="1">
      <alignment horizontal="center" vertical="center"/>
    </xf>
    <xf numFmtId="170" fontId="8" fillId="0" borderId="22" xfId="1546" applyNumberFormat="1" applyFont="1" applyBorder="1" applyAlignment="1">
      <alignment horizontal="center" vertical="center"/>
    </xf>
    <xf numFmtId="170" fontId="8" fillId="0" borderId="23" xfId="1546" applyNumberFormat="1" applyFont="1" applyBorder="1" applyAlignment="1">
      <alignment horizontal="center" vertical="center"/>
    </xf>
    <xf numFmtId="0" fontId="8" fillId="0" borderId="30" xfId="1546" applyFont="1" applyBorder="1" applyAlignment="1">
      <alignment horizontal="centerContinuous" vertical="center"/>
    </xf>
    <xf numFmtId="0" fontId="8" fillId="0" borderId="24" xfId="1546" applyFont="1" applyBorder="1" applyAlignment="1">
      <alignment horizontal="centerContinuous" vertical="center"/>
    </xf>
    <xf numFmtId="168" fontId="8" fillId="0" borderId="24" xfId="1546" applyNumberFormat="1" applyFont="1" applyBorder="1" applyAlignment="1">
      <alignment horizontal="centerContinuous" vertical="center"/>
    </xf>
    <xf numFmtId="170" fontId="8" fillId="0" borderId="22" xfId="0" applyNumberFormat="1" applyFont="1" applyBorder="1" applyAlignment="1">
      <alignment horizontal="center" vertical="center" wrapText="1"/>
    </xf>
    <xf numFmtId="170" fontId="8" fillId="0" borderId="23" xfId="0" applyNumberFormat="1" applyFont="1" applyBorder="1" applyAlignment="1">
      <alignment horizontal="center" vertical="center" wrapText="1"/>
    </xf>
    <xf numFmtId="168" fontId="8" fillId="0" borderId="26" xfId="1541" applyNumberFormat="1" applyFont="1" applyFill="1" applyBorder="1" applyAlignment="1">
      <alignment horizontal="center" vertical="center"/>
    </xf>
    <xf numFmtId="168" fontId="8" fillId="0" borderId="47" xfId="1541" applyNumberFormat="1" applyFont="1" applyFill="1" applyBorder="1" applyAlignment="1">
      <alignment horizontal="center" vertical="center"/>
    </xf>
    <xf numFmtId="168" fontId="8" fillId="0" borderId="50" xfId="1541" applyNumberFormat="1" applyFont="1" applyFill="1" applyBorder="1" applyAlignment="1">
      <alignment horizontal="center" vertical="center"/>
    </xf>
    <xf numFmtId="168" fontId="8" fillId="0" borderId="51" xfId="1541" applyNumberFormat="1" applyFont="1" applyFill="1" applyBorder="1" applyAlignment="1">
      <alignment horizontal="center" vertical="center"/>
    </xf>
    <xf numFmtId="170" fontId="8" fillId="0" borderId="22" xfId="0" applyNumberFormat="1" applyFont="1" applyBorder="1" applyAlignment="1">
      <alignment horizontal="center" vertical="center"/>
    </xf>
    <xf numFmtId="170" fontId="8" fillId="0" borderId="17" xfId="0" applyNumberFormat="1" applyFont="1" applyBorder="1">
      <alignment horizontal="center" vertical="center" wrapText="1"/>
    </xf>
    <xf numFmtId="168" fontId="8" fillId="0" borderId="24" xfId="1534" applyNumberFormat="1" applyFont="1" applyFill="1" applyBorder="1" applyAlignment="1">
      <alignment horizontal="center" vertical="center"/>
    </xf>
    <xf numFmtId="168" fontId="8" fillId="0" borderId="16" xfId="1534" applyNumberFormat="1" applyFont="1" applyFill="1" applyBorder="1" applyAlignment="1">
      <alignment horizontal="center" vertical="center"/>
    </xf>
    <xf numFmtId="168" fontId="8" fillId="0" borderId="24" xfId="1534" applyNumberFormat="1" applyFont="1" applyFill="1" applyBorder="1" applyAlignment="1">
      <alignment horizontal="center" vertical="top"/>
    </xf>
    <xf numFmtId="168" fontId="8" fillId="0" borderId="16" xfId="1534" applyNumberFormat="1" applyFont="1" applyFill="1" applyBorder="1" applyAlignment="1">
      <alignment horizontal="center" vertical="top"/>
    </xf>
    <xf numFmtId="170" fontId="60" fillId="0" borderId="0" xfId="1548" applyNumberFormat="1" applyFont="1" applyAlignment="1">
      <alignment horizontal="center" vertical="center" wrapText="1"/>
    </xf>
    <xf numFmtId="170" fontId="17" fillId="0" borderId="0" xfId="1546" applyNumberFormat="1" applyFont="1" applyAlignment="1"/>
    <xf numFmtId="170" fontId="22" fillId="0" borderId="0" xfId="1546" applyNumberFormat="1" applyFont="1"/>
    <xf numFmtId="0" fontId="0" fillId="0" borderId="31" xfId="0" applyBorder="1">
      <alignment horizontal="center" vertical="center" wrapText="1"/>
    </xf>
    <xf numFmtId="0" fontId="0" fillId="0" borderId="17" xfId="1553" applyFont="1" applyFill="1" applyBorder="1" applyAlignment="1">
      <alignment horizontal="centerContinuous" vertical="center" wrapText="1"/>
    </xf>
    <xf numFmtId="49" fontId="27" fillId="0" borderId="0" xfId="1549" applyNumberFormat="1" applyFont="1" applyBorder="1" applyAlignment="1">
      <alignment horizontal="left" vertical="center" wrapText="1"/>
    </xf>
    <xf numFmtId="168" fontId="90" fillId="0" borderId="0" xfId="1549" applyNumberFormat="1" applyFont="1" applyBorder="1" applyAlignment="1"/>
    <xf numFmtId="0" fontId="23" fillId="0" borderId="0" xfId="1549" applyFont="1" applyFill="1" applyBorder="1" applyAlignment="1">
      <alignment vertical="center"/>
    </xf>
    <xf numFmtId="0" fontId="20" fillId="0" borderId="0" xfId="1536" applyFont="1" applyAlignment="1">
      <alignment horizontal="centerContinuous" vertical="center"/>
    </xf>
    <xf numFmtId="0" fontId="0" fillId="0" borderId="22" xfId="1551" applyFont="1" applyBorder="1" applyAlignment="1">
      <alignment horizontal="left" vertical="center" wrapText="1"/>
    </xf>
    <xf numFmtId="0" fontId="35" fillId="0" borderId="0" xfId="1565" applyFont="1" applyBorder="1" applyAlignment="1">
      <alignment horizontal="centerContinuous"/>
    </xf>
    <xf numFmtId="0" fontId="32" fillId="0" borderId="0" xfId="0" applyFont="1" applyAlignment="1">
      <alignment horizontal="center" vertical="center" wrapText="1"/>
    </xf>
    <xf numFmtId="0" fontId="17" fillId="0" borderId="27" xfId="0" applyFont="1" applyBorder="1" applyAlignment="1">
      <alignment horizontal="centerContinuous" vertical="center" wrapText="1"/>
    </xf>
    <xf numFmtId="0" fontId="17" fillId="0" borderId="27" xfId="0" applyFont="1" applyBorder="1" applyAlignment="1">
      <alignment horizontal="right" vertical="center"/>
    </xf>
    <xf numFmtId="0" fontId="60" fillId="0" borderId="0" xfId="1548" applyFont="1" applyBorder="1" applyAlignment="1">
      <alignment horizontal="centerContinuous" vertical="center"/>
    </xf>
    <xf numFmtId="0" fontId="60" fillId="0" borderId="27" xfId="1548" applyFont="1" applyBorder="1" applyAlignment="1">
      <alignment horizontal="centerContinuous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left" vertical="center" wrapText="1"/>
    </xf>
    <xf numFmtId="170" fontId="60" fillId="0" borderId="18" xfId="0" applyNumberFormat="1" applyFont="1" applyBorder="1" applyAlignment="1">
      <alignment horizontal="right" vertical="center" wrapText="1"/>
    </xf>
    <xf numFmtId="170" fontId="87" fillId="0" borderId="18" xfId="0" applyNumberFormat="1" applyFont="1" applyBorder="1" applyAlignment="1">
      <alignment horizontal="right" vertical="center" wrapText="1"/>
    </xf>
    <xf numFmtId="170" fontId="60" fillId="0" borderId="22" xfId="0" applyNumberFormat="1" applyFont="1" applyBorder="1" applyAlignment="1">
      <alignment horizontal="right" vertical="center" wrapText="1"/>
    </xf>
    <xf numFmtId="170" fontId="87" fillId="0" borderId="22" xfId="0" applyNumberFormat="1" applyFont="1" applyBorder="1" applyAlignment="1">
      <alignment horizontal="right" vertical="center" wrapText="1"/>
    </xf>
    <xf numFmtId="170" fontId="60" fillId="0" borderId="22" xfId="0" applyNumberFormat="1" applyFont="1" applyBorder="1" applyAlignment="1">
      <alignment horizontal="right" vertical="center"/>
    </xf>
    <xf numFmtId="170" fontId="87" fillId="0" borderId="22" xfId="0" applyNumberFormat="1" applyFont="1" applyBorder="1" applyAlignment="1">
      <alignment horizontal="right" vertical="center"/>
    </xf>
    <xf numFmtId="170" fontId="60" fillId="0" borderId="17" xfId="0" applyNumberFormat="1" applyFont="1" applyFill="1" applyBorder="1" applyAlignment="1">
      <alignment horizontal="right" vertical="center"/>
    </xf>
    <xf numFmtId="170" fontId="87" fillId="0" borderId="17" xfId="0" applyNumberFormat="1" applyFont="1" applyFill="1" applyBorder="1" applyAlignment="1">
      <alignment horizontal="right" vertical="center"/>
    </xf>
    <xf numFmtId="0" fontId="17" fillId="0" borderId="29" xfId="1537" applyFont="1" applyFill="1" applyBorder="1" applyAlignment="1">
      <alignment horizontal="centerContinuous" vertical="center" wrapText="1"/>
    </xf>
    <xf numFmtId="170" fontId="60" fillId="0" borderId="29" xfId="0" applyNumberFormat="1" applyFont="1" applyFill="1" applyBorder="1" applyAlignment="1">
      <alignment horizontal="centerContinuous" vertical="center"/>
    </xf>
    <xf numFmtId="170" fontId="87" fillId="0" borderId="29" xfId="0" applyNumberFormat="1" applyFont="1" applyBorder="1" applyAlignment="1">
      <alignment horizontal="centerContinuous" vertical="center"/>
    </xf>
    <xf numFmtId="170" fontId="87" fillId="0" borderId="16" xfId="0" applyNumberFormat="1" applyFont="1" applyBorder="1" applyAlignment="1">
      <alignment horizontal="centerContinuous" vertical="center"/>
    </xf>
    <xf numFmtId="0" fontId="3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68" fontId="19" fillId="0" borderId="0" xfId="1537" applyNumberFormat="1" applyFont="1" applyFill="1" applyBorder="1" applyAlignment="1">
      <alignment horizontal="centerContinuous" vertical="center" wrapText="1"/>
    </xf>
    <xf numFmtId="170" fontId="60" fillId="0" borderId="23" xfId="0" applyNumberFormat="1" applyFont="1" applyBorder="1" applyAlignment="1">
      <alignment horizontal="right" vertical="center"/>
    </xf>
    <xf numFmtId="170" fontId="87" fillId="0" borderId="23" xfId="0" applyNumberFormat="1" applyFont="1" applyBorder="1" applyAlignment="1">
      <alignment horizontal="right" vertical="center"/>
    </xf>
    <xf numFmtId="0" fontId="17" fillId="0" borderId="22" xfId="1537" applyFont="1" applyFill="1" applyBorder="1" applyAlignment="1">
      <alignment horizontal="left" vertical="center" wrapText="1"/>
    </xf>
    <xf numFmtId="0" fontId="17" fillId="0" borderId="23" xfId="1537" applyFont="1" applyFill="1" applyBorder="1" applyAlignment="1">
      <alignment horizontal="left" vertical="center" wrapText="1"/>
    </xf>
    <xf numFmtId="169" fontId="10" fillId="0" borderId="22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 vertical="center"/>
    </xf>
    <xf numFmtId="170" fontId="10" fillId="0" borderId="22" xfId="0" applyNumberFormat="1" applyFont="1" applyFill="1" applyBorder="1" applyAlignment="1">
      <alignment horizontal="center" vertical="center"/>
    </xf>
    <xf numFmtId="170" fontId="8" fillId="0" borderId="22" xfId="0" applyNumberFormat="1" applyFont="1" applyFill="1" applyBorder="1" applyAlignment="1">
      <alignment horizontal="center" vertical="center"/>
    </xf>
    <xf numFmtId="169" fontId="17" fillId="0" borderId="17" xfId="1537" applyNumberFormat="1" applyFont="1" applyFill="1" applyBorder="1" applyAlignment="1">
      <alignment horizontal="center" vertical="center"/>
    </xf>
    <xf numFmtId="169" fontId="17" fillId="0" borderId="17" xfId="1537" applyNumberFormat="1" applyFont="1" applyFill="1" applyBorder="1" applyAlignment="1">
      <alignment horizontal="center" vertical="center" wrapText="1"/>
    </xf>
    <xf numFmtId="168" fontId="8" fillId="0" borderId="23" xfId="1534" applyNumberFormat="1" applyFont="1" applyFill="1" applyBorder="1" applyAlignment="1">
      <alignment horizontal="center" vertical="top"/>
    </xf>
    <xf numFmtId="168" fontId="8" fillId="0" borderId="17" xfId="1534" applyNumberFormat="1" applyFont="1" applyFill="1" applyBorder="1" applyAlignment="1">
      <alignment horizontal="center" vertical="top"/>
    </xf>
    <xf numFmtId="0" fontId="17" fillId="0" borderId="18" xfId="1555" applyFont="1" applyBorder="1" applyAlignment="1">
      <alignment horizontal="center" vertical="center"/>
    </xf>
    <xf numFmtId="168" fontId="8" fillId="0" borderId="18" xfId="1555" applyNumberFormat="1" applyFont="1" applyFill="1" applyBorder="1" applyAlignment="1">
      <alignment horizontal="center" vertical="center"/>
    </xf>
    <xf numFmtId="0" fontId="17" fillId="0" borderId="22" xfId="1555" applyFont="1" applyBorder="1" applyAlignment="1">
      <alignment horizontal="center" vertical="center"/>
    </xf>
    <xf numFmtId="168" fontId="8" fillId="0" borderId="22" xfId="1555" applyNumberFormat="1" applyFont="1" applyFill="1" applyBorder="1" applyAlignment="1">
      <alignment horizontal="center" vertical="center"/>
    </xf>
    <xf numFmtId="0" fontId="17" fillId="0" borderId="23" xfId="1555" applyFont="1" applyBorder="1" applyAlignment="1">
      <alignment horizontal="center" vertical="center"/>
    </xf>
    <xf numFmtId="168" fontId="8" fillId="0" borderId="23" xfId="1555" applyNumberFormat="1" applyFont="1" applyFill="1" applyBorder="1" applyAlignment="1">
      <alignment horizontal="center" vertical="center"/>
    </xf>
    <xf numFmtId="0" fontId="17" fillId="52" borderId="20" xfId="0" applyFont="1" applyFill="1" applyBorder="1" applyAlignment="1">
      <alignment horizontal="left" vertical="center"/>
    </xf>
    <xf numFmtId="0" fontId="17" fillId="52" borderId="31" xfId="0" applyFont="1" applyFill="1" applyBorder="1" applyAlignment="1">
      <alignment horizontal="center" vertical="center"/>
    </xf>
    <xf numFmtId="0" fontId="17" fillId="52" borderId="21" xfId="0" applyFont="1" applyFill="1" applyBorder="1" applyAlignment="1">
      <alignment horizontal="center" vertical="center"/>
    </xf>
    <xf numFmtId="168" fontId="17" fillId="0" borderId="0" xfId="1565" applyNumberFormat="1" applyFont="1" applyFill="1" applyBorder="1" applyAlignment="1">
      <alignment horizontal="center" vertical="center"/>
    </xf>
    <xf numFmtId="0" fontId="17" fillId="0" borderId="0" xfId="1565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 wrapText="1"/>
    </xf>
    <xf numFmtId="0" fontId="7" fillId="52" borderId="20" xfId="1545" applyFont="1" applyFill="1" applyBorder="1" applyAlignment="1">
      <alignment vertical="center"/>
    </xf>
    <xf numFmtId="0" fontId="10" fillId="52" borderId="31" xfId="1545" applyFill="1" applyBorder="1" applyAlignment="1">
      <alignment vertical="center"/>
    </xf>
    <xf numFmtId="0" fontId="10" fillId="52" borderId="21" xfId="1545" applyFill="1" applyBorder="1" applyAlignment="1">
      <alignment vertical="center"/>
    </xf>
    <xf numFmtId="169" fontId="10" fillId="52" borderId="22" xfId="0" applyNumberFormat="1" applyFont="1" applyFill="1" applyBorder="1" applyAlignment="1">
      <alignment horizontal="center"/>
    </xf>
    <xf numFmtId="1" fontId="10" fillId="52" borderId="22" xfId="0" applyNumberFormat="1" applyFont="1" applyFill="1" applyBorder="1" applyAlignment="1">
      <alignment horizontal="center" vertical="center"/>
    </xf>
    <xf numFmtId="170" fontId="10" fillId="52" borderId="22" xfId="0" applyNumberFormat="1" applyFont="1" applyFill="1" applyBorder="1" applyAlignment="1">
      <alignment horizontal="center" vertical="center"/>
    </xf>
    <xf numFmtId="170" fontId="8" fillId="52" borderId="22" xfId="0" applyNumberFormat="1" applyFont="1" applyFill="1" applyBorder="1" applyAlignment="1">
      <alignment horizontal="center" vertical="center"/>
    </xf>
    <xf numFmtId="1" fontId="10" fillId="52" borderId="31" xfId="0" applyNumberFormat="1" applyFont="1" applyFill="1" applyBorder="1" applyAlignment="1">
      <alignment horizontal="center" vertical="center"/>
    </xf>
    <xf numFmtId="170" fontId="10" fillId="52" borderId="31" xfId="0" applyNumberFormat="1" applyFont="1" applyFill="1" applyBorder="1" applyAlignment="1">
      <alignment horizontal="center" vertical="center"/>
    </xf>
    <xf numFmtId="170" fontId="8" fillId="52" borderId="21" xfId="0" applyNumberFormat="1" applyFont="1" applyFill="1" applyBorder="1" applyAlignment="1">
      <alignment horizontal="center" vertical="center"/>
    </xf>
    <xf numFmtId="0" fontId="7" fillId="52" borderId="17" xfId="0" applyFont="1" applyFill="1" applyBorder="1" applyAlignment="1">
      <alignment horizontal="left" vertical="center" wrapText="1"/>
    </xf>
    <xf numFmtId="0" fontId="9" fillId="52" borderId="17" xfId="0" applyFont="1" applyFill="1" applyBorder="1" applyAlignment="1">
      <alignment horizontal="left" vertical="center" wrapText="1"/>
    </xf>
    <xf numFmtId="1" fontId="41" fillId="0" borderId="23" xfId="1569" applyNumberFormat="1" applyFont="1" applyBorder="1" applyAlignment="1">
      <alignment horizontal="left" vertical="center" wrapText="1"/>
    </xf>
    <xf numFmtId="1" fontId="41" fillId="0" borderId="23" xfId="1569" applyNumberFormat="1" applyFont="1" applyFill="1" applyBorder="1" applyAlignment="1">
      <alignment horizontal="center" vertical="center"/>
    </xf>
    <xf numFmtId="1" fontId="7" fillId="0" borderId="23" xfId="1557" applyNumberFormat="1" applyFont="1" applyBorder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0" fillId="0" borderId="0" xfId="1542" applyFont="1"/>
    <xf numFmtId="169" fontId="17" fillId="0" borderId="18" xfId="1556" applyNumberFormat="1" applyFont="1" applyFill="1" applyBorder="1" applyAlignment="1">
      <alignment horizontal="centerContinuous" vertical="center"/>
    </xf>
    <xf numFmtId="0" fontId="22" fillId="0" borderId="52" xfId="1541" applyFont="1" applyBorder="1" applyAlignment="1">
      <alignment vertical="center"/>
    </xf>
    <xf numFmtId="169" fontId="17" fillId="0" borderId="53" xfId="1541" applyNumberFormat="1" applyFont="1" applyBorder="1" applyAlignment="1">
      <alignment horizontal="center" vertical="center"/>
    </xf>
    <xf numFmtId="169" fontId="17" fillId="0" borderId="54" xfId="1541" applyNumberFormat="1" applyFont="1" applyBorder="1" applyAlignment="1">
      <alignment horizontal="center" vertical="center"/>
    </xf>
    <xf numFmtId="0" fontId="17" fillId="0" borderId="55" xfId="1541" applyFont="1" applyBorder="1" applyAlignment="1">
      <alignment horizontal="center" vertical="center"/>
    </xf>
    <xf numFmtId="0" fontId="17" fillId="0" borderId="56" xfId="1541" applyFont="1" applyBorder="1" applyAlignment="1">
      <alignment horizontal="center" vertical="center"/>
    </xf>
    <xf numFmtId="0" fontId="17" fillId="0" borderId="57" xfId="1541" applyFont="1" applyBorder="1" applyAlignment="1">
      <alignment horizontal="center" vertical="center"/>
    </xf>
    <xf numFmtId="0" fontId="17" fillId="0" borderId="22" xfId="1541" applyFont="1" applyBorder="1" applyAlignment="1">
      <alignment horizontal="center" vertical="center"/>
    </xf>
    <xf numFmtId="0" fontId="17" fillId="0" borderId="58" xfId="1541" applyFont="1" applyBorder="1" applyAlignment="1">
      <alignment horizontal="center" vertical="center"/>
    </xf>
    <xf numFmtId="0" fontId="17" fillId="0" borderId="23" xfId="1541" applyFont="1" applyBorder="1" applyAlignment="1">
      <alignment horizontal="center" vertical="center"/>
    </xf>
    <xf numFmtId="0" fontId="17" fillId="0" borderId="59" xfId="1541" applyFont="1" applyBorder="1" applyAlignment="1">
      <alignment horizontal="center" vertical="center"/>
    </xf>
    <xf numFmtId="0" fontId="17" fillId="0" borderId="18" xfId="1541" applyFont="1" applyBorder="1" applyAlignment="1">
      <alignment horizontal="center" vertical="center"/>
    </xf>
    <xf numFmtId="168" fontId="8" fillId="0" borderId="57" xfId="1541" applyNumberFormat="1" applyFont="1" applyFill="1" applyBorder="1" applyAlignment="1">
      <alignment horizontal="center" vertical="center"/>
    </xf>
    <xf numFmtId="168" fontId="8" fillId="0" borderId="22" xfId="1541" applyNumberFormat="1" applyFont="1" applyFill="1" applyBorder="1" applyAlignment="1">
      <alignment horizontal="center" vertical="center"/>
    </xf>
    <xf numFmtId="168" fontId="8" fillId="0" borderId="60" xfId="1541" applyNumberFormat="1" applyFont="1" applyFill="1" applyBorder="1" applyAlignment="1">
      <alignment horizontal="center" vertical="center"/>
    </xf>
    <xf numFmtId="168" fontId="8" fillId="0" borderId="61" xfId="1541" applyNumberFormat="1" applyFont="1" applyFill="1" applyBorder="1" applyAlignment="1">
      <alignment horizontal="center" vertical="center"/>
    </xf>
    <xf numFmtId="170" fontId="40" fillId="0" borderId="0" xfId="0" applyNumberFormat="1" applyFont="1">
      <alignment horizontal="center" vertical="center" wrapText="1"/>
    </xf>
    <xf numFmtId="0" fontId="7" fillId="0" borderId="23" xfId="1551" applyFont="1" applyBorder="1" applyAlignment="1">
      <alignment horizontal="left" vertical="center" wrapText="1"/>
    </xf>
    <xf numFmtId="1" fontId="7" fillId="0" borderId="23" xfId="1551" applyNumberFormat="1" applyFont="1" applyBorder="1" applyAlignment="1">
      <alignment horizontal="center" vertical="center"/>
    </xf>
    <xf numFmtId="168" fontId="9" fillId="0" borderId="23" xfId="1551" applyNumberFormat="1" applyFont="1" applyBorder="1" applyAlignment="1">
      <alignment horizontal="center" vertical="center"/>
    </xf>
    <xf numFmtId="179" fontId="17" fillId="0" borderId="0" xfId="1547" applyNumberFormat="1" applyFont="1"/>
    <xf numFmtId="169" fontId="0" fillId="52" borderId="22" xfId="0" applyNumberFormat="1" applyFill="1" applyBorder="1">
      <alignment horizontal="center" vertical="center" wrapText="1"/>
    </xf>
    <xf numFmtId="0" fontId="0" fillId="52" borderId="22" xfId="0" applyFill="1" applyBorder="1">
      <alignment horizontal="center" vertical="center" wrapText="1"/>
    </xf>
    <xf numFmtId="170" fontId="0" fillId="52" borderId="22" xfId="0" applyNumberFormat="1" applyFill="1" applyBorder="1">
      <alignment horizontal="center" vertical="center" wrapText="1"/>
    </xf>
    <xf numFmtId="49" fontId="17" fillId="0" borderId="22" xfId="1570" applyNumberFormat="1" applyFont="1" applyBorder="1" applyAlignment="1">
      <alignment horizontal="left" vertical="center" wrapText="1" indent="1"/>
    </xf>
    <xf numFmtId="49" fontId="17" fillId="0" borderId="22" xfId="1570" applyNumberFormat="1" applyFont="1" applyBorder="1" applyAlignment="1">
      <alignment horizontal="left" vertical="center" wrapText="1" indent="2"/>
    </xf>
    <xf numFmtId="0" fontId="17" fillId="0" borderId="22" xfId="1569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49" fontId="7" fillId="0" borderId="20" xfId="1535" applyNumberFormat="1" applyFont="1" applyBorder="1" applyAlignment="1">
      <alignment vertical="center" wrapText="1"/>
    </xf>
    <xf numFmtId="0" fontId="10" fillId="0" borderId="22" xfId="1535" applyFont="1" applyBorder="1" applyAlignment="1">
      <alignment horizontal="center" vertical="center"/>
    </xf>
    <xf numFmtId="49" fontId="17" fillId="0" borderId="26" xfId="1535" applyNumberFormat="1" applyFont="1" applyBorder="1" applyAlignment="1">
      <alignment horizontal="left" vertical="center" wrapText="1"/>
    </xf>
    <xf numFmtId="49" fontId="17" fillId="0" borderId="26" xfId="1535" applyNumberFormat="1" applyFont="1" applyBorder="1" applyAlignment="1">
      <alignment vertical="center" wrapText="1"/>
    </xf>
    <xf numFmtId="0" fontId="10" fillId="0" borderId="23" xfId="1535" applyFont="1" applyBorder="1" applyAlignment="1">
      <alignment horizontal="center" vertical="center"/>
    </xf>
    <xf numFmtId="49" fontId="17" fillId="0" borderId="30" xfId="1535" applyNumberFormat="1" applyFont="1" applyBorder="1" applyAlignment="1">
      <alignment horizontal="left" vertical="center" wrapText="1"/>
    </xf>
    <xf numFmtId="0" fontId="7" fillId="0" borderId="18" xfId="1535" applyFont="1" applyBorder="1" applyAlignment="1">
      <alignment horizontal="center" vertical="center"/>
    </xf>
    <xf numFmtId="49" fontId="7" fillId="0" borderId="20" xfId="1535" applyNumberFormat="1" applyFont="1" applyBorder="1" applyAlignment="1">
      <alignment horizontal="left" vertical="center" wrapText="1"/>
    </xf>
    <xf numFmtId="49" fontId="7" fillId="0" borderId="22" xfId="1535" applyNumberFormat="1" applyFont="1" applyBorder="1" applyAlignment="1">
      <alignment vertical="center" wrapText="1"/>
    </xf>
    <xf numFmtId="0" fontId="22" fillId="0" borderId="28" xfId="1535" applyFont="1" applyBorder="1" applyAlignment="1">
      <alignment vertical="center"/>
    </xf>
    <xf numFmtId="49" fontId="183" fillId="0" borderId="29" xfId="1535" applyNumberFormat="1" applyFont="1" applyFill="1" applyBorder="1" applyAlignment="1">
      <alignment vertical="center" wrapText="1"/>
    </xf>
    <xf numFmtId="0" fontId="17" fillId="0" borderId="18" xfId="1535" applyFont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top" wrapText="1"/>
    </xf>
    <xf numFmtId="0" fontId="17" fillId="0" borderId="22" xfId="1535" applyFont="1" applyBorder="1" applyAlignment="1">
      <alignment horizontal="center" vertical="center"/>
    </xf>
    <xf numFmtId="49" fontId="17" fillId="0" borderId="22" xfId="1535" applyNumberFormat="1" applyFont="1" applyFill="1" applyBorder="1" applyAlignment="1">
      <alignment vertical="top" wrapText="1"/>
    </xf>
    <xf numFmtId="49" fontId="17" fillId="0" borderId="22" xfId="1535" applyNumberFormat="1" applyFont="1" applyBorder="1" applyAlignment="1">
      <alignment vertical="top" wrapText="1"/>
    </xf>
    <xf numFmtId="49" fontId="17" fillId="0" borderId="22" xfId="1535" applyNumberFormat="1" applyFont="1" applyFill="1" applyBorder="1" applyAlignment="1">
      <alignment horizontal="left" vertical="top" wrapText="1" indent="3"/>
    </xf>
    <xf numFmtId="49" fontId="22" fillId="0" borderId="0" xfId="1535" applyNumberFormat="1" applyFont="1" applyAlignment="1">
      <alignment horizontal="left" vertical="center"/>
    </xf>
    <xf numFmtId="0" fontId="10" fillId="0" borderId="17" xfId="0" applyFont="1" applyBorder="1">
      <alignment horizontal="center" vertical="center" wrapText="1"/>
    </xf>
    <xf numFmtId="49" fontId="17" fillId="0" borderId="20" xfId="1535" applyNumberFormat="1" applyFont="1" applyBorder="1" applyAlignment="1">
      <alignment horizontal="center" vertical="center" wrapText="1"/>
    </xf>
    <xf numFmtId="49" fontId="20" fillId="19" borderId="28" xfId="1535" applyNumberFormat="1" applyFont="1" applyFill="1" applyBorder="1" applyAlignment="1">
      <alignment vertical="top"/>
    </xf>
    <xf numFmtId="49" fontId="20" fillId="19" borderId="16" xfId="1535" applyNumberFormat="1" applyFont="1" applyFill="1" applyBorder="1" applyAlignment="1">
      <alignment vertical="top"/>
    </xf>
    <xf numFmtId="170" fontId="24" fillId="19" borderId="16" xfId="1535" applyNumberFormat="1" applyFont="1" applyFill="1" applyBorder="1" applyAlignment="1">
      <alignment horizontal="right" vertical="top"/>
    </xf>
    <xf numFmtId="170" fontId="7" fillId="0" borderId="20" xfId="1535" applyNumberFormat="1" applyFont="1" applyBorder="1" applyAlignment="1">
      <alignment horizontal="right" vertical="top" wrapText="1"/>
    </xf>
    <xf numFmtId="170" fontId="7" fillId="0" borderId="18" xfId="1535" applyNumberFormat="1" applyFont="1" applyBorder="1" applyAlignment="1">
      <alignment horizontal="right" vertical="top" wrapText="1"/>
    </xf>
    <xf numFmtId="170" fontId="17" fillId="0" borderId="26" xfId="1535" applyNumberFormat="1" applyFont="1" applyBorder="1" applyAlignment="1">
      <alignment horizontal="right" vertical="top" wrapText="1"/>
    </xf>
    <xf numFmtId="170" fontId="17" fillId="0" borderId="22" xfId="1535" applyNumberFormat="1" applyFont="1" applyBorder="1" applyAlignment="1">
      <alignment horizontal="right" vertical="top" wrapText="1"/>
    </xf>
    <xf numFmtId="170" fontId="17" fillId="0" borderId="23" xfId="1535" applyNumberFormat="1" applyFont="1" applyBorder="1" applyAlignment="1">
      <alignment horizontal="right" vertical="top" wrapText="1"/>
    </xf>
    <xf numFmtId="170" fontId="24" fillId="19" borderId="17" xfId="1535" applyNumberFormat="1" applyFont="1" applyFill="1" applyBorder="1" applyAlignment="1">
      <alignment horizontal="right" vertical="top"/>
    </xf>
    <xf numFmtId="170" fontId="9" fillId="0" borderId="29" xfId="1535" applyNumberFormat="1" applyFont="1" applyFill="1" applyBorder="1" applyAlignment="1">
      <alignment horizontal="right" vertical="top" wrapText="1"/>
    </xf>
    <xf numFmtId="170" fontId="17" fillId="0" borderId="29" xfId="1535" applyNumberFormat="1" applyFont="1" applyBorder="1" applyAlignment="1">
      <alignment horizontal="right" vertical="top"/>
    </xf>
    <xf numFmtId="170" fontId="17" fillId="0" borderId="16" xfId="1535" applyNumberFormat="1" applyFont="1" applyBorder="1" applyAlignment="1">
      <alignment horizontal="right" vertical="top"/>
    </xf>
    <xf numFmtId="170" fontId="17" fillId="0" borderId="18" xfId="1535" applyNumberFormat="1" applyFont="1" applyBorder="1" applyAlignment="1">
      <alignment horizontal="right" vertical="top" wrapText="1"/>
    </xf>
    <xf numFmtId="0" fontId="17" fillId="0" borderId="23" xfId="1535" applyFont="1" applyFill="1" applyBorder="1" applyAlignment="1">
      <alignment horizontal="center" vertical="center"/>
    </xf>
    <xf numFmtId="49" fontId="17" fillId="0" borderId="23" xfId="1535" applyNumberFormat="1" applyFont="1" applyFill="1" applyBorder="1" applyAlignment="1">
      <alignment vertical="top" wrapText="1"/>
    </xf>
    <xf numFmtId="49" fontId="17" fillId="0" borderId="0" xfId="0" applyNumberFormat="1" applyFont="1" applyFill="1" applyAlignment="1">
      <alignment horizontal="center" vertical="top" wrapText="1"/>
    </xf>
    <xf numFmtId="49" fontId="18" fillId="0" borderId="27" xfId="1535" applyNumberFormat="1" applyFont="1" applyBorder="1" applyAlignment="1">
      <alignment horizontal="center" vertical="center" wrapText="1"/>
    </xf>
    <xf numFmtId="0" fontId="17" fillId="0" borderId="0" xfId="1535" applyFont="1" applyFill="1" applyBorder="1" applyAlignment="1">
      <alignment horizontal="center" vertical="center"/>
    </xf>
    <xf numFmtId="49" fontId="17" fillId="0" borderId="0" xfId="1535" applyNumberFormat="1" applyFont="1" applyFill="1" applyBorder="1" applyAlignment="1">
      <alignment vertical="top" wrapText="1"/>
    </xf>
    <xf numFmtId="170" fontId="17" fillId="0" borderId="0" xfId="1535" applyNumberFormat="1" applyFont="1" applyBorder="1" applyAlignment="1">
      <alignment horizontal="right" vertical="top" wrapText="1"/>
    </xf>
    <xf numFmtId="49" fontId="33" fillId="0" borderId="0" xfId="1535" applyNumberFormat="1" applyFont="1" applyAlignment="1">
      <alignment horizontal="left" vertical="center"/>
    </xf>
    <xf numFmtId="49" fontId="33" fillId="0" borderId="0" xfId="1535" applyNumberFormat="1" applyFont="1" applyAlignment="1">
      <alignment horizontal="right" vertical="center"/>
    </xf>
    <xf numFmtId="0" fontId="33" fillId="0" borderId="0" xfId="1535" applyFont="1" applyAlignment="1">
      <alignment vertical="center"/>
    </xf>
    <xf numFmtId="170" fontId="13" fillId="0" borderId="0" xfId="0" applyNumberFormat="1" applyFont="1">
      <alignment horizontal="center" vertical="center" wrapText="1"/>
    </xf>
    <xf numFmtId="0" fontId="13" fillId="0" borderId="0" xfId="1546" applyFont="1" applyAlignment="1"/>
    <xf numFmtId="49" fontId="95" fillId="0" borderId="0" xfId="1546" applyNumberFormat="1" applyFont="1" applyAlignment="1"/>
    <xf numFmtId="49" fontId="13" fillId="0" borderId="0" xfId="1546" applyNumberFormat="1" applyFont="1" applyAlignment="1"/>
    <xf numFmtId="0" fontId="43" fillId="0" borderId="0" xfId="1537" applyFont="1" applyFill="1" applyAlignment="1">
      <alignment horizontal="left" vertical="center"/>
    </xf>
    <xf numFmtId="49" fontId="43" fillId="0" borderId="0" xfId="1541" applyNumberFormat="1" applyFont="1" applyAlignment="1">
      <alignment vertical="center"/>
    </xf>
    <xf numFmtId="0" fontId="43" fillId="0" borderId="0" xfId="1541" applyFont="1" applyAlignment="1">
      <alignment vertical="center"/>
    </xf>
    <xf numFmtId="0" fontId="43" fillId="0" borderId="0" xfId="1537" applyFont="1" applyAlignment="1">
      <alignment horizontal="left" vertical="center"/>
    </xf>
    <xf numFmtId="0" fontId="43" fillId="0" borderId="0" xfId="1534" applyFont="1" applyAlignment="1"/>
    <xf numFmtId="0" fontId="23" fillId="0" borderId="0" xfId="1547" applyFont="1" applyAlignment="1">
      <alignment vertical="center" wrapText="1"/>
    </xf>
    <xf numFmtId="0" fontId="24" fillId="0" borderId="0" xfId="1547" applyFont="1" applyAlignment="1">
      <alignment horizontal="right" vertical="center"/>
    </xf>
    <xf numFmtId="0" fontId="17" fillId="0" borderId="0" xfId="1547" applyFont="1" applyAlignment="1">
      <alignment vertical="center"/>
    </xf>
    <xf numFmtId="49" fontId="0" fillId="0" borderId="22" xfId="1542" applyNumberFormat="1" applyFont="1" applyBorder="1" applyAlignment="1">
      <alignment horizontal="left" vertical="top" wrapText="1"/>
    </xf>
    <xf numFmtId="49" fontId="0" fillId="0" borderId="23" xfId="1542" applyNumberFormat="1" applyFont="1" applyBorder="1" applyAlignment="1">
      <alignment horizontal="left" vertical="top" wrapText="1"/>
    </xf>
    <xf numFmtId="49" fontId="0" fillId="0" borderId="18" xfId="1542" applyNumberFormat="1" applyFont="1" applyBorder="1" applyAlignment="1">
      <alignment horizontal="left" vertical="top" wrapText="1"/>
    </xf>
    <xf numFmtId="0" fontId="7" fillId="2" borderId="20" xfId="1545" applyFont="1" applyFill="1" applyBorder="1" applyAlignment="1">
      <alignment vertical="center"/>
    </xf>
    <xf numFmtId="170" fontId="60" fillId="0" borderId="0" xfId="1548" applyNumberFormat="1" applyFont="1" applyAlignment="1">
      <alignment vertical="center"/>
    </xf>
    <xf numFmtId="0" fontId="17" fillId="0" borderId="22" xfId="1537" applyFont="1" applyBorder="1" applyAlignment="1">
      <alignment horizontal="left" vertical="center" wrapText="1"/>
    </xf>
    <xf numFmtId="0" fontId="24" fillId="0" borderId="68" xfId="1541" applyFont="1" applyBorder="1" applyAlignment="1">
      <alignment horizontal="centerContinuous" vertical="center"/>
    </xf>
    <xf numFmtId="0" fontId="24" fillId="0" borderId="69" xfId="1541" applyFont="1" applyBorder="1" applyAlignment="1">
      <alignment horizontal="centerContinuous" vertical="center"/>
    </xf>
    <xf numFmtId="0" fontId="24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49" fontId="40" fillId="0" borderId="18" xfId="0" applyNumberFormat="1" applyFont="1" applyBorder="1" applyAlignment="1">
      <alignment horizontal="center" vertical="center"/>
    </xf>
    <xf numFmtId="169" fontId="40" fillId="0" borderId="17" xfId="1556" applyNumberFormat="1" applyFont="1" applyBorder="1" applyAlignment="1">
      <alignment horizontal="centerContinuous" vertical="center" wrapText="1"/>
    </xf>
    <xf numFmtId="0" fontId="7" fillId="52" borderId="17" xfId="0" applyFont="1" applyFill="1" applyBorder="1" applyAlignment="1">
      <alignment horizontal="center" vertical="center" wrapText="1"/>
    </xf>
    <xf numFmtId="169" fontId="33" fillId="52" borderId="18" xfId="1535" applyNumberFormat="1" applyFont="1" applyFill="1" applyBorder="1" applyAlignment="1">
      <alignment horizontal="center" vertical="center" wrapText="1"/>
    </xf>
    <xf numFmtId="170" fontId="40" fillId="52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170" fontId="41" fillId="0" borderId="18" xfId="0" applyNumberFormat="1" applyFont="1" applyFill="1" applyBorder="1" applyAlignment="1">
      <alignment horizontal="center" vertical="center" wrapText="1"/>
    </xf>
    <xf numFmtId="170" fontId="243" fillId="0" borderId="18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 indent="1"/>
    </xf>
    <xf numFmtId="170" fontId="41" fillId="0" borderId="23" xfId="0" applyNumberFormat="1" applyFont="1" applyFill="1" applyBorder="1" applyAlignment="1">
      <alignment horizontal="center" vertical="center" wrapText="1"/>
    </xf>
    <xf numFmtId="168" fontId="243" fillId="0" borderId="2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1"/>
    </xf>
    <xf numFmtId="170" fontId="40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 indent="2"/>
    </xf>
    <xf numFmtId="170" fontId="40" fillId="0" borderId="22" xfId="0" applyNumberFormat="1" applyFont="1" applyBorder="1" applyAlignment="1">
      <alignment horizontal="center" vertical="center" wrapText="1"/>
    </xf>
    <xf numFmtId="168" fontId="87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 indent="2"/>
    </xf>
    <xf numFmtId="170" fontId="40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 indent="1"/>
    </xf>
    <xf numFmtId="170" fontId="37" fillId="52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168" fontId="40" fillId="0" borderId="17" xfId="1772" applyNumberFormat="1" applyFont="1" applyBorder="1" applyAlignment="1">
      <alignment horizontal="center" vertical="center"/>
    </xf>
    <xf numFmtId="1" fontId="40" fillId="0" borderId="17" xfId="1772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168" fontId="40" fillId="0" borderId="0" xfId="1772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Continuous" vertical="center" wrapText="1"/>
    </xf>
    <xf numFmtId="169" fontId="40" fillId="0" borderId="17" xfId="1556" applyNumberFormat="1" applyFont="1" applyBorder="1" applyAlignment="1">
      <alignment horizontal="centerContinuous" vertical="center"/>
    </xf>
    <xf numFmtId="49" fontId="40" fillId="0" borderId="23" xfId="0" applyNumberFormat="1" applyFont="1" applyBorder="1" applyAlignment="1">
      <alignment horizontal="center" vertical="top"/>
    </xf>
    <xf numFmtId="49" fontId="37" fillId="0" borderId="18" xfId="1556" applyNumberFormat="1" applyFont="1" applyBorder="1" applyAlignment="1">
      <alignment horizontal="center" vertical="center" wrapText="1"/>
    </xf>
    <xf numFmtId="169" fontId="244" fillId="0" borderId="18" xfId="1535" applyNumberFormat="1" applyFont="1" applyBorder="1" applyAlignment="1">
      <alignment horizontal="center" vertical="center" wrapText="1"/>
    </xf>
    <xf numFmtId="49" fontId="55" fillId="52" borderId="18" xfId="0" applyNumberFormat="1" applyFont="1" applyFill="1" applyBorder="1" applyAlignment="1">
      <alignment horizontal="left" vertical="center" wrapText="1"/>
    </xf>
    <xf numFmtId="170" fontId="41" fillId="52" borderId="18" xfId="0" applyNumberFormat="1" applyFont="1" applyFill="1" applyBorder="1" applyAlignment="1">
      <alignment horizontal="center" vertical="center" wrapText="1"/>
    </xf>
    <xf numFmtId="168" fontId="243" fillId="52" borderId="18" xfId="0" applyNumberFormat="1" applyFont="1" applyFill="1" applyBorder="1" applyAlignment="1">
      <alignment horizontal="center" vertical="center" wrapText="1"/>
    </xf>
    <xf numFmtId="49" fontId="40" fillId="0" borderId="22" xfId="0" applyNumberFormat="1" applyFont="1" applyBorder="1" applyAlignment="1">
      <alignment horizontal="left" vertical="center" wrapText="1"/>
    </xf>
    <xf numFmtId="49" fontId="40" fillId="0" borderId="23" xfId="0" applyNumberFormat="1" applyFont="1" applyBorder="1" applyAlignment="1">
      <alignment horizontal="left" vertical="center" wrapText="1"/>
    </xf>
    <xf numFmtId="49" fontId="55" fillId="52" borderId="17" xfId="0" applyNumberFormat="1" applyFont="1" applyFill="1" applyBorder="1" applyAlignment="1">
      <alignment horizontal="left" vertical="center" wrapText="1"/>
    </xf>
    <xf numFmtId="170" fontId="41" fillId="52" borderId="17" xfId="0" applyNumberFormat="1" applyFont="1" applyFill="1" applyBorder="1" applyAlignment="1">
      <alignment horizontal="center" vertical="center" wrapText="1"/>
    </xf>
    <xf numFmtId="168" fontId="243" fillId="52" borderId="17" xfId="0" applyNumberFormat="1" applyFont="1" applyFill="1" applyBorder="1" applyAlignment="1">
      <alignment horizontal="center" vertical="center" wrapText="1"/>
    </xf>
    <xf numFmtId="0" fontId="55" fillId="0" borderId="0" xfId="0" applyFont="1">
      <alignment horizontal="center" vertical="center" wrapText="1"/>
    </xf>
    <xf numFmtId="49" fontId="39" fillId="0" borderId="0" xfId="1565" applyNumberFormat="1" applyFont="1" applyBorder="1" applyAlignment="1">
      <alignment horizontal="left" vertical="center"/>
    </xf>
    <xf numFmtId="0" fontId="39" fillId="0" borderId="0" xfId="0" applyFont="1">
      <alignment horizontal="center" vertical="center" wrapText="1"/>
    </xf>
    <xf numFmtId="0" fontId="33" fillId="0" borderId="0" xfId="1565" applyFont="1" applyBorder="1" applyAlignment="1">
      <alignment horizontal="left" vertical="center" wrapText="1"/>
    </xf>
    <xf numFmtId="49" fontId="40" fillId="0" borderId="0" xfId="0" applyNumberFormat="1" applyFont="1" applyAlignment="1">
      <alignment horizontal="left" vertical="center"/>
    </xf>
    <xf numFmtId="0" fontId="29" fillId="0" borderId="0" xfId="1537" applyFont="1" applyFill="1" applyAlignment="1">
      <alignment horizontal="centerContinuous" vertical="center" wrapText="1"/>
    </xf>
    <xf numFmtId="0" fontId="0" fillId="0" borderId="17" xfId="1537" applyFont="1" applyFill="1" applyBorder="1" applyAlignment="1">
      <alignment horizontal="left" vertical="center" wrapText="1"/>
    </xf>
    <xf numFmtId="169" fontId="0" fillId="0" borderId="17" xfId="0" applyNumberFormat="1" applyFont="1" applyBorder="1" applyAlignment="1">
      <alignment horizontal="center" vertical="center"/>
    </xf>
    <xf numFmtId="0" fontId="10" fillId="0" borderId="18" xfId="1537" applyFont="1" applyFill="1" applyBorder="1" applyAlignment="1">
      <alignment horizontal="left" vertical="center" wrapText="1"/>
    </xf>
    <xf numFmtId="170" fontId="40" fillId="0" borderId="18" xfId="0" applyNumberFormat="1" applyFont="1" applyFill="1" applyBorder="1" applyAlignment="1">
      <alignment horizontal="right" vertical="center" wrapText="1"/>
    </xf>
    <xf numFmtId="0" fontId="10" fillId="0" borderId="22" xfId="1537" applyFont="1" applyFill="1" applyBorder="1" applyAlignment="1">
      <alignment horizontal="left" vertical="center" wrapText="1"/>
    </xf>
    <xf numFmtId="170" fontId="40" fillId="0" borderId="22" xfId="0" applyNumberFormat="1" applyFont="1" applyBorder="1" applyAlignment="1">
      <alignment horizontal="right" vertical="center" wrapText="1"/>
    </xf>
    <xf numFmtId="170" fontId="40" fillId="0" borderId="23" xfId="0" applyNumberFormat="1" applyFont="1" applyBorder="1" applyAlignment="1">
      <alignment horizontal="right" vertical="center" wrapText="1"/>
    </xf>
    <xf numFmtId="0" fontId="0" fillId="0" borderId="77" xfId="1537" applyFont="1" applyFill="1" applyBorder="1" applyAlignment="1">
      <alignment horizontal="left" vertical="center" wrapText="1"/>
    </xf>
    <xf numFmtId="170" fontId="40" fillId="0" borderId="77" xfId="0" applyNumberFormat="1" applyFont="1" applyFill="1" applyBorder="1" applyAlignment="1">
      <alignment horizontal="center" vertical="center" wrapText="1"/>
    </xf>
    <xf numFmtId="170" fontId="40" fillId="0" borderId="77" xfId="0" applyNumberFormat="1" applyFont="1" applyFill="1" applyBorder="1" applyAlignment="1">
      <alignment horizontal="right" vertical="center" wrapText="1"/>
    </xf>
    <xf numFmtId="0" fontId="0" fillId="0" borderId="78" xfId="1537" applyFont="1" applyFill="1" applyBorder="1" applyAlignment="1">
      <alignment horizontal="left" vertical="center" wrapText="1"/>
    </xf>
    <xf numFmtId="170" fontId="40" fillId="0" borderId="78" xfId="0" applyNumberFormat="1" applyFont="1" applyFill="1" applyBorder="1" applyAlignment="1">
      <alignment horizontal="center" vertical="center" wrapText="1"/>
    </xf>
    <xf numFmtId="170" fontId="40" fillId="0" borderId="78" xfId="0" applyNumberFormat="1" applyFont="1" applyFill="1" applyBorder="1" applyAlignment="1">
      <alignment horizontal="right" vertical="center" wrapText="1"/>
    </xf>
    <xf numFmtId="0" fontId="7" fillId="0" borderId="79" xfId="1537" applyFont="1" applyFill="1" applyBorder="1" applyAlignment="1">
      <alignment horizontal="left" vertical="center" wrapText="1"/>
    </xf>
    <xf numFmtId="170" fontId="40" fillId="0" borderId="79" xfId="0" applyNumberFormat="1" applyFont="1" applyFill="1" applyBorder="1" applyAlignment="1">
      <alignment horizontal="center" vertical="center" wrapText="1"/>
    </xf>
    <xf numFmtId="170" fontId="40" fillId="0" borderId="79" xfId="0" applyNumberFormat="1" applyFont="1" applyFill="1" applyBorder="1" applyAlignment="1">
      <alignment horizontal="right" vertical="center" wrapText="1"/>
    </xf>
    <xf numFmtId="0" fontId="10" fillId="0" borderId="0" xfId="1537" applyFont="1" applyFill="1" applyAlignment="1">
      <alignment horizontal="left" vertical="center" wrapText="1"/>
    </xf>
    <xf numFmtId="0" fontId="10" fillId="0" borderId="0" xfId="1537" applyFill="1">
      <alignment horizontal="center" vertical="center" wrapText="1"/>
    </xf>
    <xf numFmtId="0" fontId="10" fillId="0" borderId="28" xfId="1537" applyFont="1" applyFill="1" applyBorder="1" applyAlignment="1">
      <alignment horizontal="left" vertical="center" wrapText="1"/>
    </xf>
    <xf numFmtId="0" fontId="10" fillId="0" borderId="17" xfId="1537" applyFont="1" applyFill="1" applyBorder="1" applyAlignment="1">
      <alignment horizontal="left" vertical="center" wrapText="1"/>
    </xf>
    <xf numFmtId="170" fontId="10" fillId="0" borderId="17" xfId="1537" applyNumberFormat="1" applyFill="1" applyBorder="1">
      <alignment horizontal="center" vertical="center" wrapText="1"/>
    </xf>
    <xf numFmtId="0" fontId="10" fillId="0" borderId="0" xfId="1537" applyFont="1" applyFill="1" applyBorder="1" applyAlignment="1">
      <alignment horizontal="left" vertical="center" wrapText="1"/>
    </xf>
    <xf numFmtId="170" fontId="10" fillId="0" borderId="0" xfId="1537" applyNumberFormat="1" applyFont="1" applyFill="1" applyBorder="1">
      <alignment horizontal="center" vertical="center" wrapText="1"/>
    </xf>
    <xf numFmtId="170" fontId="10" fillId="0" borderId="0" xfId="1537" applyNumberFormat="1" applyFill="1" applyBorder="1">
      <alignment horizontal="center" vertical="center" wrapText="1"/>
    </xf>
    <xf numFmtId="49" fontId="23" fillId="0" borderId="0" xfId="1537" applyNumberFormat="1" applyFont="1" applyFill="1" applyAlignment="1">
      <alignment horizontal="left" vertical="center"/>
    </xf>
    <xf numFmtId="0" fontId="17" fillId="0" borderId="0" xfId="1773" applyFont="1" applyAlignment="1">
      <alignment vertical="center"/>
    </xf>
    <xf numFmtId="0" fontId="19" fillId="0" borderId="0" xfId="1773" applyFont="1" applyAlignment="1">
      <alignment horizontal="right" vertical="center"/>
    </xf>
    <xf numFmtId="0" fontId="17" fillId="0" borderId="17" xfId="1773" applyFont="1" applyBorder="1" applyAlignment="1">
      <alignment vertical="center"/>
    </xf>
    <xf numFmtId="49" fontId="17" fillId="0" borderId="17" xfId="1773" applyNumberFormat="1" applyFont="1" applyBorder="1" applyAlignment="1">
      <alignment horizontal="left" vertical="center" wrapText="1"/>
    </xf>
    <xf numFmtId="169" fontId="17" fillId="0" borderId="17" xfId="1556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170" fontId="17" fillId="0" borderId="18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170" fontId="17" fillId="0" borderId="22" xfId="0" applyNumberFormat="1" applyFont="1" applyFill="1" applyBorder="1" applyAlignment="1">
      <alignment horizontal="center" vertical="center"/>
    </xf>
    <xf numFmtId="49" fontId="17" fillId="0" borderId="22" xfId="1773" applyNumberFormat="1" applyFont="1" applyFill="1" applyBorder="1" applyAlignment="1">
      <alignment horizontal="left" vertical="justify" wrapText="1" indent="2"/>
    </xf>
    <xf numFmtId="49" fontId="17" fillId="0" borderId="22" xfId="1773" quotePrefix="1" applyNumberFormat="1" applyFont="1" applyFill="1" applyBorder="1" applyAlignment="1">
      <alignment horizontal="left" vertical="center" wrapText="1" indent="2"/>
    </xf>
    <xf numFmtId="49" fontId="17" fillId="0" borderId="22" xfId="1773" applyNumberFormat="1" applyFont="1" applyFill="1" applyBorder="1" applyAlignment="1">
      <alignment horizontal="left" vertical="center" wrapText="1" indent="2"/>
    </xf>
    <xf numFmtId="0" fontId="17" fillId="0" borderId="22" xfId="0" applyFont="1" applyFill="1" applyBorder="1" applyAlignment="1">
      <alignment horizontal="center" vertical="center"/>
    </xf>
    <xf numFmtId="170" fontId="17" fillId="0" borderId="17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49" fontId="17" fillId="0" borderId="18" xfId="1773" applyNumberFormat="1" applyFont="1" applyFill="1" applyBorder="1" applyAlignment="1">
      <alignment horizontal="left" vertical="center" wrapText="1" indent="2"/>
    </xf>
    <xf numFmtId="0" fontId="17" fillId="0" borderId="23" xfId="0" applyFont="1" applyFill="1" applyBorder="1" applyAlignment="1">
      <alignment horizontal="center" vertical="center"/>
    </xf>
    <xf numFmtId="49" fontId="17" fillId="0" borderId="23" xfId="1773" quotePrefix="1" applyNumberFormat="1" applyFont="1" applyFill="1" applyBorder="1" applyAlignment="1">
      <alignment horizontal="left" vertical="center" wrapText="1" indent="2"/>
    </xf>
    <xf numFmtId="0" fontId="23" fillId="0" borderId="0" xfId="1773" applyFont="1" applyAlignment="1">
      <alignment vertical="center"/>
    </xf>
    <xf numFmtId="0" fontId="0" fillId="0" borderId="0" xfId="1774" applyFont="1" applyAlignment="1">
      <alignment vertical="center"/>
    </xf>
    <xf numFmtId="0" fontId="10" fillId="0" borderId="0" xfId="1774" applyAlignment="1">
      <alignment vertical="center"/>
    </xf>
    <xf numFmtId="0" fontId="21" fillId="0" borderId="0" xfId="1774" applyFont="1" applyAlignment="1">
      <alignment vertical="center"/>
    </xf>
    <xf numFmtId="0" fontId="19" fillId="0" borderId="0" xfId="1774" applyFont="1" applyAlignment="1">
      <alignment horizontal="right" vertical="center"/>
    </xf>
    <xf numFmtId="49" fontId="20" fillId="0" borderId="0" xfId="1774" applyNumberFormat="1" applyFont="1" applyAlignment="1">
      <alignment horizontal="centerContinuous" vertical="center" wrapText="1"/>
    </xf>
    <xf numFmtId="0" fontId="17" fillId="0" borderId="18" xfId="1774" applyFont="1" applyBorder="1" applyAlignment="1">
      <alignment horizontal="center"/>
    </xf>
    <xf numFmtId="0" fontId="17" fillId="0" borderId="23" xfId="1774" applyFont="1" applyBorder="1" applyAlignment="1">
      <alignment horizontal="center" vertical="top"/>
    </xf>
    <xf numFmtId="49" fontId="244" fillId="0" borderId="28" xfId="1774" applyNumberFormat="1" applyFont="1" applyBorder="1" applyAlignment="1">
      <alignment horizontal="center" vertical="center" wrapText="1"/>
    </xf>
    <xf numFmtId="49" fontId="244" fillId="0" borderId="17" xfId="1774" applyNumberFormat="1" applyFont="1" applyBorder="1" applyAlignment="1">
      <alignment horizontal="center" vertical="center" wrapText="1"/>
    </xf>
    <xf numFmtId="0" fontId="23" fillId="0" borderId="0" xfId="1774" applyFont="1" applyAlignment="1">
      <alignment horizontal="center" vertical="center"/>
    </xf>
    <xf numFmtId="0" fontId="17" fillId="0" borderId="18" xfId="1774" applyFont="1" applyBorder="1" applyAlignment="1">
      <alignment vertical="center"/>
    </xf>
    <xf numFmtId="0" fontId="17" fillId="0" borderId="18" xfId="1774" applyFont="1" applyFill="1" applyBorder="1" applyAlignment="1">
      <alignment horizontal="center" vertical="center"/>
    </xf>
    <xf numFmtId="0" fontId="17" fillId="0" borderId="22" xfId="1774" applyFont="1" applyBorder="1" applyAlignment="1">
      <alignment vertical="center"/>
    </xf>
    <xf numFmtId="0" fontId="17" fillId="0" borderId="22" xfId="1774" applyFont="1" applyFill="1" applyBorder="1" applyAlignment="1">
      <alignment horizontal="center" vertical="center"/>
    </xf>
    <xf numFmtId="0" fontId="17" fillId="0" borderId="23" xfId="1774" applyFont="1" applyBorder="1" applyAlignment="1">
      <alignment vertical="center" wrapText="1"/>
    </xf>
    <xf numFmtId="0" fontId="17" fillId="0" borderId="23" xfId="1774" applyFont="1" applyFill="1" applyBorder="1" applyAlignment="1">
      <alignment horizontal="center" vertical="center" wrapText="1"/>
    </xf>
    <xf numFmtId="170" fontId="8" fillId="0" borderId="23" xfId="1774" applyNumberFormat="1" applyFont="1" applyFill="1" applyBorder="1" applyAlignment="1">
      <alignment horizontal="center" vertical="center" wrapText="1"/>
    </xf>
    <xf numFmtId="0" fontId="21" fillId="0" borderId="0" xfId="1774" applyFont="1" applyAlignment="1">
      <alignment vertical="center" wrapText="1"/>
    </xf>
    <xf numFmtId="0" fontId="17" fillId="0" borderId="0" xfId="1774" applyFont="1" applyAlignment="1">
      <alignment vertical="center"/>
    </xf>
    <xf numFmtId="0" fontId="23" fillId="0" borderId="0" xfId="1774" applyFont="1" applyAlignment="1">
      <alignment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2" fillId="0" borderId="27" xfId="1570" applyFont="1" applyBorder="1" applyAlignment="1">
      <alignment horizontal="right" vertical="center"/>
    </xf>
    <xf numFmtId="169" fontId="17" fillId="2" borderId="22" xfId="1539" applyNumberFormat="1" applyFont="1" applyFill="1" applyBorder="1">
      <alignment horizontal="center" vertical="center" wrapText="1"/>
    </xf>
    <xf numFmtId="168" fontId="8" fillId="2" borderId="22" xfId="1538" applyNumberFormat="1" applyFont="1" applyFill="1" applyBorder="1" applyAlignment="1">
      <alignment horizontal="center" vertical="center" wrapText="1"/>
    </xf>
    <xf numFmtId="0" fontId="10" fillId="0" borderId="0" xfId="1539" applyFill="1" applyBorder="1">
      <alignment horizontal="center" vertical="center" wrapText="1"/>
    </xf>
    <xf numFmtId="0" fontId="0" fillId="0" borderId="0" xfId="0" applyFill="1" applyBorder="1" applyAlignment="1"/>
    <xf numFmtId="169" fontId="24" fillId="0" borderId="28" xfId="0" applyNumberFormat="1" applyFont="1" applyBorder="1" applyAlignment="1">
      <alignment horizontal="center" vertical="center" wrapText="1"/>
    </xf>
    <xf numFmtId="168" fontId="7" fillId="0" borderId="29" xfId="0" applyNumberFormat="1" applyFont="1" applyBorder="1" applyAlignment="1">
      <alignment horizontal="center" vertical="center" wrapText="1"/>
    </xf>
    <xf numFmtId="168" fontId="7" fillId="0" borderId="29" xfId="0" applyNumberFormat="1" applyFont="1" applyFill="1" applyBorder="1" applyAlignment="1">
      <alignment horizontal="center" vertical="center" wrapText="1"/>
    </xf>
    <xf numFmtId="168" fontId="7" fillId="0" borderId="16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168" fontId="8" fillId="0" borderId="0" xfId="1539" applyNumberFormat="1" applyFont="1" applyBorder="1" applyAlignment="1">
      <alignment horizontal="centerContinuous" vertical="center"/>
    </xf>
    <xf numFmtId="0" fontId="8" fillId="0" borderId="0" xfId="1539" applyFont="1" applyBorder="1" applyAlignment="1">
      <alignment horizontal="centerContinuous" vertical="center"/>
    </xf>
    <xf numFmtId="0" fontId="17" fillId="0" borderId="27" xfId="1570" applyFont="1" applyBorder="1" applyAlignment="1">
      <alignment vertical="center"/>
    </xf>
    <xf numFmtId="0" fontId="42" fillId="0" borderId="27" xfId="1570" applyFont="1" applyBorder="1" applyAlignment="1">
      <alignment vertical="center"/>
    </xf>
    <xf numFmtId="0" fontId="17" fillId="0" borderId="25" xfId="1570" applyFont="1" applyBorder="1" applyAlignment="1">
      <alignment vertical="top" wrapText="1"/>
    </xf>
    <xf numFmtId="0" fontId="17" fillId="0" borderId="26" xfId="1570" applyFont="1" applyBorder="1" applyAlignment="1">
      <alignment vertical="top" wrapText="1"/>
    </xf>
    <xf numFmtId="0" fontId="17" fillId="0" borderId="25" xfId="1570" applyFont="1" applyBorder="1"/>
    <xf numFmtId="0" fontId="17" fillId="0" borderId="26" xfId="1570" applyFont="1" applyBorder="1"/>
    <xf numFmtId="182" fontId="17" fillId="0" borderId="22" xfId="1570" applyNumberFormat="1" applyFont="1" applyBorder="1" applyAlignment="1">
      <alignment horizontal="center" vertical="center"/>
    </xf>
    <xf numFmtId="1" fontId="17" fillId="0" borderId="22" xfId="1570" applyNumberFormat="1" applyFont="1" applyFill="1" applyBorder="1" applyAlignment="1">
      <alignment horizontal="center" vertical="center"/>
    </xf>
    <xf numFmtId="0" fontId="17" fillId="0" borderId="25" xfId="1570" applyFont="1" applyBorder="1" applyAlignment="1">
      <alignment wrapText="1"/>
    </xf>
    <xf numFmtId="1" fontId="17" fillId="0" borderId="22" xfId="1570" applyNumberFormat="1" applyFont="1" applyFill="1" applyBorder="1" applyAlignment="1">
      <alignment horizontal="center" vertical="center" wrapText="1"/>
    </xf>
    <xf numFmtId="0" fontId="17" fillId="0" borderId="26" xfId="1570" applyFont="1" applyBorder="1" applyAlignment="1">
      <alignment wrapText="1"/>
    </xf>
    <xf numFmtId="0" fontId="17" fillId="0" borderId="22" xfId="1570" applyFont="1" applyBorder="1" applyAlignment="1">
      <alignment horizontal="center" vertical="center"/>
    </xf>
    <xf numFmtId="1" fontId="17" fillId="0" borderId="23" xfId="1570" applyNumberFormat="1" applyFont="1" applyFill="1" applyBorder="1" applyAlignment="1">
      <alignment horizontal="center" vertical="center"/>
    </xf>
    <xf numFmtId="0" fontId="21" fillId="0" borderId="31" xfId="1570" applyFont="1" applyBorder="1"/>
    <xf numFmtId="0" fontId="17" fillId="0" borderId="31" xfId="1570" applyFont="1" applyBorder="1"/>
    <xf numFmtId="0" fontId="23" fillId="0" borderId="0" xfId="1551" applyFont="1" applyAlignment="1">
      <alignment horizontal="centerContinuous" vertical="top"/>
    </xf>
    <xf numFmtId="0" fontId="18" fillId="0" borderId="0" xfId="1551" applyFont="1" applyAlignment="1">
      <alignment horizontal="right" vertical="top"/>
    </xf>
    <xf numFmtId="0" fontId="23" fillId="0" borderId="0" xfId="1551" applyFont="1" applyAlignment="1">
      <alignment horizontal="centerContinuous" vertical="center" wrapText="1"/>
    </xf>
    <xf numFmtId="168" fontId="8" fillId="0" borderId="18" xfId="1551" applyNumberFormat="1" applyFont="1" applyFill="1" applyBorder="1" applyAlignment="1">
      <alignment horizontal="center" vertical="center"/>
    </xf>
    <xf numFmtId="1" fontId="10" fillId="0" borderId="18" xfId="1551" applyNumberFormat="1" applyFont="1" applyFill="1" applyBorder="1" applyAlignment="1">
      <alignment horizontal="center" vertical="center"/>
    </xf>
    <xf numFmtId="2" fontId="8" fillId="0" borderId="22" xfId="1551" applyNumberFormat="1" applyFont="1" applyBorder="1" applyAlignment="1">
      <alignment horizontal="center" vertical="center"/>
    </xf>
    <xf numFmtId="2" fontId="8" fillId="0" borderId="22" xfId="1551" applyNumberFormat="1" applyFont="1" applyFill="1" applyBorder="1" applyAlignment="1">
      <alignment horizontal="center" vertical="center"/>
    </xf>
    <xf numFmtId="168" fontId="9" fillId="0" borderId="23" xfId="1551" applyNumberFormat="1" applyFont="1" applyFill="1" applyBorder="1" applyAlignment="1">
      <alignment horizontal="center" vertical="center"/>
    </xf>
    <xf numFmtId="1" fontId="24" fillId="0" borderId="23" xfId="1551" applyNumberFormat="1" applyFont="1" applyBorder="1" applyAlignment="1">
      <alignment horizontal="center" vertical="center"/>
    </xf>
    <xf numFmtId="0" fontId="24" fillId="0" borderId="23" xfId="1551" applyFont="1" applyBorder="1" applyAlignment="1">
      <alignment horizontal="center" vertical="center"/>
    </xf>
    <xf numFmtId="1" fontId="24" fillId="0" borderId="23" xfId="1551" applyNumberFormat="1" applyFont="1" applyFill="1" applyBorder="1" applyAlignment="1">
      <alignment horizontal="center" vertical="center"/>
    </xf>
    <xf numFmtId="0" fontId="24" fillId="0" borderId="23" xfId="1551" applyFont="1" applyFill="1" applyBorder="1" applyAlignment="1">
      <alignment horizontal="center" vertical="center"/>
    </xf>
    <xf numFmtId="0" fontId="7" fillId="0" borderId="0" xfId="1551" applyFont="1" applyAlignment="1">
      <alignment horizontal="center" vertical="center"/>
    </xf>
    <xf numFmtId="1" fontId="23" fillId="0" borderId="0" xfId="1551" applyNumberFormat="1" applyFont="1" applyAlignment="1">
      <alignment horizontal="center" vertical="center"/>
    </xf>
    <xf numFmtId="0" fontId="23" fillId="0" borderId="0" xfId="1570" applyFont="1" applyBorder="1"/>
    <xf numFmtId="0" fontId="17" fillId="0" borderId="0" xfId="1556" applyFont="1" applyBorder="1" applyAlignment="1">
      <alignment horizontal="centerContinuous" vertical="top"/>
    </xf>
    <xf numFmtId="0" fontId="17" fillId="0" borderId="17" xfId="1556" applyFont="1" applyBorder="1" applyAlignment="1">
      <alignment vertical="center"/>
    </xf>
    <xf numFmtId="3" fontId="17" fillId="0" borderId="17" xfId="0" applyNumberFormat="1" applyFont="1" applyBorder="1" applyAlignment="1">
      <alignment horizontal="center" vertical="center"/>
    </xf>
    <xf numFmtId="168" fontId="8" fillId="0" borderId="17" xfId="1556" applyNumberFormat="1" applyFont="1" applyBorder="1" applyAlignment="1">
      <alignment horizontal="center" vertical="center"/>
    </xf>
    <xf numFmtId="0" fontId="17" fillId="0" borderId="0" xfId="1556" applyFont="1" applyBorder="1" applyAlignment="1">
      <alignment vertical="center"/>
    </xf>
    <xf numFmtId="0" fontId="7" fillId="0" borderId="17" xfId="1556" applyFont="1" applyBorder="1" applyAlignment="1">
      <alignment vertical="center"/>
    </xf>
    <xf numFmtId="3" fontId="7" fillId="0" borderId="17" xfId="1556" applyNumberFormat="1" applyFont="1" applyFill="1" applyBorder="1" applyAlignment="1">
      <alignment horizontal="center" vertical="center"/>
    </xf>
    <xf numFmtId="168" fontId="9" fillId="0" borderId="17" xfId="1556" applyNumberFormat="1" applyFont="1" applyFill="1" applyBorder="1" applyAlignment="1">
      <alignment horizontal="center" vertical="center"/>
    </xf>
    <xf numFmtId="0" fontId="47" fillId="0" borderId="28" xfId="1556" applyFont="1" applyBorder="1" applyAlignment="1">
      <alignment vertical="center"/>
    </xf>
    <xf numFmtId="3" fontId="47" fillId="0" borderId="29" xfId="1556" applyNumberFormat="1" applyFont="1" applyBorder="1" applyAlignment="1">
      <alignment horizontal="center" vertical="center"/>
    </xf>
    <xf numFmtId="168" fontId="47" fillId="0" borderId="29" xfId="1556" applyNumberFormat="1" applyFont="1" applyBorder="1" applyAlignment="1">
      <alignment horizontal="center" vertical="center"/>
    </xf>
    <xf numFmtId="0" fontId="47" fillId="0" borderId="29" xfId="1556" applyFont="1" applyBorder="1" applyAlignment="1">
      <alignment vertical="center"/>
    </xf>
    <xf numFmtId="0" fontId="47" fillId="0" borderId="16" xfId="1556" applyFont="1" applyBorder="1" applyAlignment="1">
      <alignment vertical="center"/>
    </xf>
    <xf numFmtId="0" fontId="47" fillId="0" borderId="17" xfId="1556" applyFont="1" applyBorder="1" applyAlignment="1">
      <alignment horizontal="left" vertical="center" wrapText="1"/>
    </xf>
    <xf numFmtId="3" fontId="17" fillId="0" borderId="17" xfId="1335" applyNumberFormat="1" applyFont="1" applyBorder="1" applyAlignment="1">
      <alignment horizontal="center" vertical="center"/>
    </xf>
    <xf numFmtId="3" fontId="17" fillId="0" borderId="17" xfId="1335" applyNumberFormat="1" applyFont="1" applyFill="1" applyBorder="1" applyAlignment="1">
      <alignment horizontal="center" vertical="center"/>
    </xf>
    <xf numFmtId="168" fontId="8" fillId="0" borderId="17" xfId="1556" applyNumberFormat="1" applyFont="1" applyFill="1" applyBorder="1" applyAlignment="1">
      <alignment horizontal="center" vertical="center"/>
    </xf>
    <xf numFmtId="4" fontId="17" fillId="0" borderId="0" xfId="1556" applyNumberFormat="1" applyFont="1" applyBorder="1"/>
    <xf numFmtId="0" fontId="47" fillId="0" borderId="0" xfId="0" applyFont="1" applyAlignment="1">
      <alignment horizontal="center" vertical="center" wrapText="1"/>
    </xf>
    <xf numFmtId="0" fontId="47" fillId="0" borderId="0" xfId="0" applyFont="1">
      <alignment horizontal="center" vertical="center" wrapText="1"/>
    </xf>
    <xf numFmtId="0" fontId="47" fillId="0" borderId="0" xfId="0" applyFont="1" applyAlignment="1">
      <alignment vertical="center"/>
    </xf>
    <xf numFmtId="168" fontId="246" fillId="0" borderId="23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 wrapText="1"/>
    </xf>
    <xf numFmtId="168" fontId="246" fillId="0" borderId="22" xfId="0" applyNumberFormat="1" applyFont="1" applyBorder="1" applyAlignment="1">
      <alignment horizontal="center" vertical="center" wrapText="1"/>
    </xf>
    <xf numFmtId="3" fontId="47" fillId="0" borderId="22" xfId="0" applyNumberFormat="1" applyFont="1" applyBorder="1" applyAlignment="1">
      <alignment horizontal="center" vertical="center" wrapText="1"/>
    </xf>
    <xf numFmtId="0" fontId="247" fillId="0" borderId="20" xfId="0" applyFont="1" applyBorder="1" applyAlignment="1">
      <alignment horizontal="center" vertical="center" wrapText="1"/>
    </xf>
    <xf numFmtId="168" fontId="246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center" vertical="center" wrapText="1"/>
    </xf>
    <xf numFmtId="168" fontId="246" fillId="0" borderId="22" xfId="0" applyNumberFormat="1" applyFont="1" applyFill="1" applyBorder="1" applyAlignment="1">
      <alignment horizontal="center" vertical="center" wrapText="1"/>
    </xf>
    <xf numFmtId="170" fontId="47" fillId="0" borderId="22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169" fontId="47" fillId="0" borderId="17" xfId="1556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69" fontId="47" fillId="0" borderId="16" xfId="1556" applyNumberFormat="1" applyFont="1" applyBorder="1" applyAlignment="1">
      <alignment horizontal="centerContinuous" vertical="center"/>
    </xf>
    <xf numFmtId="0" fontId="47" fillId="0" borderId="28" xfId="1556" quotePrefix="1" applyNumberFormat="1" applyFont="1" applyBorder="1" applyAlignment="1">
      <alignment horizontal="centerContinuous" vertical="center"/>
    </xf>
    <xf numFmtId="0" fontId="47" fillId="0" borderId="16" xfId="1556" applyNumberFormat="1" applyFont="1" applyBorder="1" applyAlignment="1">
      <alignment horizontal="centerContinuous" vertical="center"/>
    </xf>
    <xf numFmtId="0" fontId="47" fillId="0" borderId="18" xfId="0" applyFont="1" applyBorder="1" applyAlignment="1">
      <alignment horizontal="center" vertical="center"/>
    </xf>
    <xf numFmtId="0" fontId="254" fillId="0" borderId="0" xfId="0" applyFont="1" applyAlignment="1">
      <alignment horizontal="center" vertical="center" wrapText="1"/>
    </xf>
    <xf numFmtId="0" fontId="254" fillId="0" borderId="0" xfId="0" applyFont="1" applyAlignment="1">
      <alignment horizontal="centerContinuous" vertical="center" wrapText="1"/>
    </xf>
    <xf numFmtId="0" fontId="255" fillId="0" borderId="0" xfId="0" applyFont="1" applyBorder="1" applyAlignment="1">
      <alignment horizontal="centerContinuous" vertical="center" wrapText="1"/>
    </xf>
    <xf numFmtId="0" fontId="255" fillId="0" borderId="0" xfId="0" applyFont="1" applyBorder="1" applyAlignment="1">
      <alignment horizontal="right" vertical="center"/>
    </xf>
    <xf numFmtId="0" fontId="255" fillId="0" borderId="0" xfId="1559" applyNumberFormat="1" applyFont="1" applyBorder="1" applyAlignment="1">
      <alignment horizontal="right" vertical="center"/>
    </xf>
    <xf numFmtId="49" fontId="247" fillId="0" borderId="27" xfId="1550" applyNumberFormat="1" applyFont="1" applyFill="1" applyBorder="1" applyAlignment="1">
      <alignment horizontal="center" vertical="center" wrapText="1"/>
    </xf>
    <xf numFmtId="49" fontId="247" fillId="0" borderId="0" xfId="1550" applyNumberFormat="1" applyFont="1" applyFill="1" applyBorder="1" applyAlignment="1">
      <alignment horizontal="center" vertical="center" wrapText="1"/>
    </xf>
    <xf numFmtId="169" fontId="247" fillId="0" borderId="17" xfId="1559" applyNumberFormat="1" applyFont="1" applyFill="1" applyBorder="1" applyAlignment="1">
      <alignment horizontal="center" vertical="center"/>
    </xf>
    <xf numFmtId="49" fontId="247" fillId="81" borderId="20" xfId="1559" applyNumberFormat="1" applyFont="1" applyFill="1" applyBorder="1" applyAlignment="1">
      <alignment horizontal="center" vertical="center" wrapText="1"/>
    </xf>
    <xf numFmtId="0" fontId="247" fillId="81" borderId="18" xfId="1559" applyFont="1" applyFill="1" applyBorder="1" applyAlignment="1">
      <alignment horizontal="left" vertical="center" wrapText="1"/>
    </xf>
    <xf numFmtId="170" fontId="247" fillId="81" borderId="21" xfId="1559" applyNumberFormat="1" applyFont="1" applyFill="1" applyBorder="1" applyAlignment="1">
      <alignment horizontal="right" vertical="center" wrapText="1"/>
    </xf>
    <xf numFmtId="170" fontId="247" fillId="81" borderId="25" xfId="1559" applyNumberFormat="1" applyFont="1" applyFill="1" applyBorder="1" applyAlignment="1">
      <alignment horizontal="right" vertical="center" wrapText="1"/>
    </xf>
    <xf numFmtId="49" fontId="47" fillId="0" borderId="26" xfId="1559" applyNumberFormat="1" applyFont="1" applyFill="1" applyBorder="1" applyAlignment="1">
      <alignment horizontal="center" vertical="center" wrapText="1"/>
    </xf>
    <xf numFmtId="0" fontId="47" fillId="0" borderId="22" xfId="1559" applyFont="1" applyFill="1" applyBorder="1" applyAlignment="1">
      <alignment horizontal="left" vertical="center" wrapText="1"/>
    </xf>
    <xf numFmtId="170" fontId="47" fillId="0" borderId="25" xfId="1559" applyNumberFormat="1" applyFont="1" applyFill="1" applyBorder="1" applyAlignment="1">
      <alignment horizontal="right" vertical="center" wrapText="1"/>
    </xf>
    <xf numFmtId="170" fontId="47" fillId="0" borderId="22" xfId="1559" applyNumberFormat="1" applyFont="1" applyFill="1" applyBorder="1" applyAlignment="1">
      <alignment horizontal="right" vertical="center" wrapText="1"/>
    </xf>
    <xf numFmtId="49" fontId="259" fillId="0" borderId="26" xfId="1559" applyNumberFormat="1" applyFont="1" applyFill="1" applyBorder="1" applyAlignment="1">
      <alignment horizontal="center" vertical="center" wrapText="1"/>
    </xf>
    <xf numFmtId="0" fontId="259" fillId="0" borderId="22" xfId="1559" applyFont="1" applyFill="1" applyBorder="1" applyAlignment="1">
      <alignment horizontal="left" vertical="center" wrapText="1"/>
    </xf>
    <xf numFmtId="170" fontId="259" fillId="0" borderId="25" xfId="1559" applyNumberFormat="1" applyFont="1" applyFill="1" applyBorder="1" applyAlignment="1">
      <alignment horizontal="right" vertical="center" wrapText="1"/>
    </xf>
    <xf numFmtId="49" fontId="259" fillId="0" borderId="30" xfId="1559" applyNumberFormat="1" applyFont="1" applyFill="1" applyBorder="1" applyAlignment="1">
      <alignment horizontal="center" vertical="center" wrapText="1"/>
    </xf>
    <xf numFmtId="0" fontId="259" fillId="0" borderId="23" xfId="1559" applyFont="1" applyFill="1" applyBorder="1" applyAlignment="1">
      <alignment horizontal="left" vertical="center" wrapText="1"/>
    </xf>
    <xf numFmtId="170" fontId="259" fillId="0" borderId="24" xfId="1559" applyNumberFormat="1" applyFont="1" applyFill="1" applyBorder="1" applyAlignment="1">
      <alignment horizontal="right" vertical="center" wrapText="1"/>
    </xf>
    <xf numFmtId="49" fontId="47" fillId="0" borderId="26" xfId="1385" applyNumberFormat="1" applyFont="1" applyFill="1" applyBorder="1" applyAlignment="1">
      <alignment horizontal="center" vertical="center" wrapText="1"/>
    </xf>
    <xf numFmtId="49" fontId="259" fillId="0" borderId="26" xfId="1385" applyNumberFormat="1" applyFont="1" applyFill="1" applyBorder="1" applyAlignment="1">
      <alignment horizontal="center" vertical="center" wrapText="1"/>
    </xf>
    <xf numFmtId="49" fontId="259" fillId="0" borderId="30" xfId="1385" applyNumberFormat="1" applyFont="1" applyFill="1" applyBorder="1" applyAlignment="1">
      <alignment horizontal="center" vertical="center" wrapText="1"/>
    </xf>
    <xf numFmtId="49" fontId="47" fillId="0" borderId="22" xfId="1385" applyNumberFormat="1" applyFont="1" applyFill="1" applyBorder="1" applyAlignment="1">
      <alignment horizontal="center" vertical="center" wrapText="1"/>
    </xf>
    <xf numFmtId="49" fontId="259" fillId="0" borderId="22" xfId="1385" applyNumberFormat="1" applyFont="1" applyFill="1" applyBorder="1" applyAlignment="1">
      <alignment horizontal="center" vertical="center" wrapText="1"/>
    </xf>
    <xf numFmtId="49" fontId="259" fillId="0" borderId="23" xfId="1385" applyNumberFormat="1" applyFont="1" applyFill="1" applyBorder="1" applyAlignment="1">
      <alignment horizontal="center" vertical="center" wrapText="1"/>
    </xf>
    <xf numFmtId="49" fontId="47" fillId="0" borderId="22" xfId="1559" applyNumberFormat="1" applyFont="1" applyFill="1" applyBorder="1" applyAlignment="1">
      <alignment horizontal="center" vertical="center" wrapText="1"/>
    </xf>
    <xf numFmtId="0" fontId="47" fillId="0" borderId="26" xfId="1559" applyFont="1" applyFill="1" applyBorder="1" applyAlignment="1">
      <alignment horizontal="left" vertical="center" wrapText="1"/>
    </xf>
    <xf numFmtId="170" fontId="247" fillId="0" borderId="22" xfId="1559" applyNumberFormat="1" applyFont="1" applyFill="1" applyBorder="1" applyAlignment="1">
      <alignment horizontal="right" vertical="center" wrapText="1"/>
    </xf>
    <xf numFmtId="49" fontId="259" fillId="0" borderId="22" xfId="1559" applyNumberFormat="1" applyFont="1" applyFill="1" applyBorder="1" applyAlignment="1">
      <alignment horizontal="center" vertical="center" wrapText="1"/>
    </xf>
    <xf numFmtId="0" fontId="259" fillId="0" borderId="26" xfId="1559" applyFont="1" applyFill="1" applyBorder="1" applyAlignment="1">
      <alignment horizontal="left" vertical="center" wrapText="1"/>
    </xf>
    <xf numFmtId="170" fontId="259" fillId="0" borderId="22" xfId="1559" applyNumberFormat="1" applyFont="1" applyFill="1" applyBorder="1" applyAlignment="1">
      <alignment horizontal="right" vertical="center" wrapText="1"/>
    </xf>
    <xf numFmtId="0" fontId="259" fillId="0" borderId="30" xfId="1559" applyFont="1" applyFill="1" applyBorder="1" applyAlignment="1">
      <alignment horizontal="left" vertical="center" wrapText="1"/>
    </xf>
    <xf numFmtId="170" fontId="259" fillId="0" borderId="23" xfId="1559" applyNumberFormat="1" applyFont="1" applyFill="1" applyBorder="1" applyAlignment="1">
      <alignment horizontal="right" vertical="center" wrapText="1"/>
    </xf>
    <xf numFmtId="170" fontId="247" fillId="82" borderId="17" xfId="1559" applyNumberFormat="1" applyFont="1" applyFill="1" applyBorder="1" applyAlignment="1">
      <alignment horizontal="right" vertical="center" wrapText="1"/>
    </xf>
    <xf numFmtId="0" fontId="255" fillId="0" borderId="0" xfId="1559" applyFont="1" applyFill="1" applyBorder="1" applyAlignment="1">
      <alignment horizontal="right" vertical="center"/>
    </xf>
    <xf numFmtId="49" fontId="247" fillId="0" borderId="28" xfId="1559" applyNumberFormat="1" applyFont="1" applyFill="1" applyBorder="1" applyAlignment="1">
      <alignment horizontal="left" vertical="center"/>
    </xf>
    <xf numFmtId="0" fontId="47" fillId="0" borderId="29" xfId="1559" applyFont="1" applyFill="1" applyBorder="1" applyAlignment="1">
      <alignment horizontal="left" vertical="center" wrapText="1"/>
    </xf>
    <xf numFmtId="49" fontId="247" fillId="81" borderId="22" xfId="1559" applyNumberFormat="1" applyFont="1" applyFill="1" applyBorder="1" applyAlignment="1">
      <alignment horizontal="center" vertical="center" wrapText="1"/>
    </xf>
    <xf numFmtId="170" fontId="247" fillId="81" borderId="17" xfId="1559" applyNumberFormat="1" applyFont="1" applyFill="1" applyBorder="1" applyAlignment="1">
      <alignment horizontal="right" vertical="center" wrapText="1"/>
    </xf>
    <xf numFmtId="49" fontId="47" fillId="0" borderId="30" xfId="1559" applyNumberFormat="1" applyFont="1" applyFill="1" applyBorder="1" applyAlignment="1">
      <alignment horizontal="center" vertical="center" wrapText="1"/>
    </xf>
    <xf numFmtId="0" fontId="47" fillId="0" borderId="23" xfId="1559" applyFont="1" applyFill="1" applyBorder="1" applyAlignment="1">
      <alignment horizontal="left" vertical="center" wrapText="1"/>
    </xf>
    <xf numFmtId="170" fontId="47" fillId="0" borderId="24" xfId="1559" applyNumberFormat="1" applyFont="1" applyFill="1" applyBorder="1" applyAlignment="1">
      <alignment horizontal="right" vertical="center" wrapText="1"/>
    </xf>
    <xf numFmtId="0" fontId="247" fillId="81" borderId="25" xfId="1559" applyFont="1" applyFill="1" applyBorder="1" applyAlignment="1">
      <alignment horizontal="left" vertical="center" wrapText="1"/>
    </xf>
    <xf numFmtId="0" fontId="47" fillId="0" borderId="25" xfId="1559" applyFont="1" applyFill="1" applyBorder="1" applyAlignment="1">
      <alignment horizontal="left" vertical="center" wrapText="1"/>
    </xf>
    <xf numFmtId="49" fontId="247" fillId="81" borderId="17" xfId="1559" applyNumberFormat="1" applyFont="1" applyFill="1" applyBorder="1" applyAlignment="1">
      <alignment horizontal="center" vertical="center" wrapText="1"/>
    </xf>
    <xf numFmtId="0" fontId="247" fillId="81" borderId="17" xfId="1559" applyFont="1" applyFill="1" applyBorder="1" applyAlignment="1">
      <alignment horizontal="left" vertical="center" wrapText="1"/>
    </xf>
    <xf numFmtId="170" fontId="247" fillId="81" borderId="16" xfId="1559" applyNumberFormat="1" applyFont="1" applyFill="1" applyBorder="1" applyAlignment="1">
      <alignment horizontal="right" vertical="center" wrapText="1"/>
    </xf>
    <xf numFmtId="49" fontId="247" fillId="81" borderId="18" xfId="1559" applyNumberFormat="1" applyFont="1" applyFill="1" applyBorder="1" applyAlignment="1">
      <alignment horizontal="center" vertical="center" wrapText="1"/>
    </xf>
    <xf numFmtId="49" fontId="47" fillId="0" borderId="22" xfId="1559" quotePrefix="1" applyNumberFormat="1" applyFont="1" applyFill="1" applyBorder="1" applyAlignment="1">
      <alignment horizontal="center" vertical="center" wrapText="1"/>
    </xf>
    <xf numFmtId="0" fontId="247" fillId="81" borderId="21" xfId="1559" applyFont="1" applyFill="1" applyBorder="1" applyAlignment="1">
      <alignment horizontal="left" vertical="center" wrapText="1"/>
    </xf>
    <xf numFmtId="49" fontId="47" fillId="0" borderId="23" xfId="1559" quotePrefix="1" applyNumberFormat="1" applyFont="1" applyFill="1" applyBorder="1" applyAlignment="1">
      <alignment horizontal="center" vertical="center" wrapText="1"/>
    </xf>
    <xf numFmtId="0" fontId="47" fillId="0" borderId="24" xfId="1559" applyFont="1" applyFill="1" applyBorder="1" applyAlignment="1">
      <alignment horizontal="left" vertical="center" wrapText="1"/>
    </xf>
    <xf numFmtId="170" fontId="247" fillId="81" borderId="18" xfId="1559" applyNumberFormat="1" applyFont="1" applyFill="1" applyBorder="1" applyAlignment="1">
      <alignment horizontal="right" vertical="center" wrapText="1"/>
    </xf>
    <xf numFmtId="0" fontId="247" fillId="81" borderId="22" xfId="1559" applyFont="1" applyFill="1" applyBorder="1" applyAlignment="1">
      <alignment horizontal="left" vertical="center" wrapText="1"/>
    </xf>
    <xf numFmtId="170" fontId="247" fillId="81" borderId="22" xfId="1559" applyNumberFormat="1" applyFont="1" applyFill="1" applyBorder="1" applyAlignment="1">
      <alignment horizontal="right" vertical="center" wrapText="1"/>
    </xf>
    <xf numFmtId="0" fontId="47" fillId="0" borderId="22" xfId="1559" applyFont="1" applyFill="1" applyBorder="1" applyAlignment="1">
      <alignment vertical="center" wrapText="1"/>
    </xf>
    <xf numFmtId="170" fontId="47" fillId="0" borderId="23" xfId="1559" applyNumberFormat="1" applyFont="1" applyFill="1" applyBorder="1" applyAlignment="1">
      <alignment horizontal="right" vertical="center" wrapText="1"/>
    </xf>
    <xf numFmtId="170" fontId="247" fillId="82" borderId="21" xfId="1559" applyNumberFormat="1" applyFont="1" applyFill="1" applyBorder="1" applyAlignment="1">
      <alignment horizontal="right" vertical="center" wrapText="1"/>
    </xf>
    <xf numFmtId="170" fontId="247" fillId="82" borderId="16" xfId="1559" applyNumberFormat="1" applyFont="1" applyFill="1" applyBorder="1" applyAlignment="1">
      <alignment horizontal="right" vertical="center" wrapText="1"/>
    </xf>
    <xf numFmtId="49" fontId="254" fillId="0" borderId="0" xfId="1543" applyNumberFormat="1" applyFont="1" applyFill="1" applyAlignment="1">
      <alignment horizontal="right"/>
    </xf>
    <xf numFmtId="0" fontId="254" fillId="0" borderId="0" xfId="1558" applyFont="1" applyFill="1"/>
    <xf numFmtId="0" fontId="254" fillId="0" borderId="0" xfId="1543" applyFont="1" applyFill="1"/>
    <xf numFmtId="168" fontId="255" fillId="0" borderId="0" xfId="1543" applyNumberFormat="1" applyFont="1" applyFill="1" applyBorder="1" applyAlignment="1">
      <alignment horizontal="right" indent="1"/>
    </xf>
    <xf numFmtId="0" fontId="255" fillId="0" borderId="27" xfId="1558" applyFont="1" applyFill="1" applyBorder="1" applyAlignment="1">
      <alignment horizontal="centerContinuous" vertical="center"/>
    </xf>
    <xf numFmtId="0" fontId="47" fillId="0" borderId="0" xfId="1543" applyFont="1" applyFill="1"/>
    <xf numFmtId="169" fontId="247" fillId="0" borderId="17" xfId="1543" applyNumberFormat="1" applyFont="1" applyFill="1" applyBorder="1" applyAlignment="1">
      <alignment horizontal="center" vertical="center"/>
    </xf>
    <xf numFmtId="0" fontId="47" fillId="0" borderId="0" xfId="1543" applyFont="1" applyFill="1" applyAlignment="1">
      <alignment vertical="center"/>
    </xf>
    <xf numFmtId="49" fontId="247" fillId="82" borderId="18" xfId="1543" applyNumberFormat="1" applyFont="1" applyFill="1" applyBorder="1" applyAlignment="1">
      <alignment horizontal="center" vertical="center"/>
    </xf>
    <xf numFmtId="0" fontId="247" fillId="82" borderId="17" xfId="1558" applyFont="1" applyFill="1" applyBorder="1" applyAlignment="1">
      <alignment horizontal="left" vertical="center" wrapText="1"/>
    </xf>
    <xf numFmtId="170" fontId="247" fillId="82" borderId="17" xfId="1543" applyNumberFormat="1" applyFont="1" applyFill="1" applyBorder="1" applyAlignment="1">
      <alignment horizontal="center" vertical="center"/>
    </xf>
    <xf numFmtId="170" fontId="247" fillId="82" borderId="17" xfId="1543" applyNumberFormat="1" applyFont="1" applyFill="1" applyBorder="1" applyAlignment="1">
      <alignment horizontal="right" vertical="center"/>
    </xf>
    <xf numFmtId="0" fontId="247" fillId="0" borderId="0" xfId="1543" applyFont="1" applyFill="1" applyAlignment="1">
      <alignment vertical="top"/>
    </xf>
    <xf numFmtId="0" fontId="47" fillId="0" borderId="22" xfId="1558" applyFont="1" applyFill="1" applyBorder="1" applyAlignment="1">
      <alignment horizontal="left" vertical="center" wrapText="1"/>
    </xf>
    <xf numFmtId="170" fontId="47" fillId="0" borderId="22" xfId="1543" applyNumberFormat="1" applyFont="1" applyFill="1" applyBorder="1" applyAlignment="1">
      <alignment horizontal="right" vertical="center"/>
    </xf>
    <xf numFmtId="49" fontId="247" fillId="81" borderId="18" xfId="1543" applyNumberFormat="1" applyFont="1" applyFill="1" applyBorder="1" applyAlignment="1">
      <alignment horizontal="center" vertical="center"/>
    </xf>
    <xf numFmtId="0" fontId="247" fillId="81" borderId="18" xfId="1543" applyFont="1" applyFill="1" applyBorder="1" applyAlignment="1">
      <alignment horizontal="left" vertical="center"/>
    </xf>
    <xf numFmtId="170" fontId="247" fillId="81" borderId="18" xfId="1543" applyNumberFormat="1" applyFont="1" applyFill="1" applyBorder="1" applyAlignment="1">
      <alignment horizontal="right" vertical="center"/>
    </xf>
    <xf numFmtId="49" fontId="247" fillId="0" borderId="22" xfId="1543" applyNumberFormat="1" applyFont="1" applyFill="1" applyBorder="1" applyAlignment="1">
      <alignment horizontal="center" vertical="center"/>
    </xf>
    <xf numFmtId="0" fontId="247" fillId="0" borderId="22" xfId="1558" applyFont="1" applyFill="1" applyBorder="1" applyAlignment="1">
      <alignment horizontal="left" vertical="center" wrapText="1"/>
    </xf>
    <xf numFmtId="170" fontId="247" fillId="0" borderId="22" xfId="1543" applyNumberFormat="1" applyFont="1" applyFill="1" applyBorder="1" applyAlignment="1">
      <alignment horizontal="right" vertical="center"/>
    </xf>
    <xf numFmtId="49" fontId="47" fillId="0" borderId="22" xfId="1543" applyNumberFormat="1" applyFont="1" applyFill="1" applyBorder="1" applyAlignment="1">
      <alignment horizontal="center" vertical="center"/>
    </xf>
    <xf numFmtId="0" fontId="247" fillId="81" borderId="18" xfId="1558" applyFont="1" applyFill="1" applyBorder="1" applyAlignment="1">
      <alignment horizontal="left" vertical="center" wrapText="1"/>
    </xf>
    <xf numFmtId="0" fontId="47" fillId="0" borderId="17" xfId="1558" applyFont="1" applyFill="1" applyBorder="1" applyAlignment="1">
      <alignment horizontal="left" vertical="center" wrapText="1"/>
    </xf>
    <xf numFmtId="170" fontId="47" fillId="0" borderId="17" xfId="1543" applyNumberFormat="1" applyFont="1" applyFill="1" applyBorder="1" applyAlignment="1">
      <alignment horizontal="right" vertical="center"/>
    </xf>
    <xf numFmtId="49" fontId="247" fillId="81" borderId="17" xfId="1543" applyNumberFormat="1" applyFont="1" applyFill="1" applyBorder="1" applyAlignment="1">
      <alignment horizontal="center" vertical="center"/>
    </xf>
    <xf numFmtId="0" fontId="247" fillId="81" borderId="17" xfId="1558" applyFont="1" applyFill="1" applyBorder="1" applyAlignment="1">
      <alignment horizontal="left" vertical="center" wrapText="1"/>
    </xf>
    <xf numFmtId="170" fontId="247" fillId="81" borderId="17" xfId="1543" applyNumberFormat="1" applyFont="1" applyFill="1" applyBorder="1" applyAlignment="1">
      <alignment horizontal="right" vertical="center"/>
    </xf>
    <xf numFmtId="49" fontId="262" fillId="82" borderId="18" xfId="1543" applyNumberFormat="1" applyFont="1" applyFill="1" applyBorder="1" applyAlignment="1">
      <alignment horizontal="center" vertical="center"/>
    </xf>
    <xf numFmtId="0" fontId="262" fillId="82" borderId="18" xfId="1558" applyFont="1" applyFill="1" applyBorder="1" applyAlignment="1">
      <alignment horizontal="left" vertical="center" wrapText="1"/>
    </xf>
    <xf numFmtId="170" fontId="262" fillId="82" borderId="18" xfId="1543" applyNumberFormat="1" applyFont="1" applyFill="1" applyBorder="1" applyAlignment="1">
      <alignment horizontal="center" vertical="center"/>
    </xf>
    <xf numFmtId="170" fontId="262" fillId="82" borderId="18" xfId="1543" applyNumberFormat="1" applyFont="1" applyFill="1" applyBorder="1" applyAlignment="1">
      <alignment horizontal="right" vertical="center"/>
    </xf>
    <xf numFmtId="0" fontId="262" fillId="0" borderId="0" xfId="1543" applyFont="1" applyFill="1" applyAlignment="1">
      <alignment vertical="top"/>
    </xf>
    <xf numFmtId="0" fontId="262" fillId="0" borderId="0" xfId="1543" applyFont="1" applyFill="1" applyBorder="1" applyAlignment="1">
      <alignment vertical="top"/>
    </xf>
    <xf numFmtId="49" fontId="47" fillId="0" borderId="23" xfId="1543" applyNumberFormat="1" applyFont="1" applyFill="1" applyBorder="1" applyAlignment="1">
      <alignment horizontal="center" vertical="center"/>
    </xf>
    <xf numFmtId="0" fontId="47" fillId="0" borderId="23" xfId="1558" applyFont="1" applyFill="1" applyBorder="1" applyAlignment="1">
      <alignment horizontal="left" vertical="center" wrapText="1"/>
    </xf>
    <xf numFmtId="170" fontId="47" fillId="0" borderId="23" xfId="1543" applyNumberFormat="1" applyFont="1" applyFill="1" applyBorder="1" applyAlignment="1">
      <alignment horizontal="right" vertical="center"/>
    </xf>
    <xf numFmtId="0" fontId="247" fillId="0" borderId="29" xfId="1558" applyFont="1" applyFill="1" applyBorder="1" applyAlignment="1">
      <alignment horizontal="left" vertical="center" wrapText="1"/>
    </xf>
    <xf numFmtId="0" fontId="247" fillId="0" borderId="16" xfId="1558" applyFont="1" applyFill="1" applyBorder="1" applyAlignment="1">
      <alignment horizontal="left" vertical="center" wrapText="1"/>
    </xf>
    <xf numFmtId="0" fontId="47" fillId="0" borderId="0" xfId="1543" applyFont="1" applyFill="1" applyAlignment="1">
      <alignment vertical="top"/>
    </xf>
    <xf numFmtId="49" fontId="47" fillId="0" borderId="0" xfId="1543" applyNumberFormat="1" applyFont="1" applyFill="1" applyAlignment="1">
      <alignment horizontal="right"/>
    </xf>
    <xf numFmtId="168" fontId="47" fillId="0" borderId="0" xfId="1558" applyNumberFormat="1" applyFont="1" applyFill="1" applyBorder="1" applyAlignment="1">
      <alignment horizontal="left" vertical="top" wrapText="1"/>
    </xf>
    <xf numFmtId="170" fontId="47" fillId="0" borderId="0" xfId="1543" applyNumberFormat="1" applyFont="1" applyFill="1" applyBorder="1" applyAlignment="1">
      <alignment horizontal="center" vertical="top"/>
    </xf>
    <xf numFmtId="0" fontId="47" fillId="0" borderId="0" xfId="1558" applyFont="1" applyFill="1"/>
    <xf numFmtId="0" fontId="254" fillId="0" borderId="0" xfId="1560" applyFont="1" applyBorder="1" applyAlignment="1">
      <alignment vertical="center"/>
    </xf>
    <xf numFmtId="0" fontId="254" fillId="0" borderId="0" xfId="0" applyFont="1">
      <alignment horizontal="center" vertical="center" wrapText="1"/>
    </xf>
    <xf numFmtId="0" fontId="255" fillId="0" borderId="0" xfId="1559" applyFont="1" applyBorder="1" applyAlignment="1">
      <alignment horizontal="right" vertical="center"/>
    </xf>
    <xf numFmtId="0" fontId="47" fillId="0" borderId="0" xfId="1560" applyFont="1" applyBorder="1" applyAlignment="1">
      <alignment vertical="center"/>
    </xf>
    <xf numFmtId="169" fontId="47" fillId="0" borderId="28" xfId="1559" applyNumberFormat="1" applyFont="1" applyFill="1" applyBorder="1" applyAlignment="1">
      <alignment horizontal="centerContinuous" vertical="center"/>
    </xf>
    <xf numFmtId="169" fontId="47" fillId="0" borderId="16" xfId="1559" applyNumberFormat="1" applyFont="1" applyFill="1" applyBorder="1" applyAlignment="1">
      <alignment horizontal="centerContinuous" vertical="center"/>
    </xf>
    <xf numFmtId="14" fontId="47" fillId="0" borderId="18" xfId="1560" applyNumberFormat="1" applyFont="1" applyFill="1" applyBorder="1" applyAlignment="1">
      <alignment horizontal="centerContinuous" vertical="center" wrapText="1"/>
    </xf>
    <xf numFmtId="0" fontId="47" fillId="0" borderId="0" xfId="1560" applyFont="1" applyBorder="1" applyAlignment="1">
      <alignment vertical="center" wrapText="1"/>
    </xf>
    <xf numFmtId="0" fontId="247" fillId="0" borderId="18" xfId="1560" applyFont="1" applyFill="1" applyBorder="1" applyAlignment="1">
      <alignment horizontal="left" vertical="top" wrapText="1"/>
    </xf>
    <xf numFmtId="170" fontId="247" fillId="0" borderId="18" xfId="1560" applyNumberFormat="1" applyFont="1" applyFill="1" applyBorder="1" applyAlignment="1">
      <alignment horizontal="center" vertical="top" wrapText="1"/>
    </xf>
    <xf numFmtId="170" fontId="246" fillId="0" borderId="18" xfId="1560" applyNumberFormat="1" applyFont="1" applyFill="1" applyBorder="1" applyAlignment="1">
      <alignment horizontal="center" vertical="top" wrapText="1"/>
    </xf>
    <xf numFmtId="0" fontId="247" fillId="0" borderId="0" xfId="1560" applyFont="1" applyBorder="1" applyAlignment="1">
      <alignment vertical="top" wrapText="1"/>
    </xf>
    <xf numFmtId="0" fontId="47" fillId="0" borderId="22" xfId="1560" applyFont="1" applyFill="1" applyBorder="1" applyAlignment="1">
      <alignment horizontal="left" vertical="top" wrapText="1"/>
    </xf>
    <xf numFmtId="170" fontId="47" fillId="0" borderId="22" xfId="1560" applyNumberFormat="1" applyFont="1" applyFill="1" applyBorder="1" applyAlignment="1">
      <alignment horizontal="center" vertical="top" wrapText="1"/>
    </xf>
    <xf numFmtId="170" fontId="246" fillId="0" borderId="22" xfId="1560" applyNumberFormat="1" applyFont="1" applyFill="1" applyBorder="1" applyAlignment="1">
      <alignment horizontal="center" vertical="top" wrapText="1"/>
    </xf>
    <xf numFmtId="0" fontId="47" fillId="0" borderId="0" xfId="1560" applyFont="1" applyBorder="1" applyAlignment="1">
      <alignment vertical="top" wrapText="1"/>
    </xf>
    <xf numFmtId="0" fontId="47" fillId="0" borderId="17" xfId="1560" applyFont="1" applyBorder="1" applyAlignment="1">
      <alignment horizontal="left" vertical="top" wrapText="1"/>
    </xf>
    <xf numFmtId="170" fontId="47" fillId="0" borderId="17" xfId="1560" applyNumberFormat="1" applyFont="1" applyBorder="1" applyAlignment="1">
      <alignment horizontal="centerContinuous" vertical="top" wrapText="1"/>
    </xf>
    <xf numFmtId="170" fontId="246" fillId="0" borderId="17" xfId="1560" applyNumberFormat="1" applyFont="1" applyBorder="1" applyAlignment="1">
      <alignment horizontal="centerContinuous" vertical="top" wrapText="1"/>
    </xf>
    <xf numFmtId="170" fontId="47" fillId="0" borderId="17" xfId="1560" applyNumberFormat="1" applyFont="1" applyFill="1" applyBorder="1" applyAlignment="1">
      <alignment horizontal="centerContinuous" vertical="top" wrapText="1"/>
    </xf>
    <xf numFmtId="170" fontId="246" fillId="0" borderId="17" xfId="1560" applyNumberFormat="1" applyFont="1" applyFill="1" applyBorder="1" applyAlignment="1">
      <alignment horizontal="centerContinuous" vertical="top" wrapText="1"/>
    </xf>
    <xf numFmtId="0" fontId="47" fillId="0" borderId="22" xfId="1560" applyFont="1" applyBorder="1" applyAlignment="1">
      <alignment horizontal="left" vertical="top" wrapText="1"/>
    </xf>
    <xf numFmtId="170" fontId="47" fillId="0" borderId="22" xfId="1560" applyNumberFormat="1" applyFont="1" applyBorder="1" applyAlignment="1">
      <alignment horizontal="center" vertical="top" wrapText="1"/>
    </xf>
    <xf numFmtId="0" fontId="47" fillId="0" borderId="26" xfId="1560" applyFont="1" applyBorder="1" applyAlignment="1">
      <alignment vertical="top"/>
    </xf>
    <xf numFmtId="170" fontId="246" fillId="0" borderId="22" xfId="1560" applyNumberFormat="1" applyFont="1" applyBorder="1" applyAlignment="1">
      <alignment horizontal="center" vertical="top" wrapText="1"/>
    </xf>
    <xf numFmtId="0" fontId="47" fillId="0" borderId="30" xfId="1560" applyFont="1" applyBorder="1" applyAlignment="1">
      <alignment vertical="top"/>
    </xf>
    <xf numFmtId="170" fontId="47" fillId="0" borderId="23" xfId="1560" applyNumberFormat="1" applyFont="1" applyBorder="1" applyAlignment="1">
      <alignment horizontal="center" vertical="top" wrapText="1"/>
    </xf>
    <xf numFmtId="170" fontId="246" fillId="0" borderId="23" xfId="1560" applyNumberFormat="1" applyFont="1" applyBorder="1" applyAlignment="1">
      <alignment horizontal="center" vertical="top" wrapText="1"/>
    </xf>
    <xf numFmtId="170" fontId="47" fillId="0" borderId="23" xfId="1560" applyNumberFormat="1" applyFont="1" applyFill="1" applyBorder="1" applyAlignment="1">
      <alignment horizontal="center" vertical="top" wrapText="1"/>
    </xf>
    <xf numFmtId="0" fontId="47" fillId="0" borderId="18" xfId="1560" applyFont="1" applyBorder="1" applyAlignment="1">
      <alignment horizontal="left" vertical="top" wrapText="1"/>
    </xf>
    <xf numFmtId="170" fontId="47" fillId="0" borderId="18" xfId="1560" applyNumberFormat="1" applyFont="1" applyBorder="1" applyAlignment="1">
      <alignment horizontal="center" vertical="top" wrapText="1"/>
    </xf>
    <xf numFmtId="170" fontId="246" fillId="0" borderId="18" xfId="1560" applyNumberFormat="1" applyFont="1" applyBorder="1" applyAlignment="1">
      <alignment horizontal="center" vertical="top" wrapText="1"/>
    </xf>
    <xf numFmtId="170" fontId="47" fillId="0" borderId="18" xfId="1560" applyNumberFormat="1" applyFont="1" applyFill="1" applyBorder="1" applyAlignment="1">
      <alignment horizontal="center" vertical="top" wrapText="1"/>
    </xf>
    <xf numFmtId="0" fontId="47" fillId="0" borderId="26" xfId="1560" applyFont="1" applyBorder="1" applyAlignment="1">
      <alignment vertical="top" wrapText="1"/>
    </xf>
    <xf numFmtId="0" fontId="47" fillId="0" borderId="30" xfId="1560" applyFont="1" applyBorder="1" applyAlignment="1">
      <alignment vertical="top" wrapText="1"/>
    </xf>
    <xf numFmtId="0" fontId="47" fillId="0" borderId="20" xfId="1560" applyFont="1" applyBorder="1" applyAlignment="1">
      <alignment horizontal="left" vertical="top" wrapText="1"/>
    </xf>
    <xf numFmtId="0" fontId="47" fillId="0" borderId="28" xfId="1560" applyFont="1" applyBorder="1" applyAlignment="1">
      <alignment horizontal="centerContinuous" vertical="top" wrapText="1"/>
    </xf>
    <xf numFmtId="170" fontId="47" fillId="0" borderId="29" xfId="1560" applyNumberFormat="1" applyFont="1" applyBorder="1" applyAlignment="1">
      <alignment horizontal="centerContinuous" vertical="top" wrapText="1"/>
    </xf>
    <xf numFmtId="170" fontId="47" fillId="0" borderId="29" xfId="1560" applyNumberFormat="1" applyFont="1" applyFill="1" applyBorder="1" applyAlignment="1">
      <alignment horizontal="centerContinuous" vertical="top" wrapText="1"/>
    </xf>
    <xf numFmtId="170" fontId="47" fillId="0" borderId="16" xfId="1560" applyNumberFormat="1" applyFont="1" applyBorder="1" applyAlignment="1">
      <alignment horizontal="centerContinuous" vertical="top" wrapText="1"/>
    </xf>
    <xf numFmtId="0" fontId="47" fillId="0" borderId="23" xfId="1560" applyFont="1" applyBorder="1" applyAlignment="1">
      <alignment horizontal="left" vertical="top" wrapText="1"/>
    </xf>
    <xf numFmtId="170" fontId="47" fillId="0" borderId="17" xfId="1560" applyNumberFormat="1" applyFont="1" applyBorder="1" applyAlignment="1">
      <alignment horizontal="center" vertical="top"/>
    </xf>
    <xf numFmtId="170" fontId="47" fillId="0" borderId="16" xfId="1560" applyNumberFormat="1" applyFont="1" applyBorder="1" applyAlignment="1">
      <alignment horizontal="center" vertical="top"/>
    </xf>
    <xf numFmtId="170" fontId="47" fillId="0" borderId="16" xfId="156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170" fontId="47" fillId="0" borderId="18" xfId="1560" applyNumberFormat="1" applyFont="1" applyBorder="1" applyAlignment="1">
      <alignment horizontal="center" vertical="top"/>
    </xf>
    <xf numFmtId="181" fontId="47" fillId="0" borderId="25" xfId="1560" applyNumberFormat="1" applyFont="1" applyBorder="1" applyAlignment="1">
      <alignment horizontal="center" vertical="top"/>
    </xf>
    <xf numFmtId="170" fontId="47" fillId="0" borderId="25" xfId="1560" applyNumberFormat="1" applyFont="1" applyFill="1" applyBorder="1" applyAlignment="1">
      <alignment horizontal="center" vertical="top"/>
    </xf>
    <xf numFmtId="170" fontId="47" fillId="0" borderId="21" xfId="1560" applyNumberFormat="1" applyFont="1" applyBorder="1" applyAlignment="1">
      <alignment horizontal="center" vertical="top"/>
    </xf>
    <xf numFmtId="170" fontId="47" fillId="0" borderId="22" xfId="1560" applyNumberFormat="1" applyFont="1" applyBorder="1" applyAlignment="1">
      <alignment horizontal="center" vertical="top"/>
    </xf>
    <xf numFmtId="170" fontId="47" fillId="0" borderId="25" xfId="1560" applyNumberFormat="1" applyFont="1" applyBorder="1" applyAlignment="1">
      <alignment horizontal="center" vertical="top"/>
    </xf>
    <xf numFmtId="170" fontId="47" fillId="0" borderId="22" xfId="1560" applyNumberFormat="1" applyFont="1" applyFill="1" applyBorder="1" applyAlignment="1">
      <alignment horizontal="center" vertical="top"/>
    </xf>
    <xf numFmtId="0" fontId="47" fillId="0" borderId="22" xfId="0" applyFont="1" applyBorder="1" applyAlignment="1">
      <alignment horizontal="center" vertical="top" wrapText="1"/>
    </xf>
    <xf numFmtId="170" fontId="47" fillId="0" borderId="23" xfId="1560" applyNumberFormat="1" applyFont="1" applyBorder="1" applyAlignment="1">
      <alignment horizontal="center" vertical="top"/>
    </xf>
    <xf numFmtId="170" fontId="47" fillId="0" borderId="23" xfId="1560" applyNumberFormat="1" applyFont="1" applyFill="1" applyBorder="1" applyAlignment="1">
      <alignment horizontal="center" vertical="top"/>
    </xf>
    <xf numFmtId="170" fontId="47" fillId="0" borderId="24" xfId="1560" applyNumberFormat="1" applyFont="1" applyBorder="1" applyAlignment="1">
      <alignment horizontal="center" vertical="top"/>
    </xf>
    <xf numFmtId="0" fontId="47" fillId="0" borderId="0" xfId="0" applyFont="1" applyFill="1">
      <alignment horizontal="center" vertical="center" wrapText="1"/>
    </xf>
    <xf numFmtId="0" fontId="47" fillId="0" borderId="0" xfId="0" applyFont="1" applyBorder="1">
      <alignment horizontal="center" vertical="center" wrapText="1"/>
    </xf>
    <xf numFmtId="0" fontId="47" fillId="0" borderId="0" xfId="1561" applyFont="1"/>
    <xf numFmtId="0" fontId="254" fillId="0" borderId="0" xfId="1561" applyFont="1"/>
    <xf numFmtId="0" fontId="255" fillId="0" borderId="0" xfId="1559" applyFont="1" applyAlignment="1">
      <alignment horizontal="right"/>
    </xf>
    <xf numFmtId="0" fontId="254" fillId="0" borderId="0" xfId="1561" applyFont="1" applyAlignment="1">
      <alignment vertical="center"/>
    </xf>
    <xf numFmtId="169" fontId="47" fillId="0" borderId="28" xfId="1559" applyNumberFormat="1" applyFont="1" applyBorder="1" applyAlignment="1">
      <alignment horizontal="centerContinuous" vertical="center"/>
    </xf>
    <xf numFmtId="169" fontId="47" fillId="0" borderId="17" xfId="1561" applyNumberFormat="1" applyFont="1" applyBorder="1" applyAlignment="1">
      <alignment horizontal="centerContinuous" vertical="center"/>
    </xf>
    <xf numFmtId="169" fontId="47" fillId="0" borderId="28" xfId="1561" applyNumberFormat="1" applyFont="1" applyBorder="1" applyAlignment="1">
      <alignment horizontal="centerContinuous" vertical="center"/>
    </xf>
    <xf numFmtId="0" fontId="47" fillId="0" borderId="0" xfId="1561" applyFont="1" applyAlignment="1">
      <alignment vertical="center"/>
    </xf>
    <xf numFmtId="0" fontId="47" fillId="0" borderId="17" xfId="1561" applyFont="1" applyBorder="1" applyAlignment="1">
      <alignment horizontal="centerContinuous" vertical="center" wrapText="1"/>
    </xf>
    <xf numFmtId="14" fontId="47" fillId="0" borderId="17" xfId="1561" applyNumberFormat="1" applyFont="1" applyBorder="1" applyAlignment="1">
      <alignment horizontal="centerContinuous" vertical="center" wrapText="1"/>
    </xf>
    <xf numFmtId="0" fontId="47" fillId="0" borderId="0" xfId="1561" applyFont="1" applyAlignment="1">
      <alignment vertical="center" wrapText="1"/>
    </xf>
    <xf numFmtId="49" fontId="47" fillId="0" borderId="18" xfId="1561" applyNumberFormat="1" applyFont="1" applyBorder="1" applyAlignment="1">
      <alignment horizontal="left" vertical="top" wrapText="1"/>
    </xf>
    <xf numFmtId="170" fontId="47" fillId="0" borderId="18" xfId="1561" applyNumberFormat="1" applyFont="1" applyBorder="1" applyAlignment="1">
      <alignment horizontal="center" vertical="top"/>
    </xf>
    <xf numFmtId="170" fontId="246" fillId="0" borderId="18" xfId="1561" applyNumberFormat="1" applyFont="1" applyBorder="1" applyAlignment="1">
      <alignment horizontal="center" vertical="top"/>
    </xf>
    <xf numFmtId="0" fontId="47" fillId="0" borderId="0" xfId="1561" applyFont="1" applyAlignment="1">
      <alignment vertical="top"/>
    </xf>
    <xf numFmtId="49" fontId="47" fillId="0" borderId="22" xfId="1561" applyNumberFormat="1" applyFont="1" applyBorder="1" applyAlignment="1">
      <alignment horizontal="left" vertical="top" wrapText="1"/>
    </xf>
    <xf numFmtId="170" fontId="47" fillId="0" borderId="22" xfId="1561" applyNumberFormat="1" applyFont="1" applyBorder="1" applyAlignment="1">
      <alignment horizontal="center" vertical="top"/>
    </xf>
    <xf numFmtId="181" fontId="246" fillId="0" borderId="22" xfId="1743" applyNumberFormat="1" applyFont="1" applyBorder="1" applyAlignment="1">
      <alignment horizontal="center" vertical="top"/>
    </xf>
    <xf numFmtId="170" fontId="246" fillId="0" borderId="22" xfId="1561" applyNumberFormat="1" applyFont="1" applyBorder="1" applyAlignment="1">
      <alignment horizontal="center" vertical="top"/>
    </xf>
    <xf numFmtId="0" fontId="47" fillId="0" borderId="0" xfId="1561" applyFont="1" applyBorder="1" applyAlignment="1">
      <alignment vertical="top"/>
    </xf>
    <xf numFmtId="49" fontId="47" fillId="0" borderId="32" xfId="1561" applyNumberFormat="1" applyFont="1" applyBorder="1" applyAlignment="1">
      <alignment horizontal="left" vertical="top" wrapText="1"/>
    </xf>
    <xf numFmtId="170" fontId="47" fillId="0" borderId="32" xfId="1561" applyNumberFormat="1" applyFont="1" applyBorder="1" applyAlignment="1">
      <alignment horizontal="center" vertical="top"/>
    </xf>
    <xf numFmtId="49" fontId="47" fillId="0" borderId="36" xfId="1561" applyNumberFormat="1" applyFont="1" applyBorder="1" applyAlignment="1">
      <alignment horizontal="left" vertical="top" wrapText="1"/>
    </xf>
    <xf numFmtId="170" fontId="47" fillId="0" borderId="36" xfId="1561" applyNumberFormat="1" applyFont="1" applyBorder="1" applyAlignment="1">
      <alignment horizontal="center" vertical="top"/>
    </xf>
    <xf numFmtId="170" fontId="246" fillId="0" borderId="36" xfId="1561" applyNumberFormat="1" applyFont="1" applyBorder="1" applyAlignment="1">
      <alignment horizontal="center" vertical="top"/>
    </xf>
    <xf numFmtId="0" fontId="47" fillId="0" borderId="22" xfId="1561" applyFont="1" applyBorder="1" applyAlignment="1">
      <alignment vertical="top" wrapText="1"/>
    </xf>
    <xf numFmtId="0" fontId="47" fillId="0" borderId="23" xfId="1561" applyFont="1" applyBorder="1" applyAlignment="1">
      <alignment horizontal="center" vertical="top" wrapText="1"/>
    </xf>
    <xf numFmtId="170" fontId="47" fillId="0" borderId="23" xfId="1561" applyNumberFormat="1" applyFont="1" applyBorder="1" applyAlignment="1">
      <alignment horizontal="center" vertical="top"/>
    </xf>
    <xf numFmtId="170" fontId="246" fillId="0" borderId="23" xfId="1561" applyNumberFormat="1" applyFont="1" applyBorder="1" applyAlignment="1">
      <alignment horizontal="center" vertical="top"/>
    </xf>
    <xf numFmtId="49" fontId="47" fillId="0" borderId="23" xfId="1561" applyNumberFormat="1" applyFont="1" applyBorder="1" applyAlignment="1">
      <alignment horizontal="left" vertical="top" wrapText="1"/>
    </xf>
    <xf numFmtId="0" fontId="47" fillId="0" borderId="23" xfId="1561" applyFont="1" applyBorder="1" applyAlignment="1">
      <alignment vertical="top" wrapText="1"/>
    </xf>
    <xf numFmtId="0" fontId="47" fillId="0" borderId="18" xfId="1561" applyFont="1" applyBorder="1" applyAlignment="1">
      <alignment vertical="top" wrapText="1"/>
    </xf>
    <xf numFmtId="170" fontId="47" fillId="0" borderId="22" xfId="0" applyNumberFormat="1" applyFont="1" applyBorder="1" applyAlignment="1">
      <alignment horizontal="center" vertical="top" wrapText="1"/>
    </xf>
    <xf numFmtId="170" fontId="47" fillId="0" borderId="18" xfId="0" applyNumberFormat="1" applyFont="1" applyBorder="1" applyAlignment="1">
      <alignment horizontal="center" vertical="top" wrapText="1"/>
    </xf>
    <xf numFmtId="170" fontId="47" fillId="0" borderId="21" xfId="0" applyNumberFormat="1" applyFont="1" applyBorder="1" applyAlignment="1">
      <alignment horizontal="center" vertical="top" wrapText="1"/>
    </xf>
    <xf numFmtId="170" fontId="47" fillId="0" borderId="25" xfId="0" applyNumberFormat="1" applyFont="1" applyBorder="1" applyAlignment="1">
      <alignment horizontal="center" vertical="top" wrapText="1"/>
    </xf>
    <xf numFmtId="170" fontId="47" fillId="0" borderId="23" xfId="0" applyNumberFormat="1" applyFont="1" applyBorder="1" applyAlignment="1">
      <alignment horizontal="center" vertical="top" wrapText="1"/>
    </xf>
    <xf numFmtId="170" fontId="47" fillId="0" borderId="30" xfId="0" applyNumberFormat="1" applyFont="1" applyBorder="1" applyAlignment="1">
      <alignment horizontal="center" vertical="top" wrapText="1"/>
    </xf>
    <xf numFmtId="170" fontId="47" fillId="0" borderId="24" xfId="0" applyNumberFormat="1" applyFont="1" applyBorder="1" applyAlignment="1">
      <alignment horizontal="center" vertical="top" wrapText="1"/>
    </xf>
    <xf numFmtId="0" fontId="47" fillId="0" borderId="0" xfId="1562" applyFont="1" applyBorder="1"/>
    <xf numFmtId="0" fontId="254" fillId="0" borderId="0" xfId="1562" applyFont="1" applyBorder="1"/>
    <xf numFmtId="49" fontId="47" fillId="0" borderId="20" xfId="1561" applyNumberFormat="1" applyFont="1" applyBorder="1" applyAlignment="1">
      <alignment horizontal="left" vertical="top" wrapText="1"/>
    </xf>
    <xf numFmtId="168" fontId="47" fillId="0" borderId="18" xfId="1562" applyNumberFormat="1" applyFont="1" applyBorder="1" applyAlignment="1">
      <alignment horizontal="center" vertical="top"/>
    </xf>
    <xf numFmtId="168" fontId="246" fillId="0" borderId="18" xfId="1562" applyNumberFormat="1" applyFont="1" applyBorder="1" applyAlignment="1">
      <alignment horizontal="center" vertical="top"/>
    </xf>
    <xf numFmtId="0" fontId="47" fillId="0" borderId="0" xfId="1562" applyFont="1" applyBorder="1" applyAlignment="1">
      <alignment vertical="top"/>
    </xf>
    <xf numFmtId="49" fontId="47" fillId="0" borderId="26" xfId="1561" applyNumberFormat="1" applyFont="1" applyBorder="1" applyAlignment="1">
      <alignment horizontal="left" vertical="top" wrapText="1"/>
    </xf>
    <xf numFmtId="168" fontId="47" fillId="0" borderId="22" xfId="1562" applyNumberFormat="1" applyFont="1" applyBorder="1" applyAlignment="1">
      <alignment horizontal="center" vertical="top"/>
    </xf>
    <xf numFmtId="168" fontId="246" fillId="0" borderId="22" xfId="1562" applyNumberFormat="1" applyFont="1" applyBorder="1" applyAlignment="1">
      <alignment horizontal="center" vertical="top"/>
    </xf>
    <xf numFmtId="49" fontId="47" fillId="0" borderId="33" xfId="1561" applyNumberFormat="1" applyFont="1" applyBorder="1" applyAlignment="1">
      <alignment horizontal="left" vertical="top" wrapText="1"/>
    </xf>
    <xf numFmtId="168" fontId="246" fillId="0" borderId="32" xfId="1562" applyNumberFormat="1" applyFont="1" applyBorder="1" applyAlignment="1">
      <alignment horizontal="center" vertical="top"/>
    </xf>
    <xf numFmtId="168" fontId="47" fillId="0" borderId="32" xfId="1562" applyNumberFormat="1" applyFont="1" applyBorder="1" applyAlignment="1">
      <alignment horizontal="center" vertical="top"/>
    </xf>
    <xf numFmtId="170" fontId="47" fillId="0" borderId="36" xfId="1561" applyNumberFormat="1" applyFont="1" applyBorder="1" applyAlignment="1">
      <alignment horizontal="center" vertical="top" wrapText="1"/>
    </xf>
    <xf numFmtId="170" fontId="246" fillId="0" borderId="36" xfId="1561" applyNumberFormat="1" applyFont="1" applyBorder="1" applyAlignment="1">
      <alignment horizontal="center" vertical="top" wrapText="1"/>
    </xf>
    <xf numFmtId="170" fontId="47" fillId="0" borderId="22" xfId="1561" applyNumberFormat="1" applyFont="1" applyBorder="1" applyAlignment="1">
      <alignment horizontal="center" vertical="top" wrapText="1"/>
    </xf>
    <xf numFmtId="170" fontId="246" fillId="0" borderId="22" xfId="1561" applyNumberFormat="1" applyFont="1" applyBorder="1" applyAlignment="1">
      <alignment horizontal="center" vertical="top" wrapText="1"/>
    </xf>
    <xf numFmtId="0" fontId="47" fillId="0" borderId="22" xfId="1561" applyFont="1" applyFill="1" applyBorder="1" applyAlignment="1">
      <alignment vertical="top" wrapText="1"/>
    </xf>
    <xf numFmtId="170" fontId="47" fillId="0" borderId="22" xfId="1561" applyNumberFormat="1" applyFont="1" applyFill="1" applyBorder="1" applyAlignment="1">
      <alignment horizontal="center" vertical="top"/>
    </xf>
    <xf numFmtId="170" fontId="246" fillId="0" borderId="22" xfId="1561" applyNumberFormat="1" applyFont="1" applyFill="1" applyBorder="1" applyAlignment="1">
      <alignment horizontal="center" vertical="top"/>
    </xf>
    <xf numFmtId="0" fontId="47" fillId="0" borderId="26" xfId="1561" applyFont="1" applyBorder="1" applyAlignment="1">
      <alignment vertical="top" wrapText="1"/>
    </xf>
    <xf numFmtId="49" fontId="47" fillId="0" borderId="30" xfId="1561" applyNumberFormat="1" applyFont="1" applyBorder="1" applyAlignment="1">
      <alignment horizontal="left" vertical="top" wrapText="1"/>
    </xf>
    <xf numFmtId="168" fontId="47" fillId="0" borderId="23" xfId="1562" applyNumberFormat="1" applyFont="1" applyBorder="1" applyAlignment="1">
      <alignment horizontal="center" vertical="top"/>
    </xf>
    <xf numFmtId="168" fontId="246" fillId="0" borderId="23" xfId="1562" applyNumberFormat="1" applyFont="1" applyBorder="1" applyAlignment="1">
      <alignment horizontal="center" vertical="top"/>
    </xf>
    <xf numFmtId="0" fontId="47" fillId="0" borderId="20" xfId="1561" applyFont="1" applyBorder="1" applyAlignment="1">
      <alignment vertical="top" wrapText="1"/>
    </xf>
    <xf numFmtId="49" fontId="247" fillId="0" borderId="28" xfId="1561" applyNumberFormat="1" applyFont="1" applyBorder="1" applyAlignment="1">
      <alignment horizontal="centerContinuous" vertical="top" wrapText="1"/>
    </xf>
    <xf numFmtId="49" fontId="247" fillId="0" borderId="29" xfId="1561" applyNumberFormat="1" applyFont="1" applyBorder="1" applyAlignment="1">
      <alignment horizontal="centerContinuous" vertical="top" wrapText="1"/>
    </xf>
    <xf numFmtId="49" fontId="247" fillId="0" borderId="16" xfId="1561" applyNumberFormat="1" applyFont="1" applyBorder="1" applyAlignment="1">
      <alignment horizontal="centerContinuous" vertical="top" wrapText="1"/>
    </xf>
    <xf numFmtId="0" fontId="47" fillId="0" borderId="18" xfId="1562" applyFont="1" applyBorder="1" applyAlignment="1">
      <alignment horizontal="center" vertical="top"/>
    </xf>
    <xf numFmtId="0" fontId="47" fillId="0" borderId="22" xfId="1562" applyFont="1" applyBorder="1" applyAlignment="1">
      <alignment horizontal="center" vertical="top"/>
    </xf>
    <xf numFmtId="0" fontId="47" fillId="0" borderId="30" xfId="1561" applyFont="1" applyBorder="1" applyAlignment="1">
      <alignment vertical="top" wrapText="1"/>
    </xf>
    <xf numFmtId="0" fontId="47" fillId="0" borderId="23" xfId="1562" applyFont="1" applyBorder="1" applyAlignment="1">
      <alignment horizontal="center" vertical="top"/>
    </xf>
    <xf numFmtId="49" fontId="254" fillId="0" borderId="0" xfId="1566" applyNumberFormat="1" applyFont="1" applyBorder="1" applyAlignment="1">
      <alignment vertical="center"/>
    </xf>
    <xf numFmtId="0" fontId="254" fillId="0" borderId="0" xfId="1540" applyFont="1" applyAlignment="1">
      <alignment horizontal="center" vertical="center" wrapText="1"/>
    </xf>
    <xf numFmtId="0" fontId="254" fillId="0" borderId="0" xfId="1566" applyFont="1" applyBorder="1" applyAlignment="1">
      <alignment vertical="center"/>
    </xf>
    <xf numFmtId="0" fontId="255" fillId="0" borderId="0" xfId="1566" applyFont="1" applyFill="1" applyBorder="1" applyAlignment="1">
      <alignment horizontal="right" vertical="center"/>
    </xf>
    <xf numFmtId="49" fontId="255" fillId="0" borderId="27" xfId="1566" applyNumberFormat="1" applyFont="1" applyBorder="1" applyAlignment="1">
      <alignment horizontal="centerContinuous" vertical="center" wrapText="1"/>
    </xf>
    <xf numFmtId="0" fontId="255" fillId="0" borderId="27" xfId="1566" applyFont="1" applyBorder="1" applyAlignment="1">
      <alignment horizontal="centerContinuous" vertical="center" wrapText="1"/>
    </xf>
    <xf numFmtId="0" fontId="254" fillId="0" borderId="0" xfId="1552" applyFont="1" applyBorder="1" applyAlignment="1">
      <alignment horizontal="right" vertical="center"/>
    </xf>
    <xf numFmtId="49" fontId="47" fillId="0" borderId="28" xfId="1566" applyNumberFormat="1" applyFont="1" applyBorder="1" applyAlignment="1">
      <alignment horizontal="centerContinuous" vertical="center" wrapText="1"/>
    </xf>
    <xf numFmtId="0" fontId="247" fillId="0" borderId="29" xfId="1566" applyFont="1" applyBorder="1" applyAlignment="1">
      <alignment horizontal="centerContinuous" vertical="center"/>
    </xf>
    <xf numFmtId="169" fontId="47" fillId="0" borderId="17" xfId="1552" applyNumberFormat="1" applyFont="1" applyBorder="1" applyAlignment="1">
      <alignment horizontal="center" vertical="center"/>
    </xf>
    <xf numFmtId="169" fontId="47" fillId="0" borderId="18" xfId="1552" applyNumberFormat="1" applyFont="1" applyFill="1" applyBorder="1" applyAlignment="1">
      <alignment horizontal="center" vertical="center"/>
    </xf>
    <xf numFmtId="0" fontId="47" fillId="0" borderId="0" xfId="1566" applyFont="1" applyBorder="1" applyAlignment="1">
      <alignment vertical="center"/>
    </xf>
    <xf numFmtId="49" fontId="47" fillId="0" borderId="18" xfId="1566" applyNumberFormat="1" applyFont="1" applyBorder="1" applyAlignment="1">
      <alignment horizontal="center" vertical="center" wrapText="1"/>
    </xf>
    <xf numFmtId="14" fontId="47" fillId="0" borderId="20" xfId="1566" applyNumberFormat="1" applyFont="1" applyBorder="1" applyAlignment="1">
      <alignment horizontal="left" vertical="center" wrapText="1"/>
    </xf>
    <xf numFmtId="170" fontId="47" fillId="0" borderId="18" xfId="1566" applyNumberFormat="1" applyFont="1" applyBorder="1" applyAlignment="1">
      <alignment horizontal="right" vertical="center" wrapText="1"/>
    </xf>
    <xf numFmtId="0" fontId="249" fillId="0" borderId="0" xfId="1566" applyFont="1" applyBorder="1" applyAlignment="1">
      <alignment vertical="center"/>
    </xf>
    <xf numFmtId="49" fontId="47" fillId="0" borderId="22" xfId="1566" applyNumberFormat="1" applyFont="1" applyBorder="1" applyAlignment="1">
      <alignment horizontal="center" vertical="center" wrapText="1"/>
    </xf>
    <xf numFmtId="14" fontId="47" fillId="0" borderId="26" xfId="1566" applyNumberFormat="1" applyFont="1" applyBorder="1" applyAlignment="1">
      <alignment horizontal="left" vertical="center" wrapText="1"/>
    </xf>
    <xf numFmtId="170" fontId="47" fillId="0" borderId="22" xfId="1566" applyNumberFormat="1" applyFont="1" applyBorder="1" applyAlignment="1">
      <alignment horizontal="right" vertical="center" wrapText="1"/>
    </xf>
    <xf numFmtId="49" fontId="47" fillId="0" borderId="23" xfId="1566" applyNumberFormat="1" applyFont="1" applyBorder="1" applyAlignment="1">
      <alignment horizontal="center" vertical="center" wrapText="1"/>
    </xf>
    <xf numFmtId="14" fontId="47" fillId="0" borderId="30" xfId="1566" applyNumberFormat="1" applyFont="1" applyBorder="1" applyAlignment="1">
      <alignment horizontal="left" vertical="center" wrapText="1"/>
    </xf>
    <xf numFmtId="170" fontId="47" fillId="0" borderId="23" xfId="1566" applyNumberFormat="1" applyFont="1" applyBorder="1" applyAlignment="1">
      <alignment horizontal="right" vertical="center" wrapText="1"/>
    </xf>
    <xf numFmtId="2" fontId="47" fillId="0" borderId="30" xfId="1566" applyNumberFormat="1" applyFont="1" applyBorder="1" applyAlignment="1">
      <alignment horizontal="left" vertical="center" wrapText="1"/>
    </xf>
    <xf numFmtId="170" fontId="47" fillId="0" borderId="28" xfId="1566" applyNumberFormat="1" applyFont="1" applyBorder="1" applyAlignment="1">
      <alignment horizontal="centerContinuous" vertical="center" wrapText="1"/>
    </xf>
    <xf numFmtId="170" fontId="47" fillId="0" borderId="29" xfId="1566" applyNumberFormat="1" applyFont="1" applyBorder="1" applyAlignment="1">
      <alignment horizontal="centerContinuous" vertical="center" wrapText="1"/>
    </xf>
    <xf numFmtId="170" fontId="47" fillId="0" borderId="16" xfId="1566" applyNumberFormat="1" applyFont="1" applyBorder="1" applyAlignment="1">
      <alignment horizontal="centerContinuous" vertical="center" wrapText="1"/>
    </xf>
    <xf numFmtId="49" fontId="47" fillId="0" borderId="22" xfId="1566" applyNumberFormat="1" applyFont="1" applyFill="1" applyBorder="1" applyAlignment="1">
      <alignment horizontal="center" vertical="center" wrapText="1"/>
    </xf>
    <xf numFmtId="2" fontId="47" fillId="0" borderId="26" xfId="1566" applyNumberFormat="1" applyFont="1" applyFill="1" applyBorder="1" applyAlignment="1">
      <alignment horizontal="left" vertical="center" wrapText="1"/>
    </xf>
    <xf numFmtId="170" fontId="47" fillId="0" borderId="22" xfId="1566" applyNumberFormat="1" applyFont="1" applyFill="1" applyBorder="1" applyAlignment="1">
      <alignment horizontal="right" vertical="center" wrapText="1"/>
    </xf>
    <xf numFmtId="49" fontId="249" fillId="0" borderId="22" xfId="1566" applyNumberFormat="1" applyFont="1" applyFill="1" applyBorder="1" applyAlignment="1">
      <alignment horizontal="center" vertical="center" wrapText="1"/>
    </xf>
    <xf numFmtId="0" fontId="252" fillId="0" borderId="0" xfId="1566" applyFont="1" applyFill="1" applyBorder="1" applyAlignment="1">
      <alignment vertical="center"/>
    </xf>
    <xf numFmtId="0" fontId="249" fillId="0" borderId="0" xfId="1566" applyFont="1" applyFill="1" applyBorder="1" applyAlignment="1">
      <alignment vertical="center"/>
    </xf>
    <xf numFmtId="0" fontId="252" fillId="0" borderId="0" xfId="1566" applyFont="1" applyBorder="1" applyAlignment="1">
      <alignment vertical="center"/>
    </xf>
    <xf numFmtId="49" fontId="47" fillId="0" borderId="23" xfId="1566" applyNumberFormat="1" applyFont="1" applyFill="1" applyBorder="1" applyAlignment="1">
      <alignment horizontal="center" vertical="center" wrapText="1"/>
    </xf>
    <xf numFmtId="2" fontId="47" fillId="0" borderId="30" xfId="1566" applyNumberFormat="1" applyFont="1" applyFill="1" applyBorder="1" applyAlignment="1">
      <alignment horizontal="left" vertical="center" wrapText="1"/>
    </xf>
    <xf numFmtId="170" fontId="47" fillId="0" borderId="23" xfId="1566" applyNumberFormat="1" applyFont="1" applyFill="1" applyBorder="1" applyAlignment="1">
      <alignment horizontal="right" vertical="center" wrapText="1"/>
    </xf>
    <xf numFmtId="49" fontId="47" fillId="0" borderId="18" xfId="1566" applyNumberFormat="1" applyFont="1" applyFill="1" applyBorder="1" applyAlignment="1">
      <alignment horizontal="center" vertical="center" wrapText="1"/>
    </xf>
    <xf numFmtId="2" fontId="47" fillId="0" borderId="31" xfId="1566" applyNumberFormat="1" applyFont="1" applyFill="1" applyBorder="1" applyAlignment="1">
      <alignment horizontal="left" vertical="center" wrapText="1"/>
    </xf>
    <xf numFmtId="170" fontId="47" fillId="0" borderId="18" xfId="1566" applyNumberFormat="1" applyFont="1" applyFill="1" applyBorder="1" applyAlignment="1">
      <alignment horizontal="right" vertical="center" wrapText="1"/>
    </xf>
    <xf numFmtId="2" fontId="47" fillId="0" borderId="27" xfId="1566" applyNumberFormat="1" applyFont="1" applyFill="1" applyBorder="1" applyAlignment="1">
      <alignment horizontal="left" vertical="center" wrapText="1"/>
    </xf>
    <xf numFmtId="49" fontId="47" fillId="0" borderId="34" xfId="1566" applyNumberFormat="1" applyFont="1" applyBorder="1" applyAlignment="1">
      <alignment horizontal="center" vertical="center" wrapText="1"/>
    </xf>
    <xf numFmtId="168" fontId="47" fillId="0" borderId="35" xfId="1559" applyNumberFormat="1" applyFont="1" applyBorder="1" applyAlignment="1">
      <alignment horizontal="left" vertical="center" wrapText="1"/>
    </xf>
    <xf numFmtId="170" fontId="47" fillId="0" borderId="34" xfId="1559" applyNumberFormat="1" applyFont="1" applyBorder="1" applyAlignment="1">
      <alignment horizontal="right" vertical="center" wrapText="1"/>
    </xf>
    <xf numFmtId="49" fontId="47" fillId="0" borderId="20" xfId="1566" applyNumberFormat="1" applyFont="1" applyBorder="1" applyAlignment="1">
      <alignment horizontal="left" vertical="center" wrapText="1"/>
    </xf>
    <xf numFmtId="2" fontId="247" fillId="0" borderId="31" xfId="1566" applyNumberFormat="1" applyFont="1" applyBorder="1" applyAlignment="1">
      <alignment horizontal="center" vertical="center" wrapText="1"/>
    </xf>
    <xf numFmtId="170" fontId="47" fillId="0" borderId="29" xfId="1540" applyNumberFormat="1" applyFont="1" applyBorder="1" applyAlignment="1">
      <alignment horizontal="right" vertical="center"/>
    </xf>
    <xf numFmtId="0" fontId="47" fillId="0" borderId="20" xfId="1566" applyFont="1" applyFill="1" applyBorder="1" applyAlignment="1">
      <alignment horizontal="left" vertical="center"/>
    </xf>
    <xf numFmtId="0" fontId="252" fillId="0" borderId="21" xfId="1566" applyFont="1" applyFill="1" applyBorder="1" applyAlignment="1">
      <alignment vertical="center"/>
    </xf>
    <xf numFmtId="170" fontId="47" fillId="0" borderId="25" xfId="1566" applyNumberFormat="1" applyFont="1" applyFill="1" applyBorder="1" applyAlignment="1">
      <alignment horizontal="right" vertical="center" wrapText="1"/>
    </xf>
    <xf numFmtId="0" fontId="264" fillId="0" borderId="0" xfId="2480" applyFont="1" applyFill="1" applyBorder="1" applyAlignment="1">
      <alignment horizontal="right" vertical="center"/>
    </xf>
    <xf numFmtId="168" fontId="264" fillId="0" borderId="22" xfId="2480" applyNumberFormat="1" applyFont="1" applyFill="1" applyBorder="1" applyAlignment="1">
      <alignment horizontal="right" vertical="center"/>
    </xf>
    <xf numFmtId="49" fontId="47" fillId="0" borderId="22" xfId="1566" applyNumberFormat="1" applyFont="1" applyFill="1" applyBorder="1" applyAlignment="1">
      <alignment horizontal="left" vertical="center"/>
    </xf>
    <xf numFmtId="0" fontId="252" fillId="0" borderId="25" xfId="1566" applyFont="1" applyFill="1" applyBorder="1" applyAlignment="1">
      <alignment vertical="center"/>
    </xf>
    <xf numFmtId="0" fontId="252" fillId="0" borderId="26" xfId="1566" applyFont="1" applyFill="1" applyBorder="1" applyAlignment="1">
      <alignment vertical="center"/>
    </xf>
    <xf numFmtId="2" fontId="47" fillId="0" borderId="25" xfId="1566" applyNumberFormat="1" applyFont="1" applyFill="1" applyBorder="1" applyAlignment="1">
      <alignment horizontal="left" vertical="center"/>
    </xf>
    <xf numFmtId="0" fontId="252" fillId="0" borderId="30" xfId="1566" applyFont="1" applyFill="1" applyBorder="1" applyAlignment="1">
      <alignment vertical="center"/>
    </xf>
    <xf numFmtId="2" fontId="47" fillId="0" borderId="24" xfId="1566" applyNumberFormat="1" applyFont="1" applyFill="1" applyBorder="1" applyAlignment="1">
      <alignment horizontal="left" vertical="center"/>
    </xf>
    <xf numFmtId="170" fontId="47" fillId="0" borderId="18" xfId="1540" applyNumberFormat="1" applyFont="1" applyFill="1" applyBorder="1" applyAlignment="1">
      <alignment horizontal="right" vertical="center"/>
    </xf>
    <xf numFmtId="170" fontId="47" fillId="0" borderId="22" xfId="1540" applyNumberFormat="1" applyFont="1" applyFill="1" applyBorder="1" applyAlignment="1">
      <alignment horizontal="right" vertical="center"/>
    </xf>
    <xf numFmtId="49" fontId="47" fillId="0" borderId="20" xfId="1566" applyNumberFormat="1" applyFont="1" applyFill="1" applyBorder="1" applyAlignment="1">
      <alignment horizontal="left" vertical="center" wrapText="1"/>
    </xf>
    <xf numFmtId="170" fontId="47" fillId="0" borderId="31" xfId="1566" applyNumberFormat="1" applyFont="1" applyFill="1" applyBorder="1" applyAlignment="1">
      <alignment horizontal="right" vertical="center" wrapText="1"/>
    </xf>
    <xf numFmtId="170" fontId="47" fillId="0" borderId="31" xfId="1566" applyNumberFormat="1" applyFont="1" applyFill="1" applyBorder="1" applyAlignment="1">
      <alignment horizontal="right" vertical="center"/>
    </xf>
    <xf numFmtId="170" fontId="47" fillId="0" borderId="21" xfId="1566" applyNumberFormat="1" applyFont="1" applyFill="1" applyBorder="1" applyAlignment="1">
      <alignment horizontal="right" vertical="center"/>
    </xf>
    <xf numFmtId="49" fontId="47" fillId="0" borderId="26" xfId="1566" applyNumberFormat="1" applyFont="1" applyFill="1" applyBorder="1" applyAlignment="1">
      <alignment horizontal="left" vertical="center" wrapText="1"/>
    </xf>
    <xf numFmtId="2" fontId="47" fillId="0" borderId="25" xfId="1566" applyNumberFormat="1" applyFont="1" applyFill="1" applyBorder="1" applyAlignment="1">
      <alignment horizontal="left" vertical="center" wrapText="1"/>
    </xf>
    <xf numFmtId="49" fontId="47" fillId="0" borderId="30" xfId="1566" applyNumberFormat="1" applyFont="1" applyFill="1" applyBorder="1" applyAlignment="1">
      <alignment horizontal="left" vertical="center" wrapText="1"/>
    </xf>
    <xf numFmtId="2" fontId="47" fillId="0" borderId="24" xfId="1566" applyNumberFormat="1" applyFont="1" applyFill="1" applyBorder="1" applyAlignment="1">
      <alignment horizontal="left" vertical="center" wrapText="1"/>
    </xf>
    <xf numFmtId="170" fontId="47" fillId="0" borderId="23" xfId="1540" applyNumberFormat="1" applyFont="1" applyFill="1" applyBorder="1" applyAlignment="1">
      <alignment horizontal="right" vertical="center"/>
    </xf>
    <xf numFmtId="49" fontId="47" fillId="0" borderId="26" xfId="1566" applyNumberFormat="1" applyFont="1" applyFill="1" applyBorder="1" applyAlignment="1">
      <alignment horizontal="left" vertical="center"/>
    </xf>
    <xf numFmtId="2" fontId="47" fillId="0" borderId="0" xfId="1566" applyNumberFormat="1" applyFont="1" applyFill="1" applyBorder="1" applyAlignment="1">
      <alignment horizontal="left" vertical="center" wrapText="1"/>
    </xf>
    <xf numFmtId="49" fontId="47" fillId="0" borderId="28" xfId="1566" applyNumberFormat="1" applyFont="1" applyFill="1" applyBorder="1" applyAlignment="1">
      <alignment horizontal="left" vertical="center" wrapText="1"/>
    </xf>
    <xf numFmtId="2" fontId="47" fillId="0" borderId="29" xfId="1566" applyNumberFormat="1" applyFont="1" applyFill="1" applyBorder="1" applyAlignment="1">
      <alignment horizontal="left" vertical="center" wrapText="1"/>
    </xf>
    <xf numFmtId="170" fontId="47" fillId="0" borderId="29" xfId="1566" applyNumberFormat="1" applyFont="1" applyFill="1" applyBorder="1" applyAlignment="1">
      <alignment horizontal="right" vertical="center" wrapText="1"/>
    </xf>
    <xf numFmtId="2" fontId="47" fillId="0" borderId="20" xfId="1566" applyNumberFormat="1" applyFont="1" applyFill="1" applyBorder="1" applyAlignment="1">
      <alignment horizontal="left" vertical="center" wrapText="1"/>
    </xf>
    <xf numFmtId="0" fontId="47" fillId="0" borderId="31" xfId="1563" applyFont="1" applyFill="1" applyBorder="1" applyAlignment="1">
      <alignment horizontal="left" vertical="center" wrapText="1"/>
    </xf>
    <xf numFmtId="0" fontId="47" fillId="0" borderId="0" xfId="1563" applyFont="1" applyFill="1" applyBorder="1" applyAlignment="1">
      <alignment horizontal="left" vertical="center" wrapText="1"/>
    </xf>
    <xf numFmtId="0" fontId="47" fillId="0" borderId="27" xfId="1563" applyFont="1" applyFill="1" applyBorder="1" applyAlignment="1">
      <alignment horizontal="left" vertical="center" wrapText="1"/>
    </xf>
    <xf numFmtId="49" fontId="47" fillId="0" borderId="0" xfId="1566" applyNumberFormat="1" applyFont="1" applyBorder="1" applyAlignment="1">
      <alignment vertical="center"/>
    </xf>
    <xf numFmtId="0" fontId="47" fillId="0" borderId="0" xfId="1566" applyFont="1" applyFill="1" applyBorder="1" applyAlignment="1">
      <alignment vertical="center"/>
    </xf>
    <xf numFmtId="0" fontId="265" fillId="0" borderId="0" xfId="0" applyFont="1" applyAlignment="1">
      <alignment horizontal="left" vertical="center" wrapText="1"/>
    </xf>
    <xf numFmtId="0" fontId="262" fillId="0" borderId="0" xfId="1566" applyFont="1" applyBorder="1" applyAlignment="1">
      <alignment vertical="center"/>
    </xf>
    <xf numFmtId="0" fontId="7" fillId="0" borderId="0" xfId="1567" applyFont="1" applyBorder="1" applyAlignment="1">
      <alignment horizontal="right" vertical="center"/>
    </xf>
    <xf numFmtId="183" fontId="17" fillId="0" borderId="25" xfId="1567" applyNumberFormat="1" applyFont="1" applyFill="1" applyBorder="1" applyAlignment="1">
      <alignment horizontal="center" vertical="center"/>
    </xf>
    <xf numFmtId="0" fontId="47" fillId="0" borderId="0" xfId="1540" applyFont="1" applyAlignment="1">
      <alignment horizontal="center" vertical="center" wrapText="1"/>
    </xf>
    <xf numFmtId="0" fontId="47" fillId="0" borderId="0" xfId="1554" applyFont="1" applyBorder="1" applyAlignment="1">
      <alignment vertical="center"/>
    </xf>
    <xf numFmtId="0" fontId="254" fillId="0" borderId="0" xfId="1554" applyFont="1" applyBorder="1" applyAlignment="1">
      <alignment vertical="center"/>
    </xf>
    <xf numFmtId="49" fontId="251" fillId="0" borderId="0" xfId="1554" applyNumberFormat="1" applyFont="1" applyFill="1" applyBorder="1" applyAlignment="1">
      <alignment horizontal="right" vertical="center"/>
    </xf>
    <xf numFmtId="0" fontId="20" fillId="0" borderId="0" xfId="1554" applyFont="1" applyBorder="1" applyAlignment="1">
      <alignment horizontal="centerContinuous" vertical="center"/>
    </xf>
    <xf numFmtId="0" fontId="254" fillId="0" borderId="0" xfId="1554" applyFont="1" applyFill="1" applyBorder="1" applyAlignment="1">
      <alignment horizontal="centerContinuous" vertical="center" wrapText="1"/>
    </xf>
    <xf numFmtId="0" fontId="254" fillId="0" borderId="0" xfId="1554" applyFont="1" applyBorder="1" applyAlignment="1">
      <alignment horizontal="centerContinuous" vertical="center" wrapText="1"/>
    </xf>
    <xf numFmtId="49" fontId="266" fillId="0" borderId="0" xfId="1550" applyNumberFormat="1" applyFont="1" applyFill="1" applyBorder="1" applyAlignment="1">
      <alignment horizontal="right" vertical="center"/>
    </xf>
    <xf numFmtId="0" fontId="47" fillId="0" borderId="16" xfId="1554" applyFont="1" applyBorder="1" applyAlignment="1">
      <alignment horizontal="centerContinuous" vertical="center"/>
    </xf>
    <xf numFmtId="169" fontId="47" fillId="0" borderId="17" xfId="0" applyNumberFormat="1" applyFont="1" applyBorder="1" applyAlignment="1">
      <alignment horizontal="center" vertical="center" wrapText="1"/>
    </xf>
    <xf numFmtId="168" fontId="47" fillId="0" borderId="21" xfId="1554" applyNumberFormat="1" applyFont="1" applyBorder="1" applyAlignment="1">
      <alignment horizontal="left" vertical="center" wrapText="1"/>
    </xf>
    <xf numFmtId="170" fontId="47" fillId="0" borderId="18" xfId="0" applyNumberFormat="1" applyFont="1" applyFill="1" applyBorder="1" applyAlignment="1">
      <alignment horizontal="right" vertical="center" wrapText="1"/>
    </xf>
    <xf numFmtId="170" fontId="47" fillId="0" borderId="18" xfId="0" applyNumberFormat="1" applyFont="1" applyBorder="1" applyAlignment="1">
      <alignment horizontal="right" vertical="center" wrapText="1"/>
    </xf>
    <xf numFmtId="170" fontId="47" fillId="0" borderId="18" xfId="1554" applyNumberFormat="1" applyFont="1" applyBorder="1" applyAlignment="1">
      <alignment horizontal="right" vertical="center"/>
    </xf>
    <xf numFmtId="168" fontId="47" fillId="0" borderId="25" xfId="1554" applyNumberFormat="1" applyFont="1" applyBorder="1" applyAlignment="1">
      <alignment horizontal="left" vertical="center" wrapText="1"/>
    </xf>
    <xf numFmtId="170" fontId="47" fillId="0" borderId="23" xfId="0" applyNumberFormat="1" applyFont="1" applyBorder="1" applyAlignment="1">
      <alignment horizontal="right" vertical="center" wrapText="1"/>
    </xf>
    <xf numFmtId="170" fontId="47" fillId="0" borderId="23" xfId="1554" applyNumberFormat="1" applyFont="1" applyBorder="1" applyAlignment="1">
      <alignment horizontal="right" vertical="center"/>
    </xf>
    <xf numFmtId="0" fontId="17" fillId="0" borderId="22" xfId="1554" applyFont="1" applyFill="1" applyBorder="1" applyAlignment="1">
      <alignment horizontal="left" vertical="center" wrapText="1"/>
    </xf>
    <xf numFmtId="168" fontId="47" fillId="0" borderId="20" xfId="1554" applyNumberFormat="1" applyFont="1" applyFill="1" applyBorder="1" applyAlignment="1">
      <alignment horizontal="left" vertical="center" wrapText="1"/>
    </xf>
    <xf numFmtId="14" fontId="47" fillId="0" borderId="26" xfId="1554" applyNumberFormat="1" applyFont="1" applyFill="1" applyBorder="1" applyAlignment="1">
      <alignment horizontal="left" vertical="center" wrapText="1"/>
    </xf>
    <xf numFmtId="170" fontId="47" fillId="0" borderId="22" xfId="0" applyNumberFormat="1" applyFont="1" applyFill="1" applyBorder="1" applyAlignment="1">
      <alignment horizontal="right" vertical="center" wrapText="1"/>
    </xf>
    <xf numFmtId="168" fontId="47" fillId="0" borderId="26" xfId="1554" applyNumberFormat="1" applyFont="1" applyFill="1" applyBorder="1" applyAlignment="1">
      <alignment horizontal="left" vertical="center" wrapText="1"/>
    </xf>
    <xf numFmtId="168" fontId="47" fillId="0" borderId="26" xfId="1554" applyNumberFormat="1" applyFont="1" applyBorder="1" applyAlignment="1">
      <alignment horizontal="left" vertical="center" wrapText="1"/>
    </xf>
    <xf numFmtId="170" fontId="47" fillId="0" borderId="22" xfId="0" applyNumberFormat="1" applyFont="1" applyBorder="1" applyAlignment="1">
      <alignment horizontal="right" vertical="center" wrapText="1"/>
    </xf>
    <xf numFmtId="170" fontId="47" fillId="0" borderId="22" xfId="1554" applyNumberFormat="1" applyFont="1" applyBorder="1" applyAlignment="1">
      <alignment horizontal="right" vertical="center"/>
    </xf>
    <xf numFmtId="14" fontId="47" fillId="0" borderId="26" xfId="1554" applyNumberFormat="1" applyFont="1" applyBorder="1" applyAlignment="1">
      <alignment horizontal="left" vertical="center" wrapText="1"/>
    </xf>
    <xf numFmtId="14" fontId="47" fillId="0" borderId="30" xfId="1554" applyNumberFormat="1" applyFont="1" applyBorder="1" applyAlignment="1">
      <alignment horizontal="left" vertical="center" wrapText="1"/>
    </xf>
    <xf numFmtId="14" fontId="47" fillId="0" borderId="29" xfId="1554" applyNumberFormat="1" applyFont="1" applyBorder="1" applyAlignment="1">
      <alignment horizontal="center" vertical="center" wrapText="1"/>
    </xf>
    <xf numFmtId="170" fontId="47" fillId="0" borderId="29" xfId="0" applyNumberFormat="1" applyFont="1" applyBorder="1" applyAlignment="1">
      <alignment horizontal="center" vertical="center" wrapText="1"/>
    </xf>
    <xf numFmtId="170" fontId="47" fillId="0" borderId="16" xfId="0" applyNumberFormat="1" applyFont="1" applyBorder="1" applyAlignment="1">
      <alignment horizontal="center" vertical="center" wrapText="1"/>
    </xf>
    <xf numFmtId="0" fontId="47" fillId="0" borderId="23" xfId="1554" applyFont="1" applyFill="1" applyBorder="1" applyAlignment="1">
      <alignment horizontal="left" vertical="center" wrapText="1"/>
    </xf>
    <xf numFmtId="170" fontId="47" fillId="0" borderId="17" xfId="0" applyNumberFormat="1" applyFont="1" applyBorder="1" applyAlignment="1">
      <alignment horizontal="right" vertical="center" wrapText="1"/>
    </xf>
    <xf numFmtId="170" fontId="47" fillId="0" borderId="17" xfId="1554" applyNumberFormat="1" applyFont="1" applyBorder="1" applyAlignment="1">
      <alignment horizontal="right" vertical="center"/>
    </xf>
    <xf numFmtId="0" fontId="254" fillId="0" borderId="0" xfId="1554" applyFont="1" applyBorder="1" applyAlignment="1">
      <alignment horizontal="center" vertical="center"/>
    </xf>
    <xf numFmtId="170" fontId="0" fillId="0" borderId="0" xfId="0" applyNumberFormat="1">
      <alignment horizontal="center" vertical="center" wrapText="1"/>
    </xf>
    <xf numFmtId="0" fontId="10" fillId="0" borderId="29" xfId="1537" applyFont="1" applyBorder="1" applyAlignment="1">
      <alignment horizontal="centerContinuous" vertical="center" wrapText="1"/>
    </xf>
    <xf numFmtId="49" fontId="47" fillId="0" borderId="18" xfId="1559" applyNumberFormat="1" applyFont="1" applyFill="1" applyBorder="1" applyAlignment="1">
      <alignment horizontal="left" vertical="center" wrapText="1"/>
    </xf>
    <xf numFmtId="170" fontId="47" fillId="0" borderId="18" xfId="1559" applyNumberFormat="1" applyFont="1" applyFill="1" applyBorder="1" applyAlignment="1">
      <alignment horizontal="center" vertical="center"/>
    </xf>
    <xf numFmtId="49" fontId="47" fillId="0" borderId="25" xfId="1559" applyNumberFormat="1" applyFont="1" applyFill="1" applyBorder="1" applyAlignment="1">
      <alignment horizontal="left" vertical="center" wrapText="1"/>
    </xf>
    <xf numFmtId="170" fontId="246" fillId="0" borderId="23" xfId="1559" applyNumberFormat="1" applyFont="1" applyFill="1" applyBorder="1" applyAlignment="1">
      <alignment horizontal="center" vertical="center"/>
    </xf>
    <xf numFmtId="49" fontId="47" fillId="0" borderId="21" xfId="1559" applyNumberFormat="1" applyFont="1" applyFill="1" applyBorder="1" applyAlignment="1">
      <alignment horizontal="left" vertical="center" wrapText="1"/>
    </xf>
    <xf numFmtId="170" fontId="47" fillId="0" borderId="22" xfId="1559" applyNumberFormat="1" applyFont="1" applyFill="1" applyBorder="1" applyAlignment="1">
      <alignment horizontal="center" vertical="center"/>
    </xf>
    <xf numFmtId="170" fontId="246" fillId="0" borderId="22" xfId="1559" applyNumberFormat="1" applyFont="1" applyFill="1" applyBorder="1" applyAlignment="1">
      <alignment horizontal="center" vertical="center"/>
    </xf>
    <xf numFmtId="49" fontId="47" fillId="0" borderId="24" xfId="1559" applyNumberFormat="1" applyFont="1" applyFill="1" applyBorder="1" applyAlignment="1">
      <alignment horizontal="left" vertical="center" wrapText="1"/>
    </xf>
    <xf numFmtId="49" fontId="47" fillId="0" borderId="0" xfId="1559" applyNumberFormat="1" applyFont="1" applyFill="1" applyBorder="1" applyAlignment="1">
      <alignment horizontal="left" vertical="center" wrapText="1"/>
    </xf>
    <xf numFmtId="49" fontId="47" fillId="0" borderId="25" xfId="1559" applyNumberFormat="1" applyFont="1" applyFill="1" applyBorder="1" applyAlignment="1">
      <alignment horizontal="left" vertical="center" wrapText="1" indent="2"/>
    </xf>
    <xf numFmtId="170" fontId="67" fillId="0" borderId="0" xfId="0" applyNumberFormat="1" applyFont="1" applyBorder="1" applyAlignment="1">
      <alignment horizontal="center" vertical="center" wrapText="1"/>
    </xf>
    <xf numFmtId="170" fontId="58" fillId="0" borderId="0" xfId="0" applyNumberFormat="1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textRotation="90" wrapText="1"/>
    </xf>
    <xf numFmtId="170" fontId="38" fillId="0" borderId="18" xfId="0" applyNumberFormat="1" applyFont="1" applyBorder="1" applyAlignment="1">
      <alignment horizontal="right" vertical="top" wrapText="1"/>
    </xf>
    <xf numFmtId="170" fontId="88" fillId="0" borderId="21" xfId="0" applyNumberFormat="1" applyFont="1" applyBorder="1" applyAlignment="1">
      <alignment horizontal="right" vertical="top" wrapText="1"/>
    </xf>
    <xf numFmtId="170" fontId="53" fillId="0" borderId="22" xfId="0" applyNumberFormat="1" applyFont="1" applyBorder="1" applyAlignment="1">
      <alignment horizontal="right" vertical="top" wrapText="1"/>
    </xf>
    <xf numFmtId="170" fontId="89" fillId="0" borderId="25" xfId="0" applyNumberFormat="1" applyFont="1" applyBorder="1" applyAlignment="1">
      <alignment horizontal="right" vertical="top" wrapText="1"/>
    </xf>
    <xf numFmtId="170" fontId="37" fillId="0" borderId="23" xfId="0" applyNumberFormat="1" applyFont="1" applyBorder="1" applyAlignment="1">
      <alignment horizontal="right" vertical="top" wrapText="1"/>
    </xf>
    <xf numFmtId="170" fontId="89" fillId="0" borderId="24" xfId="0" applyNumberFormat="1" applyFont="1" applyBorder="1" applyAlignment="1">
      <alignment horizontal="right" vertical="top" wrapText="1"/>
    </xf>
    <xf numFmtId="170" fontId="88" fillId="0" borderId="16" xfId="0" applyNumberFormat="1" applyFont="1" applyBorder="1" applyAlignment="1">
      <alignment horizontal="right" vertical="top" wrapText="1"/>
    </xf>
    <xf numFmtId="184" fontId="53" fillId="0" borderId="18" xfId="0" applyNumberFormat="1" applyFont="1" applyBorder="1" applyAlignment="1">
      <alignment vertical="top" wrapText="1"/>
    </xf>
    <xf numFmtId="184" fontId="89" fillId="0" borderId="21" xfId="0" applyNumberFormat="1" applyFont="1" applyBorder="1" applyAlignment="1">
      <alignment vertical="top" wrapText="1"/>
    </xf>
    <xf numFmtId="49" fontId="53" fillId="0" borderId="28" xfId="0" applyNumberFormat="1" applyFont="1" applyBorder="1" applyAlignment="1">
      <alignment horizontal="center" vertical="top" wrapText="1"/>
    </xf>
    <xf numFmtId="184" fontId="53" fillId="0" borderId="29" xfId="0" applyNumberFormat="1" applyFont="1" applyBorder="1" applyAlignment="1">
      <alignment vertical="top" wrapText="1"/>
    </xf>
    <xf numFmtId="184" fontId="89" fillId="0" borderId="29" xfId="0" applyNumberFormat="1" applyFont="1" applyBorder="1" applyAlignment="1">
      <alignment vertical="top" wrapText="1"/>
    </xf>
    <xf numFmtId="184" fontId="89" fillId="0" borderId="16" xfId="0" applyNumberFormat="1" applyFont="1" applyBorder="1" applyAlignment="1">
      <alignment vertical="top" wrapText="1"/>
    </xf>
    <xf numFmtId="0" fontId="58" fillId="0" borderId="22" xfId="0" applyFont="1" applyFill="1" applyBorder="1" applyAlignment="1">
      <alignment vertical="top" wrapText="1"/>
    </xf>
    <xf numFmtId="0" fontId="53" fillId="0" borderId="22" xfId="0" applyFont="1" applyFill="1" applyBorder="1" applyAlignment="1">
      <alignment vertical="top" wrapText="1"/>
    </xf>
    <xf numFmtId="0" fontId="53" fillId="0" borderId="23" xfId="0" applyFont="1" applyFill="1" applyBorder="1" applyAlignment="1">
      <alignment vertical="top" wrapText="1"/>
    </xf>
    <xf numFmtId="49" fontId="267" fillId="0" borderId="23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 wrapText="1"/>
    </xf>
    <xf numFmtId="0" fontId="47" fillId="0" borderId="0" xfId="0" applyFont="1" applyAlignment="1">
      <alignment horizontal="left" vertical="center" wrapText="1"/>
    </xf>
    <xf numFmtId="0" fontId="7" fillId="0" borderId="17" xfId="1553" applyFont="1" applyFill="1" applyBorder="1" applyAlignment="1">
      <alignment horizontal="center" vertical="center"/>
    </xf>
    <xf numFmtId="0" fontId="23" fillId="0" borderId="17" xfId="1547" applyFont="1" applyBorder="1" applyAlignment="1">
      <alignment horizontal="center" vertical="center" wrapText="1"/>
    </xf>
    <xf numFmtId="168" fontId="17" fillId="0" borderId="0" xfId="1534" applyNumberFormat="1" applyFont="1" applyAlignment="1">
      <alignment vertical="top"/>
    </xf>
    <xf numFmtId="170" fontId="269" fillId="0" borderId="18" xfId="0" applyNumberFormat="1" applyFont="1" applyFill="1" applyBorder="1" applyAlignment="1">
      <alignment vertical="center" wrapText="1"/>
    </xf>
    <xf numFmtId="170" fontId="270" fillId="0" borderId="18" xfId="0" applyNumberFormat="1" applyFont="1" applyFill="1" applyBorder="1" applyAlignment="1">
      <alignment vertical="center" wrapText="1"/>
    </xf>
    <xf numFmtId="175" fontId="269" fillId="0" borderId="22" xfId="0" applyNumberFormat="1" applyFont="1" applyFill="1" applyBorder="1" applyAlignment="1">
      <alignment vertical="center" wrapText="1"/>
    </xf>
    <xf numFmtId="175" fontId="270" fillId="0" borderId="22" xfId="0" applyNumberFormat="1" applyFont="1" applyFill="1" applyBorder="1" applyAlignment="1">
      <alignment vertical="center" wrapText="1"/>
    </xf>
    <xf numFmtId="175" fontId="269" fillId="0" borderId="18" xfId="0" applyNumberFormat="1" applyFont="1" applyBorder="1" applyAlignment="1">
      <alignment vertical="center" wrapText="1"/>
    </xf>
    <xf numFmtId="175" fontId="270" fillId="0" borderId="18" xfId="0" applyNumberFormat="1" applyFont="1" applyBorder="1" applyAlignment="1">
      <alignment vertical="center" wrapText="1"/>
    </xf>
    <xf numFmtId="170" fontId="269" fillId="0" borderId="22" xfId="0" applyNumberFormat="1" applyFont="1" applyFill="1" applyBorder="1" applyAlignment="1">
      <alignment vertical="center"/>
    </xf>
    <xf numFmtId="170" fontId="270" fillId="0" borderId="22" xfId="0" applyNumberFormat="1" applyFont="1" applyFill="1" applyBorder="1" applyAlignment="1">
      <alignment vertical="center"/>
    </xf>
    <xf numFmtId="170" fontId="269" fillId="0" borderId="23" xfId="0" applyNumberFormat="1" applyFont="1" applyFill="1" applyBorder="1" applyAlignment="1">
      <alignment vertical="center"/>
    </xf>
    <xf numFmtId="170" fontId="270" fillId="0" borderId="23" xfId="0" applyNumberFormat="1" applyFont="1" applyFill="1" applyBorder="1" applyAlignment="1">
      <alignment vertical="center"/>
    </xf>
    <xf numFmtId="175" fontId="269" fillId="0" borderId="18" xfId="0" applyNumberFormat="1" applyFont="1" applyBorder="1" applyAlignment="1">
      <alignment horizontal="center" vertical="center" wrapText="1"/>
    </xf>
    <xf numFmtId="175" fontId="270" fillId="0" borderId="18" xfId="0" applyNumberFormat="1" applyFont="1" applyBorder="1" applyAlignment="1">
      <alignment horizontal="center" vertical="center" wrapText="1"/>
    </xf>
    <xf numFmtId="170" fontId="269" fillId="0" borderId="22" xfId="0" applyNumberFormat="1" applyFont="1" applyFill="1" applyBorder="1" applyAlignment="1">
      <alignment vertical="center" wrapText="1"/>
    </xf>
    <xf numFmtId="170" fontId="270" fillId="0" borderId="22" xfId="0" applyNumberFormat="1" applyFont="1" applyFill="1" applyBorder="1" applyAlignment="1">
      <alignment vertical="center" wrapText="1"/>
    </xf>
    <xf numFmtId="170" fontId="269" fillId="0" borderId="17" xfId="0" applyNumberFormat="1" applyFont="1" applyFill="1" applyBorder="1" applyAlignment="1">
      <alignment vertical="center"/>
    </xf>
    <xf numFmtId="170" fontId="270" fillId="0" borderId="17" xfId="0" applyNumberFormat="1" applyFont="1" applyFill="1" applyBorder="1" applyAlignment="1">
      <alignment vertical="center" wrapText="1"/>
    </xf>
    <xf numFmtId="170" fontId="270" fillId="0" borderId="17" xfId="0" applyNumberFormat="1" applyFont="1" applyFill="1" applyBorder="1" applyAlignment="1">
      <alignment vertical="center"/>
    </xf>
    <xf numFmtId="170" fontId="269" fillId="0" borderId="22" xfId="1548" applyNumberFormat="1" applyFont="1" applyFill="1" applyBorder="1" applyAlignment="1">
      <alignment vertical="center"/>
    </xf>
    <xf numFmtId="170" fontId="270" fillId="0" borderId="22" xfId="1548" applyNumberFormat="1" applyFont="1" applyFill="1" applyBorder="1" applyAlignment="1">
      <alignment vertical="center"/>
    </xf>
    <xf numFmtId="170" fontId="269" fillId="0" borderId="18" xfId="0" applyNumberFormat="1" applyFont="1" applyFill="1" applyBorder="1" applyAlignment="1">
      <alignment vertical="center"/>
    </xf>
    <xf numFmtId="170" fontId="270" fillId="0" borderId="18" xfId="0" applyNumberFormat="1" applyFont="1" applyFill="1" applyBorder="1" applyAlignment="1">
      <alignment vertical="center"/>
    </xf>
    <xf numFmtId="175" fontId="269" fillId="0" borderId="22" xfId="0" applyNumberFormat="1" applyFont="1" applyFill="1" applyBorder="1" applyAlignment="1">
      <alignment vertical="center"/>
    </xf>
    <xf numFmtId="175" fontId="270" fillId="0" borderId="22" xfId="0" applyNumberFormat="1" applyFont="1" applyFill="1" applyBorder="1" applyAlignment="1">
      <alignment vertical="center"/>
    </xf>
    <xf numFmtId="170" fontId="270" fillId="0" borderId="23" xfId="0" applyNumberFormat="1" applyFont="1" applyFill="1" applyBorder="1" applyAlignment="1">
      <alignment vertical="center" wrapText="1"/>
    </xf>
    <xf numFmtId="185" fontId="17" fillId="0" borderId="22" xfId="0" applyNumberFormat="1" applyFont="1" applyBorder="1" applyAlignment="1">
      <alignment horizontal="right" vertical="center" wrapText="1"/>
    </xf>
    <xf numFmtId="185" fontId="8" fillId="0" borderId="22" xfId="0" applyNumberFormat="1" applyFont="1" applyBorder="1" applyAlignment="1">
      <alignment horizontal="right" vertical="center" wrapText="1"/>
    </xf>
    <xf numFmtId="185" fontId="17" fillId="0" borderId="22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70" fontId="17" fillId="0" borderId="17" xfId="0" applyNumberFormat="1" applyFont="1" applyBorder="1" applyAlignment="1">
      <alignment horizontal="right" vertical="center"/>
    </xf>
    <xf numFmtId="170" fontId="8" fillId="0" borderId="17" xfId="0" applyNumberFormat="1" applyFont="1" applyBorder="1" applyAlignment="1">
      <alignment horizontal="right" vertical="center"/>
    </xf>
    <xf numFmtId="0" fontId="254" fillId="0" borderId="0" xfId="0" applyFont="1" applyAlignment="1">
      <alignment horizontal="left" vertical="center" wrapText="1"/>
    </xf>
    <xf numFmtId="0" fontId="255" fillId="0" borderId="0" xfId="0" applyFont="1" applyAlignment="1">
      <alignment horizontal="right" vertical="center"/>
    </xf>
    <xf numFmtId="0" fontId="271" fillId="0" borderId="27" xfId="0" applyFont="1" applyBorder="1" applyAlignment="1">
      <alignment horizontal="centerContinuous" vertical="center" wrapText="1"/>
    </xf>
    <xf numFmtId="0" fontId="255" fillId="0" borderId="27" xfId="0" applyFont="1" applyBorder="1" applyAlignment="1">
      <alignment horizontal="centerContinuous" vertical="center" wrapText="1"/>
    </xf>
    <xf numFmtId="0" fontId="254" fillId="0" borderId="17" xfId="0" applyFont="1" applyBorder="1" applyAlignment="1">
      <alignment horizontal="center" vertical="center" wrapText="1"/>
    </xf>
    <xf numFmtId="169" fontId="254" fillId="0" borderId="17" xfId="1559" applyNumberFormat="1" applyFont="1" applyBorder="1" applyAlignment="1">
      <alignment horizontal="center" vertical="center"/>
    </xf>
    <xf numFmtId="0" fontId="255" fillId="0" borderId="20" xfId="0" applyFont="1" applyBorder="1" applyAlignment="1">
      <alignment horizontal="left" vertical="top" wrapText="1"/>
    </xf>
    <xf numFmtId="170" fontId="255" fillId="0" borderId="20" xfId="0" applyNumberFormat="1" applyFont="1" applyFill="1" applyBorder="1" applyAlignment="1">
      <alignment vertical="top"/>
    </xf>
    <xf numFmtId="0" fontId="247" fillId="0" borderId="0" xfId="0" applyFont="1" applyAlignment="1">
      <alignment horizontal="center" vertical="top" wrapText="1"/>
    </xf>
    <xf numFmtId="0" fontId="254" fillId="0" borderId="26" xfId="0" applyFont="1" applyBorder="1" applyAlignment="1">
      <alignment horizontal="left" vertical="top" wrapText="1"/>
    </xf>
    <xf numFmtId="168" fontId="254" fillId="0" borderId="26" xfId="0" applyNumberFormat="1" applyFont="1" applyFill="1" applyBorder="1" applyAlignment="1">
      <alignment vertical="top" wrapText="1"/>
    </xf>
    <xf numFmtId="168" fontId="254" fillId="0" borderId="22" xfId="0" applyNumberFormat="1" applyFont="1" applyFill="1" applyBorder="1" applyAlignment="1">
      <alignment vertical="top" wrapText="1"/>
    </xf>
    <xf numFmtId="0" fontId="254" fillId="0" borderId="22" xfId="0" applyFont="1" applyBorder="1" applyAlignment="1">
      <alignment horizontal="left" vertical="top" wrapText="1"/>
    </xf>
    <xf numFmtId="0" fontId="254" fillId="0" borderId="23" xfId="0" applyFont="1" applyBorder="1" applyAlignment="1">
      <alignment horizontal="left" vertical="top" wrapText="1"/>
    </xf>
    <xf numFmtId="170" fontId="254" fillId="0" borderId="30" xfId="0" applyNumberFormat="1" applyFont="1" applyFill="1" applyBorder="1" applyAlignment="1">
      <alignment vertical="top" wrapText="1"/>
    </xf>
    <xf numFmtId="0" fontId="254" fillId="0" borderId="20" xfId="0" applyFont="1" applyBorder="1" applyAlignment="1">
      <alignment horizontal="left" vertical="top" wrapText="1"/>
    </xf>
    <xf numFmtId="170" fontId="254" fillId="0" borderId="20" xfId="0" applyNumberFormat="1" applyFont="1" applyFill="1" applyBorder="1" applyAlignment="1">
      <alignment vertical="top"/>
    </xf>
    <xf numFmtId="170" fontId="254" fillId="0" borderId="18" xfId="0" applyNumberFormat="1" applyFont="1" applyFill="1" applyBorder="1" applyAlignment="1">
      <alignment vertical="top"/>
    </xf>
    <xf numFmtId="0" fontId="254" fillId="0" borderId="30" xfId="0" applyFont="1" applyBorder="1" applyAlignment="1">
      <alignment horizontal="left" vertical="top" wrapText="1"/>
    </xf>
    <xf numFmtId="168" fontId="254" fillId="0" borderId="23" xfId="0" applyNumberFormat="1" applyFont="1" applyFill="1" applyBorder="1" applyAlignment="1">
      <alignment vertical="top" wrapText="1"/>
    </xf>
    <xf numFmtId="0" fontId="254" fillId="0" borderId="18" xfId="0" applyFont="1" applyBorder="1" applyAlignment="1">
      <alignment horizontal="left" vertical="top" wrapText="1"/>
    </xf>
    <xf numFmtId="168" fontId="254" fillId="0" borderId="22" xfId="0" applyNumberFormat="1" applyFont="1" applyBorder="1" applyAlignment="1">
      <alignment vertical="top" wrapText="1"/>
    </xf>
    <xf numFmtId="0" fontId="273" fillId="0" borderId="23" xfId="0" applyFont="1" applyBorder="1" applyAlignment="1">
      <alignment horizontal="left" vertical="top" wrapText="1"/>
    </xf>
    <xf numFmtId="168" fontId="254" fillId="0" borderId="23" xfId="0" applyNumberFormat="1" applyFont="1" applyBorder="1" applyAlignment="1">
      <alignment vertical="top" wrapText="1"/>
    </xf>
    <xf numFmtId="168" fontId="254" fillId="0" borderId="18" xfId="0" applyNumberFormat="1" applyFont="1" applyBorder="1" applyAlignment="1">
      <alignment vertical="top" wrapText="1"/>
    </xf>
    <xf numFmtId="0" fontId="259" fillId="0" borderId="0" xfId="0" applyFont="1" applyAlignment="1">
      <alignment horizontal="left" vertical="center" wrapText="1"/>
    </xf>
    <xf numFmtId="1" fontId="47" fillId="0" borderId="0" xfId="0" applyNumberFormat="1" applyFont="1" applyFill="1" applyBorder="1">
      <alignment horizontal="center" vertical="center" wrapText="1"/>
    </xf>
    <xf numFmtId="168" fontId="47" fillId="0" borderId="0" xfId="0" applyNumberFormat="1" applyFont="1" applyFill="1" applyBorder="1">
      <alignment horizontal="center" vertical="center" wrapText="1"/>
    </xf>
    <xf numFmtId="0" fontId="47" fillId="0" borderId="0" xfId="0" applyFont="1" applyFill="1" applyBorder="1">
      <alignment horizontal="center" vertical="center" wrapText="1"/>
    </xf>
    <xf numFmtId="0" fontId="254" fillId="0" borderId="0" xfId="0" applyFont="1" applyFill="1" applyBorder="1">
      <alignment horizontal="center" vertical="center" wrapText="1"/>
    </xf>
    <xf numFmtId="0" fontId="255" fillId="0" borderId="0" xfId="0" applyFont="1" applyFill="1" applyBorder="1">
      <alignment horizontal="center" vertical="center" wrapText="1"/>
    </xf>
    <xf numFmtId="168" fontId="255" fillId="0" borderId="0" xfId="0" applyNumberFormat="1" applyFont="1" applyFill="1" applyBorder="1">
      <alignment horizontal="center" vertical="center" wrapText="1"/>
    </xf>
    <xf numFmtId="1" fontId="255" fillId="0" borderId="0" xfId="0" applyNumberFormat="1" applyFont="1" applyFill="1" applyBorder="1" applyAlignment="1">
      <alignment horizontal="right" vertical="center"/>
    </xf>
    <xf numFmtId="0" fontId="255" fillId="0" borderId="0" xfId="0" applyFont="1" applyFill="1" applyBorder="1" applyAlignment="1">
      <alignment horizontal="center" vertical="center" wrapText="1"/>
    </xf>
    <xf numFmtId="1" fontId="47" fillId="0" borderId="18" xfId="0" applyNumberFormat="1" applyFont="1" applyFill="1" applyBorder="1" applyAlignment="1">
      <alignment horizontal="center" vertical="center" wrapText="1"/>
    </xf>
    <xf numFmtId="1" fontId="47" fillId="0" borderId="23" xfId="0" applyNumberFormat="1" applyFont="1" applyFill="1" applyBorder="1" applyAlignment="1">
      <alignment vertical="center" wrapText="1"/>
    </xf>
    <xf numFmtId="169" fontId="47" fillId="0" borderId="17" xfId="0" applyNumberFormat="1" applyFont="1" applyFill="1" applyBorder="1" applyAlignment="1">
      <alignment horizontal="center" vertical="center"/>
    </xf>
    <xf numFmtId="1" fontId="247" fillId="0" borderId="18" xfId="0" applyNumberFormat="1" applyFont="1" applyFill="1" applyBorder="1" applyAlignment="1">
      <alignment horizontal="center" vertical="center" wrapText="1"/>
    </xf>
    <xf numFmtId="1" fontId="247" fillId="0" borderId="18" xfId="0" applyNumberFormat="1" applyFont="1" applyFill="1" applyBorder="1" applyAlignment="1">
      <alignment vertical="center" wrapText="1"/>
    </xf>
    <xf numFmtId="1" fontId="47" fillId="0" borderId="22" xfId="0" applyNumberFormat="1" applyFont="1" applyFill="1" applyBorder="1" applyAlignment="1">
      <alignment horizontal="left" vertical="center" wrapText="1"/>
    </xf>
    <xf numFmtId="3" fontId="47" fillId="0" borderId="22" xfId="0" applyNumberFormat="1" applyFont="1" applyFill="1" applyBorder="1" applyAlignment="1">
      <alignment horizontal="right" vertical="center"/>
    </xf>
    <xf numFmtId="170" fontId="47" fillId="0" borderId="23" xfId="0" applyNumberFormat="1" applyFont="1" applyFill="1" applyBorder="1">
      <alignment horizontal="center" vertical="center" wrapText="1"/>
    </xf>
    <xf numFmtId="3" fontId="47" fillId="0" borderId="23" xfId="0" applyNumberFormat="1" applyFont="1" applyFill="1" applyBorder="1" applyAlignment="1">
      <alignment horizontal="right" vertical="center"/>
    </xf>
    <xf numFmtId="170" fontId="247" fillId="0" borderId="18" xfId="0" applyNumberFormat="1" applyFont="1" applyFill="1" applyBorder="1" applyAlignment="1">
      <alignment vertical="center" wrapText="1"/>
    </xf>
    <xf numFmtId="3" fontId="247" fillId="0" borderId="18" xfId="0" applyNumberFormat="1" applyFont="1" applyFill="1" applyBorder="1" applyAlignment="1">
      <alignment vertical="center" wrapText="1"/>
    </xf>
    <xf numFmtId="170" fontId="47" fillId="0" borderId="22" xfId="0" applyNumberFormat="1" applyFont="1" applyFill="1" applyBorder="1" applyAlignment="1">
      <alignment vertical="center" wrapText="1"/>
    </xf>
    <xf numFmtId="3" fontId="47" fillId="0" borderId="22" xfId="0" applyNumberFormat="1" applyFont="1" applyFill="1" applyBorder="1" applyAlignment="1">
      <alignment vertical="center"/>
    </xf>
    <xf numFmtId="1" fontId="47" fillId="0" borderId="23" xfId="0" applyNumberFormat="1" applyFont="1" applyFill="1" applyBorder="1" applyAlignment="1">
      <alignment horizontal="left" vertical="center" wrapText="1"/>
    </xf>
    <xf numFmtId="3" fontId="47" fillId="0" borderId="23" xfId="0" applyNumberFormat="1" applyFont="1" applyFill="1" applyBorder="1" applyAlignment="1">
      <alignment vertical="center"/>
    </xf>
    <xf numFmtId="168" fontId="47" fillId="0" borderId="0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1" fontId="262" fillId="0" borderId="0" xfId="0" applyNumberFormat="1" applyFont="1" applyFill="1" applyBorder="1">
      <alignment horizontal="center" vertical="center" wrapText="1"/>
    </xf>
    <xf numFmtId="0" fontId="0" fillId="0" borderId="28" xfId="0" applyFill="1" applyBorder="1" applyAlignment="1">
      <alignment horizontal="centerContinuous" vertical="center" wrapText="1"/>
    </xf>
    <xf numFmtId="0" fontId="0" fillId="0" borderId="29" xfId="0" applyFill="1" applyBorder="1" applyAlignment="1">
      <alignment horizontal="centerContinuous" vertical="center" wrapText="1"/>
    </xf>
    <xf numFmtId="0" fontId="0" fillId="0" borderId="16" xfId="0" applyFill="1" applyBorder="1" applyAlignment="1">
      <alignment horizontal="centerContinuous" vertical="center" wrapText="1"/>
    </xf>
    <xf numFmtId="170" fontId="247" fillId="0" borderId="0" xfId="0" applyNumberFormat="1" applyFont="1" applyAlignment="1">
      <alignment horizontal="center" vertical="top" wrapText="1"/>
    </xf>
    <xf numFmtId="0" fontId="17" fillId="0" borderId="26" xfId="0" applyFont="1" applyFill="1" applyBorder="1" applyAlignment="1">
      <alignment horizontal="left" vertical="center" wrapText="1"/>
    </xf>
    <xf numFmtId="0" fontId="0" fillId="0" borderId="25" xfId="0" applyBorder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17" xfId="1553" applyFont="1" applyFill="1" applyBorder="1" applyAlignment="1">
      <alignment horizontal="left" vertical="center" wrapText="1"/>
    </xf>
    <xf numFmtId="0" fontId="10" fillId="83" borderId="17" xfId="1553" applyFont="1" applyFill="1" applyBorder="1" applyAlignment="1">
      <alignment horizontal="center" vertical="center"/>
    </xf>
    <xf numFmtId="186" fontId="10" fillId="0" borderId="17" xfId="1553" applyNumberFormat="1" applyFont="1" applyBorder="1" applyAlignment="1">
      <alignment horizontal="center" vertical="center"/>
    </xf>
    <xf numFmtId="0" fontId="16" fillId="0" borderId="0" xfId="1557" applyFont="1" applyBorder="1" applyAlignment="1">
      <alignment horizontal="center" vertical="center"/>
    </xf>
    <xf numFmtId="0" fontId="10" fillId="24" borderId="17" xfId="1553" applyFont="1" applyFill="1" applyBorder="1" applyAlignment="1">
      <alignment horizontal="center" vertical="center"/>
    </xf>
    <xf numFmtId="0" fontId="0" fillId="0" borderId="17" xfId="1553" applyFont="1" applyFill="1" applyBorder="1" applyAlignment="1">
      <alignment horizontal="left" vertical="center" wrapText="1"/>
    </xf>
    <xf numFmtId="0" fontId="0" fillId="0" borderId="17" xfId="1553" applyFont="1" applyFill="1" applyBorder="1" applyAlignment="1">
      <alignment vertical="center"/>
    </xf>
    <xf numFmtId="0" fontId="10" fillId="0" borderId="17" xfId="1553" applyFont="1" applyFill="1" applyBorder="1" applyAlignment="1">
      <alignment vertical="center"/>
    </xf>
    <xf numFmtId="0" fontId="0" fillId="0" borderId="17" xfId="1553" applyFont="1" applyFill="1" applyBorder="1" applyAlignment="1">
      <alignment horizontal="center" vertical="center" wrapText="1"/>
    </xf>
    <xf numFmtId="175" fontId="10" fillId="0" borderId="17" xfId="1553" applyNumberFormat="1" applyFont="1" applyBorder="1" applyAlignment="1">
      <alignment horizontal="center" vertical="center" wrapText="1"/>
    </xf>
    <xf numFmtId="1" fontId="10" fillId="0" borderId="17" xfId="1553" applyNumberFormat="1" applyFont="1" applyBorder="1" applyAlignment="1">
      <alignment horizontal="center" vertical="center"/>
    </xf>
    <xf numFmtId="1" fontId="7" fillId="6" borderId="17" xfId="1553" applyNumberFormat="1" applyFont="1" applyFill="1" applyBorder="1" applyAlignment="1">
      <alignment horizontal="center" vertical="center"/>
    </xf>
    <xf numFmtId="0" fontId="7" fillId="0" borderId="31" xfId="1553" applyFont="1" applyFill="1" applyBorder="1" applyAlignment="1">
      <alignment horizontal="left"/>
    </xf>
    <xf numFmtId="0" fontId="10" fillId="0" borderId="31" xfId="1553" applyFont="1" applyFill="1" applyBorder="1" applyAlignment="1">
      <alignment horizontal="center"/>
    </xf>
    <xf numFmtId="0" fontId="10" fillId="0" borderId="31" xfId="1553" quotePrefix="1" applyFont="1" applyFill="1" applyBorder="1" applyAlignment="1">
      <alignment horizontal="center"/>
    </xf>
    <xf numFmtId="0" fontId="10" fillId="0" borderId="31" xfId="1553" applyFont="1" applyFill="1" applyBorder="1"/>
    <xf numFmtId="0" fontId="10" fillId="24" borderId="17" xfId="0" applyFont="1" applyFill="1" applyBorder="1">
      <alignment horizontal="center" vertical="center" wrapText="1"/>
    </xf>
    <xf numFmtId="0" fontId="10" fillId="83" borderId="17" xfId="0" applyFont="1" applyFill="1" applyBorder="1">
      <alignment horizontal="center" vertical="center" wrapText="1"/>
    </xf>
    <xf numFmtId="170" fontId="47" fillId="0" borderId="22" xfId="1543" applyNumberFormat="1" applyFont="1" applyFill="1" applyBorder="1" applyAlignment="1">
      <alignment horizontal="center" vertical="center"/>
    </xf>
    <xf numFmtId="170" fontId="47" fillId="0" borderId="23" xfId="1543" applyNumberFormat="1" applyFont="1" applyFill="1" applyBorder="1" applyAlignment="1">
      <alignment horizontal="center" vertical="center"/>
    </xf>
    <xf numFmtId="0" fontId="47" fillId="0" borderId="0" xfId="1385" applyFont="1">
      <alignment horizontal="center" vertical="center" wrapText="1"/>
    </xf>
    <xf numFmtId="168" fontId="255" fillId="0" borderId="0" xfId="1543" applyNumberFormat="1" applyFont="1" applyFill="1" applyBorder="1" applyAlignment="1">
      <alignment horizontal="right"/>
    </xf>
    <xf numFmtId="0" fontId="254" fillId="0" borderId="0" xfId="1385" applyFont="1">
      <alignment horizontal="center" vertical="center" wrapText="1"/>
    </xf>
    <xf numFmtId="0" fontId="254" fillId="0" borderId="0" xfId="1543" applyFont="1" applyFill="1" applyAlignment="1">
      <alignment horizontal="right"/>
    </xf>
    <xf numFmtId="169" fontId="247" fillId="0" borderId="18" xfId="1543" applyNumberFormat="1" applyFont="1" applyFill="1" applyBorder="1" applyAlignment="1">
      <alignment horizontal="center" vertical="center"/>
    </xf>
    <xf numFmtId="0" fontId="247" fillId="82" borderId="18" xfId="1558" applyFont="1" applyFill="1" applyBorder="1" applyAlignment="1">
      <alignment horizontal="left" vertical="center" wrapText="1"/>
    </xf>
    <xf numFmtId="170" fontId="247" fillId="82" borderId="18" xfId="1543" applyNumberFormat="1" applyFont="1" applyFill="1" applyBorder="1" applyAlignment="1">
      <alignment horizontal="center" vertical="center"/>
    </xf>
    <xf numFmtId="170" fontId="247" fillId="82" borderId="18" xfId="1543" applyNumberFormat="1" applyFont="1" applyFill="1" applyBorder="1" applyAlignment="1">
      <alignment horizontal="right" vertical="center"/>
    </xf>
    <xf numFmtId="0" fontId="47" fillId="81" borderId="18" xfId="1543" applyFont="1" applyFill="1" applyBorder="1" applyAlignment="1">
      <alignment horizontal="center" vertical="center"/>
    </xf>
    <xf numFmtId="0" fontId="47" fillId="81" borderId="18" xfId="1558" applyFont="1" applyFill="1" applyBorder="1" applyAlignment="1">
      <alignment horizontal="left" vertical="center" wrapText="1"/>
    </xf>
    <xf numFmtId="170" fontId="47" fillId="81" borderId="18" xfId="1543" applyNumberFormat="1" applyFont="1" applyFill="1" applyBorder="1" applyAlignment="1">
      <alignment horizontal="right" vertical="center"/>
    </xf>
    <xf numFmtId="0" fontId="47" fillId="0" borderId="0" xfId="1385" applyFont="1" applyFill="1">
      <alignment horizontal="center" vertical="center" wrapText="1"/>
    </xf>
    <xf numFmtId="0" fontId="47" fillId="0" borderId="22" xfId="1543" applyFont="1" applyFill="1" applyBorder="1" applyAlignment="1">
      <alignment horizontal="center" vertical="center"/>
    </xf>
    <xf numFmtId="170" fontId="47" fillId="0" borderId="22" xfId="1385" applyNumberFormat="1" applyFont="1" applyFill="1" applyBorder="1" applyAlignment="1">
      <alignment horizontal="right" vertical="center" wrapText="1"/>
    </xf>
    <xf numFmtId="0" fontId="47" fillId="0" borderId="23" xfId="1543" applyFont="1" applyFill="1" applyBorder="1" applyAlignment="1">
      <alignment horizontal="center" vertical="center"/>
    </xf>
    <xf numFmtId="170" fontId="47" fillId="0" borderId="23" xfId="1385" applyNumberFormat="1" applyFont="1" applyFill="1" applyBorder="1" applyAlignment="1">
      <alignment horizontal="right" vertical="center" wrapText="1"/>
    </xf>
    <xf numFmtId="170" fontId="47" fillId="81" borderId="18" xfId="1385" applyNumberFormat="1" applyFont="1" applyFill="1" applyBorder="1" applyAlignment="1">
      <alignment horizontal="right" vertical="center" wrapText="1"/>
    </xf>
    <xf numFmtId="170" fontId="47" fillId="0" borderId="22" xfId="1385" applyNumberFormat="1" applyFont="1" applyBorder="1" applyAlignment="1">
      <alignment horizontal="right" vertical="center" wrapText="1"/>
    </xf>
    <xf numFmtId="170" fontId="47" fillId="0" borderId="23" xfId="1385" applyNumberFormat="1" applyFont="1" applyBorder="1" applyAlignment="1">
      <alignment horizontal="right" vertical="center" wrapText="1"/>
    </xf>
    <xf numFmtId="0" fontId="262" fillId="81" borderId="22" xfId="1543" applyFont="1" applyFill="1" applyBorder="1" applyAlignment="1">
      <alignment horizontal="center" vertical="center"/>
    </xf>
    <xf numFmtId="0" fontId="262" fillId="81" borderId="22" xfId="1558" applyFont="1" applyFill="1" applyBorder="1" applyAlignment="1">
      <alignment horizontal="left" vertical="center" wrapText="1"/>
    </xf>
    <xf numFmtId="170" fontId="259" fillId="81" borderId="17" xfId="1385" applyNumberFormat="1" applyFont="1" applyFill="1" applyBorder="1" applyAlignment="1">
      <alignment horizontal="center" vertical="center" wrapText="1"/>
    </xf>
    <xf numFmtId="170" fontId="259" fillId="81" borderId="17" xfId="1385" applyNumberFormat="1" applyFont="1" applyFill="1" applyBorder="1" applyAlignment="1">
      <alignment horizontal="right" vertical="center" wrapText="1"/>
    </xf>
    <xf numFmtId="0" fontId="262" fillId="81" borderId="17" xfId="1543" applyFont="1" applyFill="1" applyBorder="1" applyAlignment="1">
      <alignment horizontal="center" vertical="center"/>
    </xf>
    <xf numFmtId="0" fontId="262" fillId="81" borderId="17" xfId="1558" applyFont="1" applyFill="1" applyBorder="1" applyAlignment="1">
      <alignment horizontal="left" vertical="center" wrapText="1"/>
    </xf>
    <xf numFmtId="170" fontId="259" fillId="81" borderId="23" xfId="1385" applyNumberFormat="1" applyFont="1" applyFill="1" applyBorder="1" applyAlignment="1">
      <alignment horizontal="right" vertical="center" wrapText="1"/>
    </xf>
    <xf numFmtId="0" fontId="47" fillId="0" borderId="0" xfId="1543" applyFont="1" applyFill="1" applyBorder="1" applyAlignment="1">
      <alignment horizontal="left" vertical="center"/>
    </xf>
    <xf numFmtId="0" fontId="47" fillId="0" borderId="0" xfId="1558" applyFont="1" applyFill="1" applyBorder="1" applyAlignment="1">
      <alignment horizontal="left" vertical="center" wrapText="1"/>
    </xf>
    <xf numFmtId="0" fontId="47" fillId="0" borderId="0" xfId="1385" applyFont="1" applyBorder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185" fillId="0" borderId="0" xfId="1559" applyFont="1" applyBorder="1" applyAlignment="1">
      <alignment horizontal="left" vertical="top"/>
    </xf>
    <xf numFmtId="0" fontId="47" fillId="0" borderId="0" xfId="1549" applyFont="1" applyAlignment="1">
      <alignment horizontal="left" vertical="top"/>
    </xf>
    <xf numFmtId="0" fontId="20" fillId="0" borderId="0" xfId="1547" applyFont="1" applyAlignment="1">
      <alignment horizontal="centerContinuous" wrapText="1"/>
    </xf>
    <xf numFmtId="0" fontId="25" fillId="0" borderId="18" xfId="1547" applyFont="1" applyBorder="1" applyAlignment="1">
      <alignment horizontal="left" vertical="center" wrapText="1"/>
    </xf>
    <xf numFmtId="170" fontId="7" fillId="0" borderId="18" xfId="1547" applyNumberFormat="1" applyFont="1" applyBorder="1" applyAlignment="1">
      <alignment horizontal="center" vertical="center" wrapText="1"/>
    </xf>
    <xf numFmtId="0" fontId="17" fillId="0" borderId="0" xfId="1547" applyFont="1" applyAlignment="1">
      <alignment horizontal="left" vertical="center" wrapText="1"/>
    </xf>
    <xf numFmtId="0" fontId="23" fillId="0" borderId="22" xfId="1547" applyFont="1" applyBorder="1" applyAlignment="1">
      <alignment horizontal="left" vertical="center" wrapText="1"/>
    </xf>
    <xf numFmtId="170" fontId="17" fillId="0" borderId="22" xfId="1547" applyNumberFormat="1" applyFont="1" applyBorder="1" applyAlignment="1">
      <alignment horizontal="center" vertical="center" wrapText="1"/>
    </xf>
    <xf numFmtId="0" fontId="23" fillId="0" borderId="23" xfId="1547" applyFont="1" applyBorder="1" applyAlignment="1">
      <alignment horizontal="left" vertical="center" wrapText="1"/>
    </xf>
    <xf numFmtId="170" fontId="17" fillId="0" borderId="23" xfId="1547" applyNumberFormat="1" applyFont="1" applyBorder="1" applyAlignment="1">
      <alignment horizontal="center" vertical="center" wrapText="1"/>
    </xf>
    <xf numFmtId="0" fontId="25" fillId="0" borderId="22" xfId="1547" applyFont="1" applyBorder="1" applyAlignment="1">
      <alignment horizontal="left" vertical="center" wrapText="1"/>
    </xf>
    <xf numFmtId="170" fontId="7" fillId="0" borderId="22" xfId="1547" applyNumberFormat="1" applyFont="1" applyBorder="1" applyAlignment="1">
      <alignment horizontal="center" vertical="center" wrapText="1"/>
    </xf>
    <xf numFmtId="0" fontId="17" fillId="0" borderId="0" xfId="1547" applyFont="1" applyAlignment="1">
      <alignment horizontal="left" vertical="center"/>
    </xf>
    <xf numFmtId="170" fontId="17" fillId="0" borderId="22" xfId="1547" applyNumberFormat="1" applyFont="1" applyBorder="1" applyAlignment="1">
      <alignment horizontal="center" vertical="center"/>
    </xf>
    <xf numFmtId="170" fontId="17" fillId="0" borderId="23" xfId="1547" applyNumberFormat="1" applyFont="1" applyBorder="1" applyAlignment="1">
      <alignment horizontal="center" vertical="center"/>
    </xf>
    <xf numFmtId="170" fontId="7" fillId="0" borderId="22" xfId="1547" applyNumberFormat="1" applyFont="1" applyBorder="1" applyAlignment="1">
      <alignment horizontal="center" vertical="center"/>
    </xf>
    <xf numFmtId="0" fontId="17" fillId="0" borderId="0" xfId="1547" applyFont="1" applyBorder="1" applyAlignment="1">
      <alignment horizontal="left" vertical="center"/>
    </xf>
    <xf numFmtId="0" fontId="25" fillId="0" borderId="23" xfId="1547" applyFont="1" applyBorder="1" applyAlignment="1">
      <alignment horizontal="left" vertical="center" wrapText="1"/>
    </xf>
    <xf numFmtId="170" fontId="7" fillId="0" borderId="23" xfId="1547" applyNumberFormat="1" applyFont="1" applyBorder="1" applyAlignment="1">
      <alignment horizontal="center" vertical="center"/>
    </xf>
    <xf numFmtId="49" fontId="0" fillId="82" borderId="28" xfId="1537" applyNumberFormat="1" applyFont="1" applyFill="1" applyBorder="1" applyAlignment="1">
      <alignment vertical="center"/>
    </xf>
    <xf numFmtId="49" fontId="17" fillId="82" borderId="29" xfId="1535" applyNumberFormat="1" applyFont="1" applyFill="1" applyBorder="1" applyAlignment="1">
      <alignment vertical="center"/>
    </xf>
    <xf numFmtId="49" fontId="17" fillId="82" borderId="16" xfId="1535" applyNumberFormat="1" applyFont="1" applyFill="1" applyBorder="1" applyAlignment="1">
      <alignment vertical="center"/>
    </xf>
    <xf numFmtId="49" fontId="0" fillId="82" borderId="17" xfId="1537" applyNumberFormat="1" applyFont="1" applyFill="1" applyBorder="1" applyAlignment="1">
      <alignment vertical="center"/>
    </xf>
    <xf numFmtId="49" fontId="17" fillId="82" borderId="17" xfId="1535" applyNumberFormat="1" applyFont="1" applyFill="1" applyBorder="1" applyAlignment="1">
      <alignment vertical="center"/>
    </xf>
    <xf numFmtId="170" fontId="21" fillId="0" borderId="0" xfId="1774" applyNumberFormat="1" applyFont="1" applyAlignment="1">
      <alignment vertical="center"/>
    </xf>
    <xf numFmtId="1" fontId="10" fillId="0" borderId="18" xfId="1564" applyNumberFormat="1" applyFill="1" applyBorder="1" applyAlignment="1">
      <alignment horizontal="center" vertical="center"/>
    </xf>
    <xf numFmtId="1" fontId="10" fillId="0" borderId="22" xfId="1564" applyNumberFormat="1" applyFill="1" applyBorder="1" applyAlignment="1">
      <alignment horizontal="center" vertical="center"/>
    </xf>
    <xf numFmtId="1" fontId="10" fillId="0" borderId="23" xfId="1564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9" fillId="0" borderId="0" xfId="0" applyFo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0" fontId="40" fillId="0" borderId="0" xfId="0" applyNumberFormat="1" applyFont="1" applyFill="1" applyBorder="1" applyAlignment="1">
      <alignment horizontal="right" vertical="center" wrapText="1"/>
    </xf>
    <xf numFmtId="169" fontId="60" fillId="0" borderId="18" xfId="0" applyNumberFormat="1" applyFont="1" applyBorder="1" applyAlignment="1">
      <alignment horizontal="center" vertical="center"/>
    </xf>
    <xf numFmtId="169" fontId="247" fillId="0" borderId="17" xfId="1559" applyNumberFormat="1" applyFont="1" applyFill="1" applyBorder="1" applyAlignment="1">
      <alignment horizontal="center" vertical="center"/>
    </xf>
    <xf numFmtId="49" fontId="255" fillId="0" borderId="0" xfId="1550" applyNumberFormat="1" applyFont="1" applyFill="1" applyBorder="1" applyAlignment="1">
      <alignment horizontal="center" vertical="center" wrapText="1"/>
    </xf>
    <xf numFmtId="169" fontId="47" fillId="0" borderId="23" xfId="0" applyNumberFormat="1" applyFont="1" applyFill="1" applyBorder="1" applyAlignment="1">
      <alignment horizontal="center" vertical="center"/>
    </xf>
    <xf numFmtId="188" fontId="7" fillId="0" borderId="0" xfId="1567" applyNumberFormat="1" applyFont="1" applyBorder="1" applyAlignment="1">
      <alignment vertical="center"/>
    </xf>
    <xf numFmtId="189" fontId="7" fillId="0" borderId="0" xfId="1567" applyNumberFormat="1" applyFont="1" applyBorder="1" applyAlignment="1">
      <alignment vertical="center"/>
    </xf>
    <xf numFmtId="2" fontId="47" fillId="0" borderId="21" xfId="1566" applyNumberFormat="1" applyFont="1" applyFill="1" applyBorder="1" applyAlignment="1">
      <alignment horizontal="left" vertical="center" wrapText="1"/>
    </xf>
    <xf numFmtId="0" fontId="255" fillId="0" borderId="0" xfId="1559" applyFont="1" applyBorder="1" applyAlignment="1">
      <alignment horizontal="right"/>
    </xf>
    <xf numFmtId="14" fontId="47" fillId="0" borderId="0" xfId="0" applyNumberFormat="1" applyFont="1">
      <alignment horizontal="center" vertical="center" wrapText="1"/>
    </xf>
    <xf numFmtId="0" fontId="47" fillId="0" borderId="0" xfId="1561" applyFont="1" applyAlignment="1">
      <alignment horizontal="center" vertical="center" wrapText="1"/>
    </xf>
    <xf numFmtId="170" fontId="47" fillId="0" borderId="0" xfId="0" applyNumberFormat="1" applyFont="1" applyAlignment="1">
      <alignment horizontal="center" vertical="top" wrapText="1"/>
    </xf>
    <xf numFmtId="170" fontId="47" fillId="0" borderId="0" xfId="1561" applyNumberFormat="1" applyFont="1" applyAlignment="1">
      <alignment vertical="top"/>
    </xf>
    <xf numFmtId="187" fontId="47" fillId="0" borderId="0" xfId="1561" applyNumberFormat="1" applyFont="1" applyAlignment="1">
      <alignment vertical="top"/>
    </xf>
    <xf numFmtId="180" fontId="246" fillId="0" borderId="22" xfId="1743" applyNumberFormat="1" applyFont="1" applyBorder="1" applyAlignment="1">
      <alignment horizontal="center" vertical="top"/>
    </xf>
    <xf numFmtId="180" fontId="246" fillId="0" borderId="0" xfId="1743" applyNumberFormat="1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247" fillId="0" borderId="28" xfId="1561" applyFont="1" applyBorder="1" applyAlignment="1">
      <alignment horizontal="center" vertical="top"/>
    </xf>
    <xf numFmtId="170" fontId="47" fillId="0" borderId="29" xfId="0" applyNumberFormat="1" applyFont="1" applyBorder="1" applyAlignment="1">
      <alignment horizontal="center" vertical="top"/>
    </xf>
    <xf numFmtId="170" fontId="47" fillId="0" borderId="16" xfId="0" applyNumberFormat="1" applyFont="1" applyBorder="1" applyAlignment="1">
      <alignment horizontal="center" vertical="top"/>
    </xf>
    <xf numFmtId="170" fontId="47" fillId="0" borderId="17" xfId="0" applyNumberFormat="1" applyFont="1" applyBorder="1" applyAlignment="1">
      <alignment horizontal="center" vertical="top"/>
    </xf>
    <xf numFmtId="0" fontId="47" fillId="0" borderId="0" xfId="1561" applyFont="1" applyAlignment="1">
      <alignment horizontal="center"/>
    </xf>
    <xf numFmtId="171" fontId="47" fillId="0" borderId="0" xfId="0" applyNumberFormat="1" applyFont="1">
      <alignment horizontal="center" vertical="center" wrapText="1"/>
    </xf>
    <xf numFmtId="178" fontId="47" fillId="0" borderId="0" xfId="0" applyNumberFormat="1" applyFont="1">
      <alignment horizontal="center" vertical="center" wrapText="1"/>
    </xf>
    <xf numFmtId="0" fontId="47" fillId="0" borderId="22" xfId="1560" applyFont="1" applyBorder="1" applyAlignment="1">
      <alignment horizontal="left" vertical="center" wrapText="1"/>
    </xf>
    <xf numFmtId="170" fontId="47" fillId="0" borderId="0" xfId="1385" applyNumberFormat="1" applyFont="1">
      <alignment horizontal="center" vertical="center" wrapText="1"/>
    </xf>
    <xf numFmtId="170" fontId="259" fillId="81" borderId="23" xfId="1385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7" fillId="0" borderId="0" xfId="2483" applyFont="1" applyFill="1" applyAlignment="1">
      <alignment horizontal="left" vertical="center"/>
    </xf>
    <xf numFmtId="0" fontId="257" fillId="0" borderId="0" xfId="2483" applyNumberFormat="1" applyFont="1" applyFill="1" applyBorder="1" applyAlignment="1">
      <alignment horizontal="left" vertical="center"/>
    </xf>
    <xf numFmtId="0" fontId="248" fillId="0" borderId="0" xfId="2483" applyFont="1" applyFill="1" applyAlignment="1">
      <alignment horizontal="left" vertical="center"/>
    </xf>
    <xf numFmtId="0" fontId="258" fillId="0" borderId="0" xfId="2483" applyFont="1" applyFill="1" applyAlignment="1">
      <alignment horizontal="left" vertical="center"/>
    </xf>
    <xf numFmtId="0" fontId="258" fillId="0" borderId="17" xfId="2483" applyFont="1" applyFill="1" applyBorder="1" applyAlignment="1">
      <alignment horizontal="center" vertical="center" wrapText="1"/>
    </xf>
    <xf numFmtId="0" fontId="258" fillId="0" borderId="0" xfId="2483" applyFont="1" applyFill="1" applyAlignment="1">
      <alignment horizontal="left" vertical="center" wrapText="1"/>
    </xf>
    <xf numFmtId="170" fontId="258" fillId="0" borderId="0" xfId="2483" applyNumberFormat="1" applyFont="1" applyFill="1" applyAlignment="1">
      <alignment horizontal="left" vertical="center"/>
    </xf>
    <xf numFmtId="170" fontId="259" fillId="0" borderId="24" xfId="2483" applyNumberFormat="1" applyFont="1" applyFill="1" applyBorder="1" applyAlignment="1">
      <alignment horizontal="right" vertical="center" wrapText="1"/>
    </xf>
    <xf numFmtId="4" fontId="258" fillId="0" borderId="0" xfId="2483" applyNumberFormat="1" applyFont="1" applyFill="1" applyAlignment="1">
      <alignment horizontal="left" vertical="center"/>
    </xf>
    <xf numFmtId="0" fontId="259" fillId="0" borderId="0" xfId="2483" applyFont="1" applyFill="1" applyAlignment="1">
      <alignment horizontal="left" vertical="center"/>
    </xf>
    <xf numFmtId="49" fontId="248" fillId="0" borderId="22" xfId="2483" applyNumberFormat="1" applyFont="1" applyFill="1" applyBorder="1" applyAlignment="1">
      <alignment horizontal="center" vertical="center"/>
    </xf>
    <xf numFmtId="49" fontId="259" fillId="0" borderId="22" xfId="2483" applyNumberFormat="1" applyFont="1" applyFill="1" applyBorder="1" applyAlignment="1">
      <alignment horizontal="center" vertical="center"/>
    </xf>
    <xf numFmtId="49" fontId="248" fillId="0" borderId="22" xfId="2483" quotePrefix="1" applyNumberFormat="1" applyFont="1" applyFill="1" applyBorder="1" applyAlignment="1">
      <alignment horizontal="center" vertical="center"/>
    </xf>
    <xf numFmtId="49" fontId="259" fillId="0" borderId="23" xfId="2483" quotePrefix="1" applyNumberFormat="1" applyFont="1" applyFill="1" applyBorder="1" applyAlignment="1">
      <alignment horizontal="center" vertical="center"/>
    </xf>
    <xf numFmtId="49" fontId="248" fillId="0" borderId="26" xfId="2483" applyNumberFormat="1" applyFont="1" applyFill="1" applyBorder="1" applyAlignment="1">
      <alignment horizontal="center" vertical="center"/>
    </xf>
    <xf numFmtId="170" fontId="248" fillId="0" borderId="25" xfId="2483" applyNumberFormat="1" applyFont="1" applyFill="1" applyBorder="1" applyAlignment="1">
      <alignment horizontal="right" vertical="center" wrapText="1"/>
    </xf>
    <xf numFmtId="49" fontId="259" fillId="0" borderId="26" xfId="2483" applyNumberFormat="1" applyFont="1" applyFill="1" applyBorder="1" applyAlignment="1">
      <alignment horizontal="center" vertical="center"/>
    </xf>
    <xf numFmtId="170" fontId="259" fillId="0" borderId="25" xfId="2483" applyNumberFormat="1" applyFont="1" applyFill="1" applyBorder="1" applyAlignment="1">
      <alignment horizontal="right" vertical="center" wrapText="1"/>
    </xf>
    <xf numFmtId="49" fontId="259" fillId="0" borderId="30" xfId="2483" applyNumberFormat="1" applyFont="1" applyFill="1" applyBorder="1" applyAlignment="1">
      <alignment horizontal="center" vertical="center"/>
    </xf>
    <xf numFmtId="170" fontId="248" fillId="0" borderId="17" xfId="2483" applyNumberFormat="1" applyFont="1" applyFill="1" applyBorder="1" applyAlignment="1">
      <alignment horizontal="right" vertical="center"/>
    </xf>
    <xf numFmtId="49" fontId="248" fillId="0" borderId="0" xfId="2483" applyNumberFormat="1" applyFont="1" applyFill="1" applyAlignment="1">
      <alignment horizontal="left" vertical="center"/>
    </xf>
    <xf numFmtId="178" fontId="248" fillId="0" borderId="0" xfId="2483" applyNumberFormat="1" applyFont="1" applyFill="1" applyAlignment="1">
      <alignment horizontal="left" vertical="center"/>
    </xf>
    <xf numFmtId="0" fontId="257" fillId="0" borderId="0" xfId="2483" applyFont="1" applyAlignment="1">
      <alignment vertical="center"/>
    </xf>
    <xf numFmtId="0" fontId="258" fillId="0" borderId="0" xfId="2483" applyFont="1" applyAlignment="1">
      <alignment vertical="center"/>
    </xf>
    <xf numFmtId="170" fontId="248" fillId="0" borderId="0" xfId="2483" applyNumberFormat="1" applyFont="1" applyFill="1" applyAlignment="1">
      <alignment horizontal="left" vertical="center"/>
    </xf>
    <xf numFmtId="170" fontId="247" fillId="0" borderId="25" xfId="1559" applyNumberFormat="1" applyFont="1" applyFill="1" applyBorder="1" applyAlignment="1">
      <alignment horizontal="right" vertical="center" wrapText="1"/>
    </xf>
    <xf numFmtId="170" fontId="248" fillId="0" borderId="22" xfId="2483" applyNumberFormat="1" applyFont="1" applyFill="1" applyBorder="1" applyAlignment="1">
      <alignment horizontal="right" vertical="center" wrapText="1"/>
    </xf>
    <xf numFmtId="49" fontId="248" fillId="0" borderId="23" xfId="2483" applyNumberFormat="1" applyFont="1" applyFill="1" applyBorder="1" applyAlignment="1">
      <alignment horizontal="center" vertical="center"/>
    </xf>
    <xf numFmtId="0" fontId="248" fillId="0" borderId="24" xfId="2483" applyFont="1" applyFill="1" applyBorder="1" applyAlignment="1">
      <alignment horizontal="left" vertical="center"/>
    </xf>
    <xf numFmtId="170" fontId="248" fillId="0" borderId="24" xfId="2483" applyNumberFormat="1" applyFont="1" applyFill="1" applyBorder="1" applyAlignment="1">
      <alignment horizontal="right" vertical="center" wrapText="1"/>
    </xf>
    <xf numFmtId="170" fontId="248" fillId="0" borderId="23" xfId="2483" applyNumberFormat="1" applyFont="1" applyFill="1" applyBorder="1" applyAlignment="1">
      <alignment horizontal="right" vertical="center" wrapText="1"/>
    </xf>
    <xf numFmtId="0" fontId="248" fillId="0" borderId="17" xfId="2483" applyFont="1" applyFill="1" applyBorder="1" applyAlignment="1">
      <alignment horizontal="right" vertical="center"/>
    </xf>
    <xf numFmtId="170" fontId="248" fillId="0" borderId="0" xfId="2483" applyNumberFormat="1" applyFont="1" applyFill="1" applyBorder="1" applyAlignment="1">
      <alignment horizontal="left" vertical="center"/>
    </xf>
    <xf numFmtId="0" fontId="248" fillId="0" borderId="0" xfId="2483" applyFont="1" applyBorder="1" applyAlignment="1">
      <alignment vertical="center"/>
    </xf>
    <xf numFmtId="0" fontId="248" fillId="0" borderId="0" xfId="2483" applyFont="1" applyAlignment="1">
      <alignment vertical="center"/>
    </xf>
    <xf numFmtId="168" fontId="8" fillId="0" borderId="23" xfId="1538" applyNumberFormat="1" applyFont="1" applyFill="1" applyBorder="1" applyAlignment="1">
      <alignment horizontal="center" vertical="center" wrapText="1"/>
    </xf>
    <xf numFmtId="0" fontId="48" fillId="0" borderId="0" xfId="1559" applyFont="1" applyFill="1" applyBorder="1" applyAlignment="1">
      <alignment vertical="center"/>
    </xf>
    <xf numFmtId="49" fontId="36" fillId="0" borderId="0" xfId="1559" applyNumberFormat="1" applyFont="1" applyFill="1" applyBorder="1" applyAlignment="1">
      <alignment horizontal="centerContinuous" vertical="center"/>
    </xf>
    <xf numFmtId="0" fontId="18" fillId="0" borderId="0" xfId="1570" applyFont="1" applyFill="1" applyAlignment="1">
      <alignment horizontal="right" vertical="center"/>
    </xf>
    <xf numFmtId="0" fontId="247" fillId="0" borderId="28" xfId="1559" applyFont="1" applyFill="1" applyBorder="1" applyAlignment="1">
      <alignment horizontal="centerContinuous" vertical="center" wrapText="1"/>
    </xf>
    <xf numFmtId="49" fontId="47" fillId="0" borderId="16" xfId="1559" applyNumberFormat="1" applyFont="1" applyFill="1" applyBorder="1" applyAlignment="1">
      <alignment horizontal="centerContinuous" vertical="center"/>
    </xf>
    <xf numFmtId="169" fontId="47" fillId="0" borderId="17" xfId="1559" applyNumberFormat="1" applyFont="1" applyFill="1" applyBorder="1" applyAlignment="1">
      <alignment horizontal="center" vertical="center"/>
    </xf>
    <xf numFmtId="0" fontId="19" fillId="0" borderId="0" xfId="1559" applyFont="1" applyFill="1" applyBorder="1" applyAlignment="1">
      <alignment vertical="center"/>
    </xf>
    <xf numFmtId="0" fontId="47" fillId="0" borderId="18" xfId="1559" applyFont="1" applyFill="1" applyBorder="1" applyAlignment="1">
      <alignment horizontal="center" vertical="center" wrapText="1"/>
    </xf>
    <xf numFmtId="0" fontId="21" fillId="0" borderId="0" xfId="1559" applyFont="1" applyFill="1" applyBorder="1" applyAlignment="1">
      <alignment vertical="center"/>
    </xf>
    <xf numFmtId="0" fontId="47" fillId="0" borderId="22" xfId="1559" applyFont="1" applyFill="1" applyBorder="1" applyAlignment="1">
      <alignment horizontal="center" vertical="center" wrapText="1"/>
    </xf>
    <xf numFmtId="0" fontId="47" fillId="0" borderId="23" xfId="1559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47" fillId="0" borderId="28" xfId="1559" applyNumberFormat="1" applyFont="1" applyFill="1" applyBorder="1" applyAlignment="1">
      <alignment horizontal="centerContinuous" vertical="center"/>
    </xf>
    <xf numFmtId="49" fontId="247" fillId="0" borderId="29" xfId="1559" applyNumberFormat="1" applyFont="1" applyFill="1" applyBorder="1" applyAlignment="1">
      <alignment horizontal="centerContinuous" vertical="center"/>
    </xf>
    <xf numFmtId="49" fontId="247" fillId="0" borderId="16" xfId="1559" applyNumberFormat="1" applyFont="1" applyFill="1" applyBorder="1" applyAlignment="1">
      <alignment horizontal="centerContinuous" vertical="center"/>
    </xf>
    <xf numFmtId="0" fontId="47" fillId="0" borderId="28" xfId="1559" applyFont="1" applyFill="1" applyBorder="1" applyAlignment="1">
      <alignment vertical="center" wrapText="1"/>
    </xf>
    <xf numFmtId="49" fontId="47" fillId="0" borderId="24" xfId="1559" applyNumberFormat="1" applyFont="1" applyFill="1" applyBorder="1" applyAlignment="1">
      <alignment horizontal="center" vertical="center"/>
    </xf>
    <xf numFmtId="170" fontId="47" fillId="0" borderId="23" xfId="1559" applyNumberFormat="1" applyFont="1" applyFill="1" applyBorder="1" applyAlignment="1">
      <alignment horizontal="center" vertical="center"/>
    </xf>
    <xf numFmtId="0" fontId="40" fillId="0" borderId="0" xfId="1559" applyFont="1" applyFill="1" applyBorder="1" applyAlignment="1">
      <alignment vertical="center"/>
    </xf>
    <xf numFmtId="0" fontId="47" fillId="0" borderId="0" xfId="1559" applyFont="1" applyFill="1" applyBorder="1" applyAlignment="1">
      <alignment vertical="center"/>
    </xf>
    <xf numFmtId="49" fontId="47" fillId="0" borderId="0" xfId="1559" applyNumberFormat="1" applyFont="1" applyFill="1" applyBorder="1" applyAlignment="1">
      <alignment vertical="center"/>
    </xf>
    <xf numFmtId="0" fontId="10" fillId="0" borderId="0" xfId="1559" applyFont="1" applyFill="1" applyBorder="1" applyAlignment="1">
      <alignment vertical="center"/>
    </xf>
    <xf numFmtId="49" fontId="10" fillId="0" borderId="0" xfId="1559" applyNumberFormat="1" applyFont="1" applyFill="1" applyBorder="1" applyAlignment="1">
      <alignment vertical="center"/>
    </xf>
    <xf numFmtId="170" fontId="47" fillId="0" borderId="0" xfId="0" applyNumberFormat="1" applyFont="1" applyAlignment="1">
      <alignment vertical="center"/>
    </xf>
    <xf numFmtId="0" fontId="18" fillId="0" borderId="0" xfId="1547" applyFont="1" applyAlignment="1">
      <alignment horizontal="centerContinuous" wrapText="1"/>
    </xf>
    <xf numFmtId="0" fontId="18" fillId="0" borderId="0" xfId="1547" applyFont="1" applyAlignment="1">
      <alignment horizontal="centerContinuous"/>
    </xf>
    <xf numFmtId="168" fontId="8" fillId="0" borderId="22" xfId="0" applyNumberFormat="1" applyFont="1" applyFill="1" applyBorder="1" applyAlignment="1">
      <alignment horizontal="center" vertical="center" wrapText="1"/>
    </xf>
    <xf numFmtId="168" fontId="8" fillId="0" borderId="22" xfId="0" applyNumberFormat="1" applyFont="1" applyFill="1" applyBorder="1">
      <alignment horizontal="center" vertical="center" wrapText="1"/>
    </xf>
    <xf numFmtId="0" fontId="257" fillId="0" borderId="0" xfId="2484" applyFont="1" applyFill="1" applyAlignment="1">
      <alignment horizontal="left" vertical="center"/>
    </xf>
    <xf numFmtId="0" fontId="278" fillId="0" borderId="17" xfId="2484" applyFont="1" applyFill="1" applyBorder="1" applyAlignment="1">
      <alignment vertical="center"/>
    </xf>
    <xf numFmtId="0" fontId="278" fillId="0" borderId="0" xfId="2484" applyFont="1" applyFill="1" applyAlignment="1">
      <alignment horizontal="left" vertical="center"/>
    </xf>
    <xf numFmtId="49" fontId="255" fillId="81" borderId="20" xfId="1559" applyNumberFormat="1" applyFont="1" applyFill="1" applyBorder="1" applyAlignment="1">
      <alignment horizontal="left" vertical="center" wrapText="1"/>
    </xf>
    <xf numFmtId="0" fontId="255" fillId="81" borderId="18" xfId="1559" applyFont="1" applyFill="1" applyBorder="1" applyAlignment="1">
      <alignment horizontal="left" vertical="center" wrapText="1"/>
    </xf>
    <xf numFmtId="49" fontId="255" fillId="81" borderId="21" xfId="1559" applyNumberFormat="1" applyFont="1" applyFill="1" applyBorder="1" applyAlignment="1">
      <alignment horizontal="left" vertical="center" wrapText="1"/>
    </xf>
    <xf numFmtId="49" fontId="254" fillId="0" borderId="26" xfId="1559" applyNumberFormat="1" applyFont="1" applyFill="1" applyBorder="1" applyAlignment="1">
      <alignment horizontal="left" vertical="center" wrapText="1"/>
    </xf>
    <xf numFmtId="0" fontId="254" fillId="0" borderId="22" xfId="1559" applyFont="1" applyFill="1" applyBorder="1" applyAlignment="1">
      <alignment horizontal="left" vertical="center" wrapText="1"/>
    </xf>
    <xf numFmtId="49" fontId="254" fillId="0" borderId="25" xfId="1559" applyNumberFormat="1" applyFont="1" applyFill="1" applyBorder="1" applyAlignment="1">
      <alignment horizontal="left" vertical="center" wrapText="1"/>
    </xf>
    <xf numFmtId="49" fontId="255" fillId="0" borderId="22" xfId="1559" applyNumberFormat="1" applyFont="1" applyFill="1" applyBorder="1" applyAlignment="1">
      <alignment horizontal="left" vertical="center" wrapText="1"/>
    </xf>
    <xf numFmtId="49" fontId="254" fillId="0" borderId="30" xfId="1559" applyNumberFormat="1" applyFont="1" applyFill="1" applyBorder="1" applyAlignment="1">
      <alignment horizontal="left" vertical="center" wrapText="1"/>
    </xf>
    <xf numFmtId="0" fontId="254" fillId="0" borderId="23" xfId="1559" applyFont="1" applyFill="1" applyBorder="1" applyAlignment="1">
      <alignment horizontal="left" vertical="center" wrapText="1"/>
    </xf>
    <xf numFmtId="49" fontId="254" fillId="0" borderId="24" xfId="1559" applyNumberFormat="1" applyFont="1" applyFill="1" applyBorder="1" applyAlignment="1">
      <alignment horizontal="left" vertical="center" wrapText="1"/>
    </xf>
    <xf numFmtId="49" fontId="254" fillId="0" borderId="22" xfId="1559" applyNumberFormat="1" applyFont="1" applyFill="1" applyBorder="1" applyAlignment="1">
      <alignment horizontal="left" vertical="center" wrapText="1"/>
    </xf>
    <xf numFmtId="49" fontId="255" fillId="81" borderId="28" xfId="1559" applyNumberFormat="1" applyFont="1" applyFill="1" applyBorder="1" applyAlignment="1">
      <alignment horizontal="left" vertical="center" wrapText="1"/>
    </xf>
    <xf numFmtId="0" fontId="255" fillId="81" borderId="17" xfId="1559" applyFont="1" applyFill="1" applyBorder="1" applyAlignment="1">
      <alignment horizontal="left" vertical="center" wrapText="1"/>
    </xf>
    <xf numFmtId="49" fontId="255" fillId="81" borderId="16" xfId="1559" applyNumberFormat="1" applyFont="1" applyFill="1" applyBorder="1" applyAlignment="1">
      <alignment horizontal="left" vertical="center" wrapText="1"/>
    </xf>
    <xf numFmtId="49" fontId="255" fillId="81" borderId="20" xfId="1385" applyNumberFormat="1" applyFont="1" applyFill="1" applyBorder="1" applyAlignment="1">
      <alignment horizontal="left" vertical="center" wrapText="1"/>
    </xf>
    <xf numFmtId="49" fontId="254" fillId="0" borderId="26" xfId="1385" applyNumberFormat="1" applyFont="1" applyFill="1" applyBorder="1" applyAlignment="1">
      <alignment horizontal="left" vertical="center" wrapText="1"/>
    </xf>
    <xf numFmtId="49" fontId="254" fillId="0" borderId="30" xfId="1385" applyNumberFormat="1" applyFont="1" applyFill="1" applyBorder="1" applyAlignment="1">
      <alignment horizontal="left" vertical="center" wrapText="1"/>
    </xf>
    <xf numFmtId="49" fontId="254" fillId="0" borderId="24" xfId="2484" applyNumberFormat="1" applyFont="1" applyFill="1" applyBorder="1" applyAlignment="1">
      <alignment horizontal="left" vertical="center" wrapText="1"/>
    </xf>
    <xf numFmtId="49" fontId="255" fillId="81" borderId="18" xfId="1385" applyNumberFormat="1" applyFont="1" applyFill="1" applyBorder="1" applyAlignment="1">
      <alignment horizontal="left" vertical="center" wrapText="1"/>
    </xf>
    <xf numFmtId="49" fontId="254" fillId="0" borderId="22" xfId="1385" applyNumberFormat="1" applyFont="1" applyFill="1" applyBorder="1" applyAlignment="1">
      <alignment horizontal="left" vertical="center" wrapText="1"/>
    </xf>
    <xf numFmtId="49" fontId="254" fillId="0" borderId="23" xfId="1385" applyNumberFormat="1" applyFont="1" applyFill="1" applyBorder="1" applyAlignment="1">
      <alignment horizontal="left" vertical="center" wrapText="1"/>
    </xf>
    <xf numFmtId="0" fontId="255" fillId="81" borderId="20" xfId="1559" applyFont="1" applyFill="1" applyBorder="1" applyAlignment="1">
      <alignment horizontal="left" vertical="center" wrapText="1"/>
    </xf>
    <xf numFmtId="49" fontId="255" fillId="81" borderId="18" xfId="1559" applyNumberFormat="1" applyFont="1" applyFill="1" applyBorder="1" applyAlignment="1">
      <alignment horizontal="left" vertical="center" wrapText="1"/>
    </xf>
    <xf numFmtId="0" fontId="254" fillId="0" borderId="26" xfId="1559" applyFont="1" applyFill="1" applyBorder="1" applyAlignment="1">
      <alignment horizontal="left" vertical="center" wrapText="1"/>
    </xf>
    <xf numFmtId="0" fontId="279" fillId="0" borderId="0" xfId="2484" applyFont="1" applyFill="1" applyAlignment="1">
      <alignment horizontal="left" vertical="center"/>
    </xf>
    <xf numFmtId="0" fontId="280" fillId="0" borderId="0" xfId="2484" applyFont="1" applyFill="1" applyAlignment="1">
      <alignment horizontal="left" vertical="center"/>
    </xf>
    <xf numFmtId="0" fontId="254" fillId="0" borderId="30" xfId="1559" applyFont="1" applyFill="1" applyBorder="1" applyAlignment="1">
      <alignment horizontal="left" vertical="center" wrapText="1"/>
    </xf>
    <xf numFmtId="49" fontId="254" fillId="0" borderId="23" xfId="1559" applyNumberFormat="1" applyFont="1" applyFill="1" applyBorder="1" applyAlignment="1">
      <alignment horizontal="left" vertical="center" wrapText="1"/>
    </xf>
    <xf numFmtId="49" fontId="255" fillId="81" borderId="17" xfId="1559" applyNumberFormat="1" applyFont="1" applyFill="1" applyBorder="1" applyAlignment="1">
      <alignment horizontal="left" vertical="center"/>
    </xf>
    <xf numFmtId="49" fontId="255" fillId="81" borderId="23" xfId="1559" applyNumberFormat="1" applyFont="1" applyFill="1" applyBorder="1" applyAlignment="1">
      <alignment horizontal="left" vertical="center" wrapText="1"/>
    </xf>
    <xf numFmtId="49" fontId="255" fillId="81" borderId="18" xfId="2484" applyNumberFormat="1" applyFont="1" applyFill="1" applyBorder="1" applyAlignment="1">
      <alignment horizontal="left" vertical="center"/>
    </xf>
    <xf numFmtId="49" fontId="254" fillId="0" borderId="22" xfId="2484" applyNumberFormat="1" applyFont="1" applyFill="1" applyBorder="1" applyAlignment="1">
      <alignment horizontal="left" vertical="center"/>
    </xf>
    <xf numFmtId="49" fontId="255" fillId="81" borderId="17" xfId="2484" applyNumberFormat="1" applyFont="1" applyFill="1" applyBorder="1" applyAlignment="1">
      <alignment horizontal="left" vertical="center"/>
    </xf>
    <xf numFmtId="49" fontId="255" fillId="81" borderId="17" xfId="1559" applyNumberFormat="1" applyFont="1" applyFill="1" applyBorder="1" applyAlignment="1">
      <alignment horizontal="left" vertical="center" wrapText="1"/>
    </xf>
    <xf numFmtId="49" fontId="254" fillId="0" borderId="23" xfId="2484" applyNumberFormat="1" applyFont="1" applyFill="1" applyBorder="1" applyAlignment="1">
      <alignment horizontal="left" vertical="center"/>
    </xf>
    <xf numFmtId="49" fontId="254" fillId="0" borderId="26" xfId="2484" applyNumberFormat="1" applyFont="1" applyFill="1" applyBorder="1" applyAlignment="1">
      <alignment horizontal="left" vertical="center"/>
    </xf>
    <xf numFmtId="49" fontId="254" fillId="0" borderId="25" xfId="2484" applyNumberFormat="1" applyFont="1" applyFill="1" applyBorder="1" applyAlignment="1">
      <alignment horizontal="left" vertical="center" wrapText="1"/>
    </xf>
    <xf numFmtId="49" fontId="254" fillId="0" borderId="30" xfId="2484" applyNumberFormat="1" applyFont="1" applyFill="1" applyBorder="1" applyAlignment="1">
      <alignment horizontal="left" vertical="center"/>
    </xf>
    <xf numFmtId="0" fontId="255" fillId="82" borderId="17" xfId="1559" applyFont="1" applyFill="1" applyBorder="1" applyAlignment="1">
      <alignment horizontal="left" vertical="center" wrapText="1"/>
    </xf>
    <xf numFmtId="49" fontId="265" fillId="0" borderId="0" xfId="1559" applyNumberFormat="1" applyFont="1" applyFill="1" applyBorder="1" applyAlignment="1">
      <alignment horizontal="left" vertical="center"/>
    </xf>
    <xf numFmtId="0" fontId="265" fillId="0" borderId="0" xfId="1559" applyFont="1" applyFill="1" applyBorder="1" applyAlignment="1">
      <alignment horizontal="left" vertical="center" wrapText="1"/>
    </xf>
    <xf numFmtId="0" fontId="265" fillId="0" borderId="0" xfId="2484" applyFont="1" applyFill="1" applyAlignment="1">
      <alignment horizontal="left" vertical="center"/>
    </xf>
    <xf numFmtId="49" fontId="265" fillId="0" borderId="0" xfId="2484" applyNumberFormat="1" applyFont="1" applyFill="1" applyAlignment="1">
      <alignment horizontal="left" vertical="center"/>
    </xf>
    <xf numFmtId="0" fontId="265" fillId="0" borderId="0" xfId="2484" applyFont="1" applyFill="1" applyAlignment="1">
      <alignment horizontal="left" vertical="center" wrapText="1"/>
    </xf>
    <xf numFmtId="49" fontId="257" fillId="0" borderId="0" xfId="2484" applyNumberFormat="1" applyFont="1" applyFill="1" applyAlignment="1">
      <alignment horizontal="left" vertical="center"/>
    </xf>
    <xf numFmtId="0" fontId="257" fillId="0" borderId="0" xfId="2484" applyFont="1" applyFill="1" applyAlignment="1">
      <alignment horizontal="left" vertical="center" wrapText="1"/>
    </xf>
    <xf numFmtId="0" fontId="257" fillId="0" borderId="0" xfId="2484" applyFont="1" applyAlignment="1">
      <alignment vertical="center"/>
    </xf>
    <xf numFmtId="0" fontId="278" fillId="0" borderId="17" xfId="2484" applyFont="1" applyBorder="1" applyAlignment="1">
      <alignment vertical="center"/>
    </xf>
    <xf numFmtId="0" fontId="278" fillId="0" borderId="0" xfId="2484" applyFont="1" applyAlignment="1">
      <alignment vertical="center"/>
    </xf>
    <xf numFmtId="49" fontId="255" fillId="0" borderId="28" xfId="1559" applyNumberFormat="1" applyFont="1" applyFill="1" applyBorder="1" applyAlignment="1">
      <alignment horizontal="left" vertical="center"/>
    </xf>
    <xf numFmtId="0" fontId="254" fillId="0" borderId="29" xfId="1559" applyFont="1" applyFill="1" applyBorder="1" applyAlignment="1">
      <alignment horizontal="left" vertical="center" wrapText="1"/>
    </xf>
    <xf numFmtId="0" fontId="254" fillId="0" borderId="16" xfId="1559" applyFont="1" applyFill="1" applyBorder="1" applyAlignment="1">
      <alignment horizontal="left" vertical="center" wrapText="1"/>
    </xf>
    <xf numFmtId="49" fontId="255" fillId="81" borderId="22" xfId="1559" applyNumberFormat="1" applyFont="1" applyFill="1" applyBorder="1" applyAlignment="1">
      <alignment horizontal="left" vertical="center" wrapText="1"/>
    </xf>
    <xf numFmtId="0" fontId="255" fillId="81" borderId="21" xfId="1559" applyFont="1" applyFill="1" applyBorder="1" applyAlignment="1">
      <alignment horizontal="left" vertical="center" wrapText="1"/>
    </xf>
    <xf numFmtId="0" fontId="254" fillId="0" borderId="25" xfId="1559" applyFont="1" applyFill="1" applyBorder="1" applyAlignment="1">
      <alignment horizontal="left" vertical="center" wrapText="1"/>
    </xf>
    <xf numFmtId="0" fontId="254" fillId="0" borderId="24" xfId="1559" applyFont="1" applyFill="1" applyBorder="1" applyAlignment="1">
      <alignment horizontal="left" vertical="center" wrapText="1"/>
    </xf>
    <xf numFmtId="0" fontId="255" fillId="81" borderId="25" xfId="1559" applyFont="1" applyFill="1" applyBorder="1" applyAlignment="1">
      <alignment horizontal="left" vertical="center" wrapText="1"/>
    </xf>
    <xf numFmtId="0" fontId="255" fillId="0" borderId="22" xfId="1559" applyFont="1" applyFill="1" applyBorder="1" applyAlignment="1">
      <alignment horizontal="left" vertical="center" wrapText="1"/>
    </xf>
    <xf numFmtId="0" fontId="257" fillId="0" borderId="22" xfId="2484" applyFont="1" applyFill="1" applyBorder="1" applyAlignment="1">
      <alignment horizontal="left" vertical="center" wrapText="1"/>
    </xf>
    <xf numFmtId="49" fontId="257" fillId="0" borderId="22" xfId="2484" applyNumberFormat="1" applyFont="1" applyFill="1" applyBorder="1" applyAlignment="1">
      <alignment horizontal="left" vertical="center"/>
    </xf>
    <xf numFmtId="49" fontId="257" fillId="0" borderId="23" xfId="2484" applyNumberFormat="1" applyFont="1" applyFill="1" applyBorder="1" applyAlignment="1">
      <alignment horizontal="left" vertical="center"/>
    </xf>
    <xf numFmtId="0" fontId="257" fillId="0" borderId="24" xfId="2484" applyFont="1" applyFill="1" applyBorder="1" applyAlignment="1">
      <alignment horizontal="left" vertical="center"/>
    </xf>
    <xf numFmtId="0" fontId="257" fillId="0" borderId="23" xfId="2484" applyFont="1" applyFill="1" applyBorder="1" applyAlignment="1">
      <alignment horizontal="left" vertical="center" wrapText="1"/>
    </xf>
    <xf numFmtId="0" fontId="255" fillId="81" borderId="16" xfId="1559" applyFont="1" applyFill="1" applyBorder="1" applyAlignment="1">
      <alignment horizontal="left" vertical="center" wrapText="1"/>
    </xf>
    <xf numFmtId="49" fontId="255" fillId="0" borderId="18" xfId="1559" applyNumberFormat="1" applyFont="1" applyFill="1" applyBorder="1" applyAlignment="1">
      <alignment horizontal="left" vertical="center" wrapText="1"/>
    </xf>
    <xf numFmtId="0" fontId="255" fillId="0" borderId="18" xfId="1559" applyFont="1" applyFill="1" applyBorder="1" applyAlignment="1">
      <alignment horizontal="left" vertical="center" wrapText="1"/>
    </xf>
    <xf numFmtId="0" fontId="255" fillId="82" borderId="21" xfId="1559" applyFont="1" applyFill="1" applyBorder="1" applyAlignment="1">
      <alignment horizontal="left" vertical="center" wrapText="1"/>
    </xf>
    <xf numFmtId="0" fontId="254" fillId="0" borderId="21" xfId="1559" applyFont="1" applyFill="1" applyBorder="1" applyAlignment="1">
      <alignment horizontal="left" vertical="center" wrapText="1"/>
    </xf>
    <xf numFmtId="0" fontId="255" fillId="81" borderId="22" xfId="1559" applyFont="1" applyFill="1" applyBorder="1" applyAlignment="1">
      <alignment horizontal="left" vertical="center" wrapText="1"/>
    </xf>
    <xf numFmtId="0" fontId="254" fillId="84" borderId="22" xfId="1559" applyFont="1" applyFill="1" applyBorder="1" applyAlignment="1">
      <alignment vertical="center" wrapText="1"/>
    </xf>
    <xf numFmtId="0" fontId="255" fillId="82" borderId="16" xfId="1559" applyFont="1" applyFill="1" applyBorder="1" applyAlignment="1">
      <alignment horizontal="left" vertical="center" wrapText="1"/>
    </xf>
    <xf numFmtId="0" fontId="282" fillId="0" borderId="0" xfId="0" applyFont="1" applyAlignment="1">
      <alignment horizontal="left" vertical="center" wrapText="1"/>
    </xf>
    <xf numFmtId="0" fontId="23" fillId="0" borderId="18" xfId="1549" applyFont="1" applyFill="1" applyBorder="1" applyAlignment="1">
      <alignment vertical="center"/>
    </xf>
    <xf numFmtId="168" fontId="23" fillId="0" borderId="22" xfId="1549" applyNumberFormat="1" applyFont="1" applyFill="1" applyBorder="1" applyAlignment="1">
      <alignment vertical="center"/>
    </xf>
    <xf numFmtId="168" fontId="90" fillId="0" borderId="23" xfId="1549" applyNumberFormat="1" applyFont="1" applyFill="1" applyBorder="1" applyAlignment="1">
      <alignment vertical="center"/>
    </xf>
    <xf numFmtId="168" fontId="23" fillId="0" borderId="18" xfId="1549" applyNumberFormat="1" applyFont="1" applyFill="1" applyBorder="1" applyAlignment="1">
      <alignment vertical="center"/>
    </xf>
    <xf numFmtId="168" fontId="90" fillId="0" borderId="22" xfId="1549" applyNumberFormat="1" applyFont="1" applyFill="1" applyBorder="1" applyAlignment="1">
      <alignment vertical="center"/>
    </xf>
    <xf numFmtId="168" fontId="23" fillId="0" borderId="22" xfId="1549" applyNumberFormat="1" applyFont="1" applyFill="1" applyBorder="1" applyAlignment="1">
      <alignment horizontal="center" vertical="center"/>
    </xf>
    <xf numFmtId="168" fontId="23" fillId="0" borderId="23" xfId="1549" applyNumberFormat="1" applyFont="1" applyFill="1" applyBorder="1" applyAlignment="1">
      <alignment vertical="center"/>
    </xf>
    <xf numFmtId="168" fontId="23" fillId="0" borderId="62" xfId="1549" applyNumberFormat="1" applyFont="1" applyFill="1" applyBorder="1" applyAlignment="1">
      <alignment vertical="center"/>
    </xf>
    <xf numFmtId="168" fontId="23" fillId="0" borderId="63" xfId="1549" applyNumberFormat="1" applyFont="1" applyFill="1" applyBorder="1" applyAlignment="1">
      <alignment vertical="center"/>
    </xf>
    <xf numFmtId="168" fontId="90" fillId="0" borderId="64" xfId="1549" applyNumberFormat="1" applyFont="1" applyFill="1" applyBorder="1" applyAlignment="1">
      <alignment vertical="center"/>
    </xf>
    <xf numFmtId="168" fontId="90" fillId="0" borderId="65" xfId="1549" applyNumberFormat="1" applyFont="1" applyFill="1" applyBorder="1" applyAlignment="1">
      <alignment horizontal="right" vertical="center"/>
    </xf>
    <xf numFmtId="168" fontId="90" fillId="0" borderId="22" xfId="1549" applyNumberFormat="1" applyFont="1" applyFill="1" applyBorder="1" applyAlignment="1">
      <alignment horizontal="right" vertical="center"/>
    </xf>
    <xf numFmtId="168" fontId="90" fillId="0" borderId="66" xfId="1549" applyNumberFormat="1" applyFont="1" applyFill="1" applyBorder="1" applyAlignment="1">
      <alignment vertical="center"/>
    </xf>
    <xf numFmtId="168" fontId="90" fillId="0" borderId="67" xfId="1549" applyNumberFormat="1" applyFont="1" applyFill="1" applyBorder="1" applyAlignment="1">
      <alignment horizontal="right" vertical="center"/>
    </xf>
    <xf numFmtId="168" fontId="90" fillId="0" borderId="23" xfId="1549" applyNumberFormat="1" applyFont="1" applyFill="1" applyBorder="1" applyAlignment="1">
      <alignment horizontal="right" vertical="center"/>
    </xf>
    <xf numFmtId="168" fontId="23" fillId="0" borderId="22" xfId="1549" applyNumberFormat="1" applyFont="1" applyFill="1" applyBorder="1" applyAlignment="1">
      <alignment vertical="center" wrapText="1"/>
    </xf>
    <xf numFmtId="168" fontId="90" fillId="0" borderId="18" xfId="1549" applyNumberFormat="1" applyFont="1" applyFill="1" applyBorder="1" applyAlignment="1">
      <alignment vertical="center"/>
    </xf>
    <xf numFmtId="168" fontId="90" fillId="0" borderId="22" xfId="1549" applyNumberFormat="1" applyFont="1" applyFill="1" applyBorder="1" applyAlignment="1"/>
    <xf numFmtId="168" fontId="90" fillId="0" borderId="23" xfId="1549" applyNumberFormat="1" applyFont="1" applyFill="1" applyBorder="1" applyAlignment="1"/>
    <xf numFmtId="168" fontId="90" fillId="0" borderId="18" xfId="1549" applyNumberFormat="1" applyFont="1" applyFill="1" applyBorder="1" applyAlignment="1"/>
    <xf numFmtId="170" fontId="8" fillId="0" borderId="22" xfId="0" applyNumberFormat="1" applyFont="1" applyFill="1" applyBorder="1" applyAlignment="1">
      <alignment horizontal="center" vertical="center" wrapText="1"/>
    </xf>
    <xf numFmtId="170" fontId="17" fillId="0" borderId="18" xfId="1546" applyNumberFormat="1" applyFont="1" applyFill="1" applyBorder="1" applyAlignment="1">
      <alignment horizontal="center" vertical="center"/>
    </xf>
    <xf numFmtId="170" fontId="8" fillId="0" borderId="23" xfId="0" applyNumberFormat="1" applyFont="1" applyFill="1" applyBorder="1" applyAlignment="1">
      <alignment horizontal="center" vertical="center" wrapText="1"/>
    </xf>
    <xf numFmtId="169" fontId="10" fillId="0" borderId="23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 vertical="center"/>
    </xf>
    <xf numFmtId="170" fontId="10" fillId="0" borderId="23" xfId="0" applyNumberFormat="1" applyFont="1" applyFill="1" applyBorder="1" applyAlignment="1">
      <alignment horizontal="center" vertical="center"/>
    </xf>
    <xf numFmtId="170" fontId="8" fillId="0" borderId="23" xfId="0" applyNumberFormat="1" applyFont="1" applyFill="1" applyBorder="1" applyAlignment="1">
      <alignment horizontal="center" vertical="center"/>
    </xf>
    <xf numFmtId="0" fontId="283" fillId="0" borderId="0" xfId="1554" applyFont="1" applyBorder="1" applyAlignment="1">
      <alignment vertical="center"/>
    </xf>
    <xf numFmtId="170" fontId="8" fillId="0" borderId="18" xfId="1774" applyNumberFormat="1" applyFont="1" applyFill="1" applyBorder="1" applyAlignment="1">
      <alignment horizontal="center" vertical="center"/>
    </xf>
    <xf numFmtId="170" fontId="8" fillId="0" borderId="22" xfId="1774" applyNumberFormat="1" applyFont="1" applyFill="1" applyBorder="1" applyAlignment="1">
      <alignment horizontal="center" vertical="center"/>
    </xf>
    <xf numFmtId="168" fontId="23" fillId="0" borderId="0" xfId="1549" applyNumberFormat="1" applyFont="1" applyAlignment="1">
      <alignment vertical="center"/>
    </xf>
    <xf numFmtId="168" fontId="8" fillId="0" borderId="22" xfId="1557" applyNumberFormat="1" applyFont="1" applyFill="1" applyBorder="1" applyAlignment="1">
      <alignment horizontal="center" vertical="center" wrapText="1"/>
    </xf>
    <xf numFmtId="168" fontId="9" fillId="0" borderId="23" xfId="1557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84" fillId="0" borderId="0" xfId="2485" applyFont="1" applyFill="1" applyAlignment="1">
      <alignment vertical="center"/>
    </xf>
    <xf numFmtId="0" fontId="14" fillId="0" borderId="0" xfId="1546"/>
    <xf numFmtId="0" fontId="14" fillId="0" borderId="0" xfId="1546" applyAlignment="1">
      <alignment vertical="center"/>
    </xf>
    <xf numFmtId="0" fontId="14" fillId="0" borderId="0" xfId="1546" applyAlignment="1">
      <alignment horizontal="centerContinuous"/>
    </xf>
    <xf numFmtId="0" fontId="17" fillId="0" borderId="17" xfId="1546" applyFont="1" applyBorder="1" applyAlignment="1">
      <alignment vertical="top"/>
    </xf>
    <xf numFmtId="49" fontId="17" fillId="0" borderId="18" xfId="1546" applyNumberFormat="1" applyFont="1" applyBorder="1" applyAlignment="1">
      <alignment horizontal="left" vertical="top" wrapText="1"/>
    </xf>
    <xf numFmtId="168" fontId="8" fillId="0" borderId="18" xfId="0" applyNumberFormat="1" applyFont="1" applyBorder="1">
      <alignment horizontal="center" vertical="center" wrapText="1"/>
    </xf>
    <xf numFmtId="49" fontId="17" fillId="0" borderId="22" xfId="1546" applyNumberFormat="1" applyFont="1" applyBorder="1" applyAlignment="1">
      <alignment horizontal="left" vertical="top" wrapText="1"/>
    </xf>
    <xf numFmtId="168" fontId="8" fillId="0" borderId="22" xfId="1546" applyNumberFormat="1" applyFont="1" applyBorder="1" applyAlignment="1">
      <alignment horizontal="center" vertical="center"/>
    </xf>
    <xf numFmtId="49" fontId="17" fillId="0" borderId="23" xfId="1546" applyNumberFormat="1" applyFont="1" applyBorder="1" applyAlignment="1">
      <alignment horizontal="left" vertical="top" wrapText="1" indent="2"/>
    </xf>
    <xf numFmtId="168" fontId="8" fillId="0" borderId="23" xfId="1546" applyNumberFormat="1" applyFont="1" applyBorder="1" applyAlignment="1">
      <alignment horizontal="center" vertical="center"/>
    </xf>
    <xf numFmtId="168" fontId="8" fillId="0" borderId="18" xfId="1546" applyNumberFormat="1" applyFont="1" applyBorder="1" applyAlignment="1">
      <alignment horizontal="center" vertical="center"/>
    </xf>
    <xf numFmtId="0" fontId="24" fillId="0" borderId="0" xfId="1547" applyFont="1" applyAlignment="1">
      <alignment horizontal="centerContinuous" wrapText="1"/>
    </xf>
    <xf numFmtId="0" fontId="17" fillId="0" borderId="0" xfId="1547" applyFont="1" applyAlignment="1">
      <alignment horizontal="right"/>
    </xf>
    <xf numFmtId="0" fontId="33" fillId="0" borderId="18" xfId="1547" applyFont="1" applyBorder="1" applyAlignment="1">
      <alignment wrapText="1"/>
    </xf>
    <xf numFmtId="0" fontId="33" fillId="0" borderId="18" xfId="2486" applyFont="1" applyFill="1" applyBorder="1" applyAlignment="1">
      <alignment vertical="center" wrapText="1"/>
    </xf>
    <xf numFmtId="0" fontId="33" fillId="0" borderId="18" xfId="2486" applyFont="1" applyFill="1" applyBorder="1" applyAlignment="1">
      <alignment horizontal="centerContinuous" vertical="center" wrapText="1"/>
    </xf>
    <xf numFmtId="0" fontId="0" fillId="0" borderId="0" xfId="0" applyFill="1">
      <alignment horizontal="center" vertical="center" wrapText="1"/>
    </xf>
    <xf numFmtId="0" fontId="33" fillId="0" borderId="22" xfId="2486" applyFont="1" applyFill="1" applyBorder="1" applyAlignment="1">
      <alignment horizontal="center" vertical="center" wrapText="1"/>
    </xf>
    <xf numFmtId="0" fontId="33" fillId="0" borderId="18" xfId="2486" applyFont="1" applyFill="1" applyBorder="1" applyAlignment="1">
      <alignment horizontal="center" vertical="center" wrapText="1"/>
    </xf>
    <xf numFmtId="0" fontId="33" fillId="0" borderId="28" xfId="2486" applyFont="1" applyFill="1" applyBorder="1" applyAlignment="1">
      <alignment horizontal="center" vertical="center" wrapText="1"/>
    </xf>
    <xf numFmtId="0" fontId="33" fillId="0" borderId="17" xfId="1547" applyFont="1" applyBorder="1" applyAlignment="1">
      <alignment horizontal="center" vertical="top" wrapText="1"/>
    </xf>
    <xf numFmtId="0" fontId="33" fillId="0" borderId="17" xfId="1547" applyFont="1" applyBorder="1" applyAlignment="1">
      <alignment horizontal="center" vertical="top"/>
    </xf>
    <xf numFmtId="0" fontId="33" fillId="0" borderId="28" xfId="1547" applyFont="1" applyBorder="1" applyAlignment="1">
      <alignment horizontal="center" vertical="top"/>
    </xf>
    <xf numFmtId="0" fontId="33" fillId="0" borderId="80" xfId="1547" applyFont="1" applyBorder="1" applyAlignment="1">
      <alignment horizontal="center" vertical="top"/>
    </xf>
    <xf numFmtId="0" fontId="23" fillId="0" borderId="18" xfId="1547" applyFont="1" applyBorder="1" applyAlignment="1">
      <alignment horizontal="left" vertical="top" wrapText="1"/>
    </xf>
    <xf numFmtId="3" fontId="23" fillId="0" borderId="18" xfId="1547" applyNumberFormat="1" applyFont="1" applyBorder="1" applyAlignment="1">
      <alignment horizontal="center" vertical="top"/>
    </xf>
    <xf numFmtId="3" fontId="23" fillId="0" borderId="20" xfId="1547" applyNumberFormat="1" applyFont="1" applyBorder="1" applyAlignment="1">
      <alignment horizontal="center" vertical="top"/>
    </xf>
    <xf numFmtId="3" fontId="23" fillId="0" borderId="59" xfId="1547" applyNumberFormat="1" applyFont="1" applyBorder="1" applyAlignment="1">
      <alignment horizontal="center" vertical="top"/>
    </xf>
    <xf numFmtId="3" fontId="17" fillId="0" borderId="0" xfId="1547" applyNumberFormat="1" applyFont="1" applyAlignment="1">
      <alignment horizontal="left" vertical="top" wrapText="1"/>
    </xf>
    <xf numFmtId="0" fontId="23" fillId="0" borderId="22" xfId="1547" applyFont="1" applyBorder="1" applyAlignment="1">
      <alignment horizontal="left" vertical="top" wrapText="1"/>
    </xf>
    <xf numFmtId="3" fontId="23" fillId="0" borderId="22" xfId="1547" applyNumberFormat="1" applyFont="1" applyBorder="1" applyAlignment="1">
      <alignment horizontal="center" vertical="top" wrapText="1"/>
    </xf>
    <xf numFmtId="3" fontId="23" fillId="0" borderId="26" xfId="1547" applyNumberFormat="1" applyFont="1" applyBorder="1" applyAlignment="1">
      <alignment horizontal="center" vertical="top" wrapText="1"/>
    </xf>
    <xf numFmtId="3" fontId="23" fillId="0" borderId="57" xfId="1547" applyNumberFormat="1" applyFont="1" applyBorder="1" applyAlignment="1">
      <alignment horizontal="center" vertical="top" wrapText="1"/>
    </xf>
    <xf numFmtId="3" fontId="17" fillId="0" borderId="0" xfId="1547" applyNumberFormat="1" applyFont="1" applyBorder="1" applyAlignment="1">
      <alignment horizontal="left" vertical="top" wrapText="1"/>
    </xf>
    <xf numFmtId="0" fontId="23" fillId="0" borderId="23" xfId="1547" applyFont="1" applyBorder="1" applyAlignment="1">
      <alignment horizontal="left" vertical="top" wrapText="1"/>
    </xf>
    <xf numFmtId="3" fontId="23" fillId="0" borderId="23" xfId="1547" applyNumberFormat="1" applyFont="1" applyBorder="1" applyAlignment="1">
      <alignment horizontal="center" vertical="top" wrapText="1"/>
    </xf>
    <xf numFmtId="3" fontId="23" fillId="0" borderId="30" xfId="1547" applyNumberFormat="1" applyFont="1" applyBorder="1" applyAlignment="1">
      <alignment horizontal="center" vertical="top" wrapText="1"/>
    </xf>
    <xf numFmtId="3" fontId="23" fillId="0" borderId="58" xfId="1547" applyNumberFormat="1" applyFont="1" applyBorder="1" applyAlignment="1">
      <alignment horizontal="center" vertical="top" wrapText="1"/>
    </xf>
    <xf numFmtId="0" fontId="23" fillId="0" borderId="0" xfId="1547" applyFont="1" applyAlignment="1">
      <alignment vertical="top" wrapText="1"/>
    </xf>
    <xf numFmtId="0" fontId="17" fillId="0" borderId="0" xfId="1547" applyFont="1" applyAlignment="1">
      <alignment vertical="top" wrapText="1"/>
    </xf>
    <xf numFmtId="0" fontId="24" fillId="0" borderId="0" xfId="1547" applyFont="1" applyAlignment="1">
      <alignment horizontal="right"/>
    </xf>
    <xf numFmtId="0" fontId="20" fillId="0" borderId="0" xfId="1547" applyFont="1" applyAlignment="1">
      <alignment wrapText="1"/>
    </xf>
    <xf numFmtId="0" fontId="23" fillId="0" borderId="0" xfId="1547" applyFont="1" applyAlignment="1">
      <alignment horizontal="right" vertical="center" wrapText="1"/>
    </xf>
    <xf numFmtId="0" fontId="17" fillId="0" borderId="0" xfId="1547" applyFont="1" applyAlignment="1">
      <alignment horizontal="right" vertical="center"/>
    </xf>
    <xf numFmtId="0" fontId="23" fillId="0" borderId="18" xfId="1547" applyFont="1" applyBorder="1" applyAlignment="1">
      <alignment wrapText="1"/>
    </xf>
    <xf numFmtId="0" fontId="17" fillId="0" borderId="21" xfId="1547" applyFont="1" applyBorder="1"/>
    <xf numFmtId="0" fontId="17" fillId="0" borderId="17" xfId="1547" applyFont="1" applyBorder="1" applyAlignment="1">
      <alignment horizontal="centerContinuous"/>
    </xf>
    <xf numFmtId="0" fontId="33" fillId="0" borderId="22" xfId="1547" applyFont="1" applyBorder="1" applyAlignment="1">
      <alignment vertical="center" wrapText="1"/>
    </xf>
    <xf numFmtId="0" fontId="33" fillId="0" borderId="0" xfId="1547" applyFont="1" applyBorder="1" applyAlignment="1">
      <alignment horizontal="centerContinuous" vertical="center"/>
    </xf>
    <xf numFmtId="0" fontId="33" fillId="0" borderId="17" xfId="1547" applyFont="1" applyBorder="1" applyAlignment="1">
      <alignment horizontal="centerContinuous" vertical="center" wrapText="1"/>
    </xf>
    <xf numFmtId="0" fontId="33" fillId="0" borderId="0" xfId="1547" applyFont="1" applyAlignment="1">
      <alignment vertical="center"/>
    </xf>
    <xf numFmtId="0" fontId="23" fillId="0" borderId="17" xfId="1547" applyFont="1" applyBorder="1" applyAlignment="1">
      <alignment horizontal="center" vertical="top" wrapText="1"/>
    </xf>
    <xf numFmtId="0" fontId="17" fillId="0" borderId="17" xfId="1547" applyFont="1" applyBorder="1" applyAlignment="1">
      <alignment horizontal="center" vertical="top"/>
    </xf>
    <xf numFmtId="0" fontId="17" fillId="0" borderId="0" xfId="1547" applyFont="1" applyAlignment="1">
      <alignment horizontal="center" vertical="top"/>
    </xf>
    <xf numFmtId="3" fontId="23" fillId="0" borderId="18" xfId="1547" applyNumberFormat="1" applyFont="1" applyBorder="1" applyAlignment="1">
      <alignment horizontal="center" vertical="top" wrapText="1"/>
    </xf>
    <xf numFmtId="0" fontId="17" fillId="0" borderId="0" xfId="1547" applyFont="1" applyAlignment="1">
      <alignment horizontal="left" vertical="top" wrapText="1"/>
    </xf>
    <xf numFmtId="1" fontId="17" fillId="0" borderId="0" xfId="1547" applyNumberFormat="1" applyFont="1" applyAlignment="1">
      <alignment horizontal="left" vertical="top" wrapText="1"/>
    </xf>
    <xf numFmtId="0" fontId="23" fillId="0" borderId="22" xfId="1547" applyFont="1" applyBorder="1" applyAlignment="1">
      <alignment vertical="top" wrapText="1"/>
    </xf>
    <xf numFmtId="0" fontId="17" fillId="0" borderId="0" xfId="1547" applyFont="1" applyBorder="1" applyAlignment="1">
      <alignment vertical="top" wrapText="1"/>
    </xf>
    <xf numFmtId="0" fontId="23" fillId="0" borderId="23" xfId="1547" applyFont="1" applyBorder="1" applyAlignment="1">
      <alignment vertical="top" wrapText="1"/>
    </xf>
    <xf numFmtId="0" fontId="17" fillId="0" borderId="0" xfId="1547" applyFont="1" applyAlignment="1">
      <alignment vertical="top"/>
    </xf>
    <xf numFmtId="0" fontId="17" fillId="0" borderId="31" xfId="1547" applyFont="1" applyBorder="1"/>
    <xf numFmtId="0" fontId="17" fillId="0" borderId="17" xfId="2486" applyFont="1" applyBorder="1" applyAlignment="1">
      <alignment horizontal="centerContinuous"/>
    </xf>
    <xf numFmtId="0" fontId="27" fillId="0" borderId="0" xfId="1547" applyFont="1" applyAlignment="1">
      <alignment wrapText="1"/>
    </xf>
    <xf numFmtId="0" fontId="24" fillId="0" borderId="0" xfId="1547" applyFont="1" applyAlignment="1">
      <alignment horizontal="center" wrapText="1"/>
    </xf>
    <xf numFmtId="0" fontId="33" fillId="0" borderId="18" xfId="1547" applyFont="1" applyBorder="1" applyAlignment="1">
      <alignment vertical="center" wrapText="1"/>
    </xf>
    <xf numFmtId="0" fontId="33" fillId="0" borderId="17" xfId="1547" applyFont="1" applyBorder="1" applyAlignment="1">
      <alignment horizontal="center" vertical="center" wrapText="1"/>
    </xf>
    <xf numFmtId="0" fontId="27" fillId="0" borderId="0" xfId="1547" applyFont="1" applyAlignment="1">
      <alignment horizontal="centerContinuous"/>
    </xf>
    <xf numFmtId="0" fontId="27" fillId="0" borderId="0" xfId="1547" applyFont="1"/>
    <xf numFmtId="0" fontId="33" fillId="0" borderId="20" xfId="1547" applyFont="1" applyBorder="1" applyAlignment="1">
      <alignment wrapText="1"/>
    </xf>
    <xf numFmtId="169" fontId="33" fillId="0" borderId="18" xfId="1547" applyNumberFormat="1" applyFont="1" applyBorder="1" applyAlignment="1">
      <alignment horizontal="centerContinuous"/>
    </xf>
    <xf numFmtId="0" fontId="17" fillId="0" borderId="28" xfId="1547" applyFont="1" applyBorder="1" applyAlignment="1">
      <alignment horizontal="centerContinuous"/>
    </xf>
    <xf numFmtId="0" fontId="17" fillId="0" borderId="29" xfId="1547" applyFont="1" applyBorder="1" applyAlignment="1">
      <alignment horizontal="centerContinuous"/>
    </xf>
    <xf numFmtId="0" fontId="17" fillId="0" borderId="16" xfId="1547" applyFont="1" applyBorder="1" applyAlignment="1">
      <alignment horizontal="centerContinuous"/>
    </xf>
    <xf numFmtId="0" fontId="33" fillId="0" borderId="0" xfId="1547" applyFont="1"/>
    <xf numFmtId="0" fontId="33" fillId="0" borderId="26" xfId="1547" applyFont="1" applyBorder="1" applyAlignment="1">
      <alignment vertical="center" wrapText="1"/>
    </xf>
    <xf numFmtId="0" fontId="33" fillId="0" borderId="23" xfId="1547" applyFont="1" applyBorder="1" applyAlignment="1">
      <alignment horizontal="centerContinuous" vertical="center" wrapText="1"/>
    </xf>
    <xf numFmtId="0" fontId="33" fillId="0" borderId="24" xfId="1547" applyFont="1" applyBorder="1" applyAlignment="1">
      <alignment horizontal="centerContinuous" vertical="center" wrapText="1"/>
    </xf>
    <xf numFmtId="0" fontId="33" fillId="0" borderId="16" xfId="1547" applyFont="1" applyBorder="1" applyAlignment="1">
      <alignment horizontal="center" vertical="center" wrapText="1"/>
    </xf>
    <xf numFmtId="0" fontId="33" fillId="0" borderId="17" xfId="1547" applyFont="1" applyFill="1" applyBorder="1" applyAlignment="1">
      <alignment horizontal="center" vertical="center" wrapText="1"/>
    </xf>
    <xf numFmtId="0" fontId="23" fillId="0" borderId="17" xfId="1547" applyFont="1" applyBorder="1" applyAlignment="1">
      <alignment horizontal="centerContinuous" wrapText="1"/>
    </xf>
    <xf numFmtId="0" fontId="17" fillId="0" borderId="0" xfId="1547" applyFont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4" fillId="0" borderId="0" xfId="1547" applyFont="1" applyAlignment="1">
      <alignment horizontal="centerContinuous"/>
    </xf>
    <xf numFmtId="0" fontId="24" fillId="0" borderId="0" xfId="1547" applyFont="1"/>
    <xf numFmtId="0" fontId="33" fillId="0" borderId="16" xfId="1547" applyFont="1" applyBorder="1" applyAlignment="1">
      <alignment horizontal="centerContinuous"/>
    </xf>
    <xf numFmtId="0" fontId="33" fillId="0" borderId="17" xfId="1547" applyFont="1" applyBorder="1" applyAlignment="1">
      <alignment vertical="center" wrapText="1"/>
    </xf>
    <xf numFmtId="0" fontId="17" fillId="0" borderId="17" xfId="1547" applyFont="1" applyBorder="1" applyAlignment="1">
      <alignment horizontal="center"/>
    </xf>
    <xf numFmtId="0" fontId="40" fillId="0" borderId="0" xfId="2487" applyFont="1" applyBorder="1" applyAlignment="1">
      <alignment horizontal="center" vertical="center"/>
    </xf>
    <xf numFmtId="0" fontId="285" fillId="0" borderId="0" xfId="2487" applyFont="1" applyBorder="1" applyAlignment="1">
      <alignment horizontal="center" vertical="center"/>
    </xf>
    <xf numFmtId="0" fontId="44" fillId="0" borderId="0" xfId="2487" applyFont="1" applyBorder="1" applyAlignment="1">
      <alignment horizontal="center" vertical="center"/>
    </xf>
    <xf numFmtId="0" fontId="31" fillId="0" borderId="0" xfId="2487" applyFont="1" applyBorder="1" applyAlignment="1">
      <alignment horizontal="right" vertical="center"/>
    </xf>
    <xf numFmtId="0" fontId="45" fillId="0" borderId="0" xfId="2487" applyFont="1" applyBorder="1" applyAlignment="1">
      <alignment horizontal="centerContinuous" vertical="center" wrapText="1"/>
    </xf>
    <xf numFmtId="0" fontId="40" fillId="0" borderId="0" xfId="2487" applyFont="1" applyBorder="1" applyAlignment="1">
      <alignment horizontal="centerContinuous" vertical="center" wrapText="1"/>
    </xf>
    <xf numFmtId="0" fontId="40" fillId="0" borderId="0" xfId="2487" applyFont="1" applyBorder="1" applyAlignment="1">
      <alignment horizontal="right" vertical="center"/>
    </xf>
    <xf numFmtId="14" fontId="17" fillId="0" borderId="17" xfId="1558" applyNumberFormat="1" applyFont="1" applyBorder="1" applyAlignment="1">
      <alignment horizontal="center" vertical="center"/>
    </xf>
    <xf numFmtId="169" fontId="17" fillId="0" borderId="18" xfId="1552" applyNumberFormat="1" applyFont="1" applyBorder="1" applyAlignment="1">
      <alignment horizontal="center" vertical="center"/>
    </xf>
    <xf numFmtId="14" fontId="40" fillId="0" borderId="0" xfId="2487" applyNumberFormat="1" applyFont="1" applyBorder="1" applyAlignment="1">
      <alignment horizontal="center" vertical="center"/>
    </xf>
    <xf numFmtId="0" fontId="55" fillId="0" borderId="26" xfId="2487" applyFont="1" applyBorder="1" applyAlignment="1">
      <alignment vertical="top" wrapText="1"/>
    </xf>
    <xf numFmtId="170" fontId="24" fillId="0" borderId="18" xfId="2487" applyNumberFormat="1" applyFont="1" applyBorder="1" applyAlignment="1">
      <alignment horizontal="center" vertical="top" wrapText="1"/>
    </xf>
    <xf numFmtId="49" fontId="41" fillId="0" borderId="0" xfId="1558" applyNumberFormat="1" applyFont="1" applyBorder="1" applyAlignment="1">
      <alignment horizontal="center" vertical="top" wrapText="1"/>
    </xf>
    <xf numFmtId="0" fontId="40" fillId="0" borderId="26" xfId="2487" applyFont="1" applyBorder="1" applyAlignment="1">
      <alignment vertical="top" wrapText="1"/>
    </xf>
    <xf numFmtId="170" fontId="17" fillId="0" borderId="22" xfId="2487" applyNumberFormat="1" applyFont="1" applyBorder="1" applyAlignment="1">
      <alignment horizontal="center" vertical="top" wrapText="1"/>
    </xf>
    <xf numFmtId="0" fontId="40" fillId="0" borderId="0" xfId="2487" applyFont="1" applyBorder="1" applyAlignment="1">
      <alignment horizontal="center" vertical="top" wrapText="1"/>
    </xf>
    <xf numFmtId="0" fontId="40" fillId="0" borderId="28" xfId="2487" applyFont="1" applyBorder="1" applyAlignment="1">
      <alignment vertical="top" wrapText="1"/>
    </xf>
    <xf numFmtId="170" fontId="17" fillId="0" borderId="20" xfId="2487" applyNumberFormat="1" applyFont="1" applyBorder="1" applyAlignment="1">
      <alignment horizontal="center" vertical="top" wrapText="1"/>
    </xf>
    <xf numFmtId="170" fontId="17" fillId="0" borderId="31" xfId="2487" applyNumberFormat="1" applyFont="1" applyBorder="1" applyAlignment="1">
      <alignment horizontal="center" vertical="top" wrapText="1"/>
    </xf>
    <xf numFmtId="170" fontId="17" fillId="0" borderId="21" xfId="2487" applyNumberFormat="1" applyFont="1" applyBorder="1" applyAlignment="1">
      <alignment horizontal="center" vertical="top" wrapText="1"/>
    </xf>
    <xf numFmtId="0" fontId="60" fillId="0" borderId="26" xfId="2487" applyFont="1" applyFill="1" applyBorder="1" applyAlignment="1">
      <alignment vertical="top" wrapText="1"/>
    </xf>
    <xf numFmtId="170" fontId="17" fillId="0" borderId="18" xfId="2487" applyNumberFormat="1" applyFont="1" applyBorder="1" applyAlignment="1">
      <alignment horizontal="center" vertical="top" wrapText="1"/>
    </xf>
    <xf numFmtId="0" fontId="60" fillId="0" borderId="26" xfId="2487" applyFont="1" applyBorder="1" applyAlignment="1">
      <alignment vertical="top" wrapText="1"/>
    </xf>
    <xf numFmtId="170" fontId="17" fillId="0" borderId="26" xfId="2487" applyNumberFormat="1" applyFont="1" applyBorder="1" applyAlignment="1">
      <alignment horizontal="center" vertical="top" wrapText="1"/>
    </xf>
    <xf numFmtId="170" fontId="17" fillId="0" borderId="0" xfId="2487" applyNumberFormat="1" applyFont="1" applyBorder="1" applyAlignment="1">
      <alignment horizontal="center" vertical="top" wrapText="1"/>
    </xf>
    <xf numFmtId="170" fontId="17" fillId="0" borderId="25" xfId="2487" applyNumberFormat="1" applyFont="1" applyBorder="1" applyAlignment="1">
      <alignment horizontal="center" vertical="top" wrapText="1"/>
    </xf>
    <xf numFmtId="0" fontId="60" fillId="0" borderId="26" xfId="2487" applyFont="1" applyBorder="1" applyAlignment="1">
      <alignment horizontal="left" vertical="top" wrapText="1"/>
    </xf>
    <xf numFmtId="0" fontId="60" fillId="0" borderId="30" xfId="2487" applyFont="1" applyBorder="1" applyAlignment="1">
      <alignment vertical="top" wrapText="1"/>
    </xf>
    <xf numFmtId="170" fontId="17" fillId="0" borderId="30" xfId="2487" applyNumberFormat="1" applyFont="1" applyBorder="1" applyAlignment="1">
      <alignment horizontal="center" vertical="top" wrapText="1"/>
    </xf>
    <xf numFmtId="170" fontId="17" fillId="0" borderId="23" xfId="2487" applyNumberFormat="1" applyFont="1" applyBorder="1" applyAlignment="1">
      <alignment horizontal="center" vertical="top" wrapText="1"/>
    </xf>
    <xf numFmtId="170" fontId="17" fillId="0" borderId="27" xfId="2487" applyNumberFormat="1" applyFont="1" applyBorder="1" applyAlignment="1">
      <alignment horizontal="center" vertical="top" wrapText="1"/>
    </xf>
    <xf numFmtId="170" fontId="17" fillId="0" borderId="24" xfId="2487" applyNumberFormat="1" applyFont="1" applyBorder="1" applyAlignment="1">
      <alignment horizontal="center" vertical="top" wrapText="1"/>
    </xf>
    <xf numFmtId="9" fontId="46" fillId="0" borderId="0" xfId="2487" applyNumberFormat="1" applyFont="1" applyBorder="1" applyAlignment="1">
      <alignment horizontal="center" vertical="top" wrapText="1"/>
    </xf>
    <xf numFmtId="0" fontId="60" fillId="0" borderId="20" xfId="2487" applyFont="1" applyFill="1" applyBorder="1" applyAlignment="1">
      <alignment vertical="top" wrapText="1"/>
    </xf>
    <xf numFmtId="170" fontId="17" fillId="0" borderId="22" xfId="2487" applyNumberFormat="1" applyFont="1" applyBorder="1" applyAlignment="1">
      <alignment horizontal="center" vertical="top"/>
    </xf>
    <xf numFmtId="170" fontId="17" fillId="0" borderId="25" xfId="2487" applyNumberFormat="1" applyFont="1" applyBorder="1" applyAlignment="1">
      <alignment horizontal="center" vertical="top"/>
    </xf>
    <xf numFmtId="170" fontId="17" fillId="0" borderId="23" xfId="2487" applyNumberFormat="1" applyFont="1" applyBorder="1" applyAlignment="1">
      <alignment horizontal="center" vertical="top"/>
    </xf>
    <xf numFmtId="170" fontId="17" fillId="0" borderId="24" xfId="2487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center"/>
    </xf>
    <xf numFmtId="168" fontId="2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8" fontId="1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/>
    </xf>
    <xf numFmtId="168" fontId="17" fillId="0" borderId="0" xfId="0" applyNumberFormat="1" applyFont="1" applyBorder="1" applyAlignment="1">
      <alignment horizontal="centerContinuous" vertical="center"/>
    </xf>
    <xf numFmtId="0" fontId="17" fillId="0" borderId="17" xfId="0" applyFont="1" applyBorder="1" applyAlignment="1">
      <alignment horizontal="centerContinuous" vertical="center" wrapText="1"/>
    </xf>
    <xf numFmtId="168" fontId="17" fillId="0" borderId="17" xfId="0" applyNumberFormat="1" applyFont="1" applyBorder="1" applyAlignment="1">
      <alignment horizontal="centerContinuous" vertical="center" wrapText="1"/>
    </xf>
    <xf numFmtId="0" fontId="17" fillId="0" borderId="17" xfId="0" applyFont="1" applyBorder="1" applyAlignment="1">
      <alignment horizontal="center" vertical="center" wrapText="1"/>
    </xf>
    <xf numFmtId="168" fontId="17" fillId="0" borderId="17" xfId="0" applyNumberFormat="1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168" fontId="8" fillId="0" borderId="31" xfId="0" applyNumberFormat="1" applyFont="1" applyBorder="1" applyAlignment="1">
      <alignment horizontal="center" vertical="center"/>
    </xf>
    <xf numFmtId="168" fontId="8" fillId="0" borderId="21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left" vertical="center"/>
    </xf>
    <xf numFmtId="3" fontId="17" fillId="0" borderId="22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25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8" fontId="8" fillId="0" borderId="25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left" vertical="center"/>
    </xf>
    <xf numFmtId="1" fontId="24" fillId="0" borderId="27" xfId="0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168" fontId="9" fillId="0" borderId="27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0" fillId="0" borderId="0" xfId="0" applyNumberForma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 textRotation="180"/>
    </xf>
    <xf numFmtId="0" fontId="10" fillId="0" borderId="0" xfId="1552" applyFont="1" applyBorder="1" applyAlignment="1">
      <alignment vertical="center"/>
    </xf>
    <xf numFmtId="0" fontId="10" fillId="0" borderId="0" xfId="1552" applyFont="1" applyBorder="1" applyAlignment="1">
      <alignment vertical="top"/>
    </xf>
    <xf numFmtId="0" fontId="0" fillId="0" borderId="0" xfId="0" applyAlignment="1">
      <alignment vertical="top"/>
    </xf>
    <xf numFmtId="0" fontId="19" fillId="0" borderId="0" xfId="1552" applyFont="1" applyBorder="1" applyAlignment="1">
      <alignment horizontal="right" vertical="top"/>
    </xf>
    <xf numFmtId="0" fontId="20" fillId="0" borderId="0" xfId="1552" applyFont="1" applyBorder="1" applyAlignment="1">
      <alignment horizontal="centerContinuous" vertical="center"/>
    </xf>
    <xf numFmtId="0" fontId="20" fillId="0" borderId="27" xfId="1552" applyFont="1" applyBorder="1" applyAlignment="1">
      <alignment horizontal="centerContinuous" vertical="center"/>
    </xf>
    <xf numFmtId="0" fontId="10" fillId="0" borderId="0" xfId="1552" applyFont="1" applyBorder="1" applyAlignment="1">
      <alignment horizontal="centerContinuous" vertical="center"/>
    </xf>
    <xf numFmtId="0" fontId="10" fillId="0" borderId="17" xfId="1552" applyFont="1" applyBorder="1" applyAlignment="1">
      <alignment horizontal="centerContinuous" vertical="center"/>
    </xf>
    <xf numFmtId="169" fontId="10" fillId="0" borderId="18" xfId="1552" applyNumberFormat="1" applyFont="1" applyBorder="1" applyAlignment="1">
      <alignment horizontal="center" vertical="center"/>
    </xf>
    <xf numFmtId="49" fontId="0" fillId="0" borderId="18" xfId="1558" applyNumberFormat="1" applyFont="1" applyBorder="1" applyAlignment="1">
      <alignment vertical="top" wrapText="1"/>
    </xf>
    <xf numFmtId="168" fontId="0" fillId="0" borderId="18" xfId="1558" applyNumberFormat="1" applyFont="1" applyBorder="1" applyAlignment="1">
      <alignment horizontal="center" vertical="top" wrapText="1"/>
    </xf>
    <xf numFmtId="168" fontId="0" fillId="0" borderId="0" xfId="0" applyNumberFormat="1">
      <alignment horizontal="center" vertical="center" wrapText="1"/>
    </xf>
    <xf numFmtId="168" fontId="10" fillId="0" borderId="0" xfId="1552" applyNumberFormat="1" applyFont="1" applyBorder="1" applyAlignment="1">
      <alignment vertical="center"/>
    </xf>
    <xf numFmtId="1" fontId="10" fillId="0" borderId="0" xfId="1558" applyNumberFormat="1" applyFont="1" applyBorder="1" applyAlignment="1">
      <alignment horizontal="center" vertical="center"/>
    </xf>
    <xf numFmtId="0" fontId="17" fillId="0" borderId="22" xfId="1560" applyFont="1" applyBorder="1" applyAlignment="1">
      <alignment horizontal="left" vertical="top" wrapText="1"/>
    </xf>
    <xf numFmtId="168" fontId="17" fillId="0" borderId="22" xfId="1560" applyNumberFormat="1" applyFont="1" applyBorder="1" applyAlignment="1">
      <alignment horizontal="center" vertical="top" wrapText="1"/>
    </xf>
    <xf numFmtId="171" fontId="0" fillId="0" borderId="0" xfId="0" applyNumberFormat="1">
      <alignment horizontal="center" vertical="center" wrapText="1"/>
    </xf>
    <xf numFmtId="49" fontId="10" fillId="0" borderId="0" xfId="1558" applyNumberFormat="1" applyFont="1" applyBorder="1" applyAlignment="1">
      <alignment vertical="center"/>
    </xf>
    <xf numFmtId="1" fontId="10" fillId="0" borderId="0" xfId="1552" applyNumberFormat="1" applyFont="1" applyBorder="1" applyAlignment="1">
      <alignment horizontal="center" vertical="center" wrapText="1"/>
    </xf>
    <xf numFmtId="0" fontId="10" fillId="0" borderId="0" xfId="1552" applyFont="1" applyBorder="1" applyAlignment="1">
      <alignment vertical="center" wrapText="1"/>
    </xf>
    <xf numFmtId="0" fontId="17" fillId="0" borderId="17" xfId="1560" applyFont="1" applyBorder="1" applyAlignment="1">
      <alignment horizontal="left" vertical="top" wrapText="1"/>
    </xf>
    <xf numFmtId="168" fontId="17" fillId="0" borderId="17" xfId="1560" applyNumberFormat="1" applyFont="1" applyBorder="1" applyAlignment="1">
      <alignment horizontal="center" vertical="top" wrapText="1"/>
    </xf>
    <xf numFmtId="0" fontId="17" fillId="0" borderId="18" xfId="1560" applyFont="1" applyBorder="1" applyAlignment="1">
      <alignment horizontal="left" vertical="top" wrapText="1"/>
    </xf>
    <xf numFmtId="0" fontId="17" fillId="0" borderId="18" xfId="1560" applyFont="1" applyBorder="1" applyAlignment="1">
      <alignment horizontal="center" vertical="top" wrapText="1"/>
    </xf>
    <xf numFmtId="168" fontId="17" fillId="0" borderId="18" xfId="1560" applyNumberFormat="1" applyFont="1" applyBorder="1" applyAlignment="1">
      <alignment horizontal="center" vertical="top" wrapText="1"/>
    </xf>
    <xf numFmtId="0" fontId="17" fillId="0" borderId="22" xfId="1560" applyFont="1" applyBorder="1" applyAlignment="1">
      <alignment horizontal="center" vertical="top" wrapText="1"/>
    </xf>
    <xf numFmtId="0" fontId="17" fillId="0" borderId="23" xfId="1560" applyFont="1" applyBorder="1" applyAlignment="1">
      <alignment horizontal="left" vertical="top" wrapText="1"/>
    </xf>
    <xf numFmtId="0" fontId="17" fillId="0" borderId="23" xfId="1560" applyFont="1" applyBorder="1" applyAlignment="1">
      <alignment horizontal="center" vertical="top" wrapText="1"/>
    </xf>
    <xf numFmtId="168" fontId="17" fillId="0" borderId="23" xfId="1560" applyNumberFormat="1" applyFont="1" applyBorder="1" applyAlignment="1">
      <alignment horizontal="center" vertical="top" wrapText="1"/>
    </xf>
    <xf numFmtId="0" fontId="10" fillId="0" borderId="18" xfId="1560" applyFont="1" applyBorder="1" applyAlignment="1">
      <alignment horizontal="left" vertical="top" wrapText="1"/>
    </xf>
    <xf numFmtId="0" fontId="10" fillId="0" borderId="18" xfId="1560" applyFont="1" applyBorder="1" applyAlignment="1">
      <alignment horizontal="center" vertical="top" wrapText="1"/>
    </xf>
    <xf numFmtId="168" fontId="10" fillId="0" borderId="18" xfId="1560" applyNumberFormat="1" applyFont="1" applyBorder="1" applyAlignment="1">
      <alignment horizontal="center" vertical="top" wrapText="1"/>
    </xf>
    <xf numFmtId="0" fontId="0" fillId="0" borderId="0" xfId="1552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 vertical="center" wrapText="1"/>
    </xf>
    <xf numFmtId="14" fontId="10" fillId="0" borderId="18" xfId="1559" applyNumberFormat="1" applyFont="1" applyBorder="1" applyAlignment="1">
      <alignment horizontal="centerContinuous" vertical="center"/>
    </xf>
    <xf numFmtId="169" fontId="17" fillId="0" borderId="28" xfId="1559" applyNumberFormat="1" applyFont="1" applyBorder="1" applyAlignment="1">
      <alignment horizontal="centerContinuous" vertical="center" wrapText="1"/>
    </xf>
    <xf numFmtId="169" fontId="17" fillId="0" borderId="16" xfId="1559" applyNumberFormat="1" applyFont="1" applyBorder="1" applyAlignment="1">
      <alignment horizontal="centerContinuous" vertical="center" wrapText="1"/>
    </xf>
    <xf numFmtId="14" fontId="10" fillId="0" borderId="22" xfId="1559" applyNumberFormat="1" applyFont="1" applyBorder="1" applyAlignment="1">
      <alignment horizontal="center" vertical="center" wrapText="1"/>
    </xf>
    <xf numFmtId="14" fontId="23" fillId="0" borderId="18" xfId="1559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68" fontId="7" fillId="0" borderId="20" xfId="1552" applyNumberFormat="1" applyFont="1" applyBorder="1" applyAlignment="1">
      <alignment horizontal="left" vertical="center" wrapText="1"/>
    </xf>
    <xf numFmtId="168" fontId="7" fillId="0" borderId="18" xfId="1552" applyNumberFormat="1" applyFont="1" applyBorder="1" applyAlignment="1">
      <alignment horizontal="center" vertical="center" wrapText="1"/>
    </xf>
    <xf numFmtId="168" fontId="9" fillId="0" borderId="18" xfId="1552" applyNumberFormat="1" applyFont="1" applyBorder="1" applyAlignment="1">
      <alignment horizontal="center" vertical="center" wrapText="1"/>
    </xf>
    <xf numFmtId="168" fontId="7" fillId="0" borderId="20" xfId="1552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8" fontId="10" fillId="0" borderId="22" xfId="1552" applyNumberFormat="1" applyFont="1" applyBorder="1" applyAlignment="1">
      <alignment horizontal="left" vertical="top" wrapText="1"/>
    </xf>
    <xf numFmtId="168" fontId="7" fillId="0" borderId="22" xfId="1552" applyNumberFormat="1" applyFont="1" applyBorder="1" applyAlignment="1">
      <alignment horizontal="center" vertical="center" wrapText="1"/>
    </xf>
    <xf numFmtId="168" fontId="9" fillId="0" borderId="22" xfId="1552" applyNumberFormat="1" applyFont="1" applyBorder="1" applyAlignment="1">
      <alignment horizontal="center" vertical="center" wrapText="1"/>
    </xf>
    <xf numFmtId="168" fontId="7" fillId="0" borderId="26" xfId="1552" applyNumberFormat="1" applyFont="1" applyBorder="1" applyAlignment="1">
      <alignment horizontal="center" vertical="center" wrapText="1"/>
    </xf>
    <xf numFmtId="168" fontId="10" fillId="0" borderId="22" xfId="1552" applyNumberFormat="1" applyFont="1" applyBorder="1" applyAlignment="1">
      <alignment horizontal="center" vertical="center" wrapText="1"/>
    </xf>
    <xf numFmtId="168" fontId="10" fillId="0" borderId="26" xfId="1552" applyNumberFormat="1" applyFont="1" applyBorder="1" applyAlignment="1">
      <alignment horizontal="center" vertical="center" wrapText="1"/>
    </xf>
    <xf numFmtId="168" fontId="10" fillId="0" borderId="32" xfId="1552" applyNumberFormat="1" applyFont="1" applyBorder="1" applyAlignment="1">
      <alignment horizontal="left" vertical="top" wrapText="1"/>
    </xf>
    <xf numFmtId="168" fontId="10" fillId="0" borderId="32" xfId="1552" applyNumberFormat="1" applyFont="1" applyBorder="1" applyAlignment="1">
      <alignment horizontal="center" vertical="center" wrapText="1"/>
    </xf>
    <xf numFmtId="168" fontId="10" fillId="0" borderId="33" xfId="1552" applyNumberFormat="1" applyFont="1" applyBorder="1" applyAlignment="1">
      <alignment horizontal="center" vertical="center" wrapText="1"/>
    </xf>
    <xf numFmtId="168" fontId="7" fillId="0" borderId="26" xfId="1552" applyNumberFormat="1" applyFont="1" applyBorder="1" applyAlignment="1">
      <alignment horizontal="left" vertical="center" wrapText="1"/>
    </xf>
    <xf numFmtId="168" fontId="10" fillId="0" borderId="26" xfId="1552" applyNumberFormat="1" applyFont="1" applyBorder="1" applyAlignment="1">
      <alignment horizontal="left" vertical="center" wrapText="1"/>
    </xf>
    <xf numFmtId="168" fontId="8" fillId="0" borderId="22" xfId="1552" applyNumberFormat="1" applyFont="1" applyBorder="1" applyAlignment="1">
      <alignment horizontal="center" vertical="center" wrapText="1"/>
    </xf>
    <xf numFmtId="168" fontId="17" fillId="0" borderId="26" xfId="1552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8" fontId="17" fillId="0" borderId="30" xfId="1552" applyNumberFormat="1" applyFont="1" applyBorder="1" applyAlignment="1">
      <alignment horizontal="left" vertical="center" wrapText="1"/>
    </xf>
    <xf numFmtId="168" fontId="10" fillId="0" borderId="23" xfId="1552" applyNumberFormat="1" applyFont="1" applyBorder="1" applyAlignment="1">
      <alignment horizontal="center" vertical="center" wrapText="1"/>
    </xf>
    <xf numFmtId="168" fontId="8" fillId="0" borderId="23" xfId="1552" applyNumberFormat="1" applyFont="1" applyBorder="1" applyAlignment="1">
      <alignment horizontal="center" vertical="center" wrapText="1"/>
    </xf>
    <xf numFmtId="168" fontId="10" fillId="0" borderId="30" xfId="1552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Continuous" vertical="center" wrapText="1"/>
    </xf>
    <xf numFmtId="0" fontId="24" fillId="0" borderId="29" xfId="0" applyFont="1" applyBorder="1" applyAlignment="1">
      <alignment horizontal="centerContinuous" vertical="center" wrapText="1"/>
    </xf>
    <xf numFmtId="0" fontId="24" fillId="0" borderId="16" xfId="0" applyFont="1" applyBorder="1" applyAlignment="1">
      <alignment horizontal="centerContinuous" vertical="center" wrapText="1"/>
    </xf>
    <xf numFmtId="168" fontId="17" fillId="0" borderId="18" xfId="1552" applyNumberFormat="1" applyFont="1" applyBorder="1" applyAlignment="1">
      <alignment vertical="center" wrapText="1"/>
    </xf>
    <xf numFmtId="168" fontId="0" fillId="0" borderId="22" xfId="0" applyNumberFormat="1" applyBorder="1" applyAlignment="1">
      <alignment horizontal="center" vertical="center" wrapText="1"/>
    </xf>
    <xf numFmtId="168" fontId="17" fillId="0" borderId="18" xfId="1560" applyNumberFormat="1" applyFont="1" applyBorder="1" applyAlignment="1">
      <alignment horizontal="center" vertical="center"/>
    </xf>
    <xf numFmtId="0" fontId="0" fillId="0" borderId="22" xfId="1560" applyFont="1" applyBorder="1" applyAlignment="1">
      <alignment horizontal="left" vertical="top" wrapText="1"/>
    </xf>
    <xf numFmtId="168" fontId="17" fillId="0" borderId="22" xfId="1560" applyNumberFormat="1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168" fontId="17" fillId="0" borderId="23" xfId="1552" applyNumberFormat="1" applyFont="1" applyBorder="1" applyAlignment="1">
      <alignment vertical="center" wrapText="1"/>
    </xf>
    <xf numFmtId="168" fontId="17" fillId="0" borderId="23" xfId="1560" applyNumberFormat="1" applyFont="1" applyBorder="1" applyAlignment="1">
      <alignment horizontal="center" vertical="center"/>
    </xf>
    <xf numFmtId="0" fontId="40" fillId="0" borderId="0" xfId="1559" applyFont="1" applyBorder="1" applyAlignment="1">
      <alignment vertical="center"/>
    </xf>
    <xf numFmtId="0" fontId="31" fillId="0" borderId="0" xfId="1559" applyFont="1" applyBorder="1" applyAlignment="1">
      <alignment horizontal="right" vertical="center"/>
    </xf>
    <xf numFmtId="49" fontId="45" fillId="0" borderId="0" xfId="1550" applyNumberFormat="1" applyFont="1" applyFill="1" applyBorder="1" applyAlignment="1">
      <alignment horizontal="centerContinuous" vertical="center" wrapText="1"/>
    </xf>
    <xf numFmtId="49" fontId="45" fillId="0" borderId="27" xfId="1550" applyNumberFormat="1" applyFont="1" applyFill="1" applyBorder="1" applyAlignment="1">
      <alignment horizontal="centerContinuous" vertical="center" wrapText="1"/>
    </xf>
    <xf numFmtId="49" fontId="40" fillId="0" borderId="27" xfId="1550" applyNumberFormat="1" applyFont="1" applyFill="1" applyBorder="1" applyAlignment="1">
      <alignment horizontal="right" vertical="top"/>
    </xf>
    <xf numFmtId="0" fontId="41" fillId="0" borderId="17" xfId="1559" applyFont="1" applyBorder="1" applyAlignment="1">
      <alignment horizontal="centerContinuous" vertical="center" wrapText="1"/>
    </xf>
    <xf numFmtId="14" fontId="41" fillId="0" borderId="28" xfId="1559" applyNumberFormat="1" applyFont="1" applyBorder="1" applyAlignment="1">
      <alignment horizontal="centerContinuous" vertical="center"/>
    </xf>
    <xf numFmtId="169" fontId="286" fillId="0" borderId="17" xfId="1559" applyNumberFormat="1" applyFont="1" applyBorder="1" applyAlignment="1">
      <alignment horizontal="center" vertical="center"/>
    </xf>
    <xf numFmtId="0" fontId="41" fillId="0" borderId="0" xfId="1559" applyFont="1" applyBorder="1" applyAlignment="1">
      <alignment vertical="center"/>
    </xf>
    <xf numFmtId="0" fontId="60" fillId="0" borderId="18" xfId="1559" applyFont="1" applyBorder="1" applyAlignment="1">
      <alignment horizontal="left" vertical="top" wrapText="1"/>
    </xf>
    <xf numFmtId="168" fontId="60" fillId="0" borderId="18" xfId="1559" applyNumberFormat="1" applyFont="1" applyBorder="1" applyAlignment="1">
      <alignment horizontal="left" vertical="top" wrapText="1"/>
    </xf>
    <xf numFmtId="170" fontId="40" fillId="0" borderId="18" xfId="1559" applyNumberFormat="1" applyFont="1" applyBorder="1" applyAlignment="1">
      <alignment horizontal="center" vertical="top" wrapText="1"/>
    </xf>
    <xf numFmtId="0" fontId="40" fillId="0" borderId="0" xfId="1559" applyFont="1" applyBorder="1" applyAlignment="1">
      <alignment vertical="top" wrapText="1"/>
    </xf>
    <xf numFmtId="170" fontId="40" fillId="0" borderId="0" xfId="1559" applyNumberFormat="1" applyFont="1" applyBorder="1" applyAlignment="1">
      <alignment vertical="top" wrapText="1"/>
    </xf>
    <xf numFmtId="0" fontId="60" fillId="0" borderId="23" xfId="1559" applyFont="1" applyBorder="1" applyAlignment="1">
      <alignment horizontal="left" vertical="top" wrapText="1"/>
    </xf>
    <xf numFmtId="168" fontId="60" fillId="0" borderId="23" xfId="1559" applyNumberFormat="1" applyFont="1" applyBorder="1" applyAlignment="1">
      <alignment horizontal="left" vertical="top" wrapText="1" indent="1"/>
    </xf>
    <xf numFmtId="170" fontId="40" fillId="0" borderId="23" xfId="1559" applyNumberFormat="1" applyFont="1" applyBorder="1" applyAlignment="1">
      <alignment horizontal="center" vertical="top" wrapText="1"/>
    </xf>
    <xf numFmtId="170" fontId="60" fillId="0" borderId="18" xfId="1559" applyNumberFormat="1" applyFont="1" applyBorder="1" applyAlignment="1">
      <alignment horizontal="center" vertical="top" wrapText="1"/>
    </xf>
    <xf numFmtId="0" fontId="60" fillId="0" borderId="22" xfId="1559" quotePrefix="1" applyFont="1" applyBorder="1" applyAlignment="1">
      <alignment horizontal="left" vertical="top" wrapText="1"/>
    </xf>
    <xf numFmtId="168" fontId="60" fillId="48" borderId="22" xfId="1559" applyNumberFormat="1" applyFont="1" applyFill="1" applyBorder="1" applyAlignment="1">
      <alignment horizontal="left" vertical="top" wrapText="1"/>
    </xf>
    <xf numFmtId="170" fontId="60" fillId="48" borderId="22" xfId="1559" applyNumberFormat="1" applyFont="1" applyFill="1" applyBorder="1" applyAlignment="1">
      <alignment horizontal="center" vertical="top" wrapText="1"/>
    </xf>
    <xf numFmtId="168" fontId="60" fillId="48" borderId="23" xfId="1559" applyNumberFormat="1" applyFont="1" applyFill="1" applyBorder="1" applyAlignment="1">
      <alignment horizontal="left" vertical="top" wrapText="1"/>
    </xf>
    <xf numFmtId="170" fontId="60" fillId="48" borderId="23" xfId="1559" applyNumberFormat="1" applyFont="1" applyFill="1" applyBorder="1" applyAlignment="1">
      <alignment horizontal="center" vertical="top" wrapText="1"/>
    </xf>
    <xf numFmtId="170" fontId="40" fillId="0" borderId="22" xfId="1559" applyNumberFormat="1" applyFont="1" applyBorder="1" applyAlignment="1">
      <alignment horizontal="center" vertical="top" wrapText="1"/>
    </xf>
    <xf numFmtId="0" fontId="60" fillId="0" borderId="22" xfId="1559" applyFont="1" applyBorder="1" applyAlignment="1">
      <alignment horizontal="left" vertical="top" wrapText="1"/>
    </xf>
    <xf numFmtId="168" fontId="60" fillId="0" borderId="22" xfId="1559" applyNumberFormat="1" applyFont="1" applyBorder="1" applyAlignment="1">
      <alignment horizontal="left" vertical="top" wrapText="1" indent="1"/>
    </xf>
    <xf numFmtId="168" fontId="60" fillId="0" borderId="22" xfId="1559" applyNumberFormat="1" applyFont="1" applyBorder="1" applyAlignment="1">
      <alignment horizontal="left" vertical="top" wrapText="1"/>
    </xf>
    <xf numFmtId="168" fontId="60" fillId="0" borderId="23" xfId="1559" applyNumberFormat="1" applyFont="1" applyBorder="1" applyAlignment="1">
      <alignment horizontal="left" vertical="top" wrapText="1"/>
    </xf>
    <xf numFmtId="0" fontId="60" fillId="0" borderId="81" xfId="1559" applyFont="1" applyBorder="1" applyAlignment="1">
      <alignment horizontal="left" vertical="top" wrapText="1"/>
    </xf>
    <xf numFmtId="168" fontId="60" fillId="0" borderId="81" xfId="1559" applyNumberFormat="1" applyFont="1" applyBorder="1" applyAlignment="1">
      <alignment horizontal="left" vertical="top" wrapText="1"/>
    </xf>
    <xf numFmtId="0" fontId="60" fillId="0" borderId="17" xfId="1559" applyFont="1" applyBorder="1" applyAlignment="1">
      <alignment horizontal="left" vertical="top" wrapText="1"/>
    </xf>
    <xf numFmtId="168" fontId="60" fillId="0" borderId="17" xfId="1559" applyNumberFormat="1" applyFont="1" applyBorder="1" applyAlignment="1">
      <alignment horizontal="left" vertical="top" wrapText="1"/>
    </xf>
    <xf numFmtId="170" fontId="40" fillId="0" borderId="17" xfId="1559" applyNumberFormat="1" applyFont="1" applyBorder="1" applyAlignment="1">
      <alignment horizontal="center" vertical="top" wrapText="1"/>
    </xf>
    <xf numFmtId="0" fontId="40" fillId="0" borderId="22" xfId="1559" applyFont="1" applyBorder="1" applyAlignment="1">
      <alignment vertical="top" wrapText="1"/>
    </xf>
    <xf numFmtId="0" fontId="60" fillId="0" borderId="22" xfId="1559" applyFont="1" applyBorder="1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0" fontId="60" fillId="0" borderId="23" xfId="1559" quotePrefix="1" applyFont="1" applyBorder="1" applyAlignment="1">
      <alignment horizontal="left" vertical="top" wrapText="1"/>
    </xf>
    <xf numFmtId="0" fontId="41" fillId="0" borderId="17" xfId="1559" applyFont="1" applyBorder="1" applyAlignment="1">
      <alignment vertical="top"/>
    </xf>
    <xf numFmtId="168" fontId="41" fillId="0" borderId="28" xfId="1559" applyNumberFormat="1" applyFont="1" applyBorder="1" applyAlignment="1">
      <alignment vertical="top" wrapText="1"/>
    </xf>
    <xf numFmtId="0" fontId="40" fillId="0" borderId="0" xfId="1559" applyFont="1" applyBorder="1"/>
    <xf numFmtId="0" fontId="40" fillId="0" borderId="0" xfId="0" applyFont="1" applyBorder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287" fillId="0" borderId="0" xfId="1550" applyNumberFormat="1" applyFont="1" applyFill="1" applyBorder="1" applyAlignment="1">
      <alignment horizontal="centerContinuous" vertical="center" wrapText="1"/>
    </xf>
    <xf numFmtId="49" fontId="288" fillId="0" borderId="0" xfId="1550" applyNumberFormat="1" applyFont="1" applyFill="1" applyBorder="1" applyAlignment="1">
      <alignment horizontal="centerContinuous" vertical="center" wrapText="1"/>
    </xf>
    <xf numFmtId="49" fontId="288" fillId="0" borderId="27" xfId="1550" applyNumberFormat="1" applyFont="1" applyFill="1" applyBorder="1" applyAlignment="1">
      <alignment horizontal="centerContinuous" vertical="center" wrapText="1"/>
    </xf>
    <xf numFmtId="0" fontId="41" fillId="0" borderId="17" xfId="1559" applyFont="1" applyBorder="1" applyAlignment="1">
      <alignment horizontal="centerContinuous" wrapText="1"/>
    </xf>
    <xf numFmtId="14" fontId="41" fillId="0" borderId="17" xfId="1559" applyNumberFormat="1" applyFont="1" applyBorder="1" applyAlignment="1">
      <alignment horizontal="centerContinuous"/>
    </xf>
    <xf numFmtId="0" fontId="41" fillId="0" borderId="0" xfId="1559" applyFont="1" applyBorder="1"/>
    <xf numFmtId="1" fontId="10" fillId="0" borderId="18" xfId="1559" applyNumberFormat="1" applyFont="1" applyBorder="1" applyAlignment="1">
      <alignment horizontal="left" vertical="top" wrapText="1"/>
    </xf>
    <xf numFmtId="168" fontId="10" fillId="0" borderId="21" xfId="1559" applyNumberFormat="1" applyFont="1" applyBorder="1" applyAlignment="1">
      <alignment horizontal="left" vertical="top" wrapText="1"/>
    </xf>
    <xf numFmtId="170" fontId="40" fillId="0" borderId="18" xfId="1559" applyNumberFormat="1" applyFont="1" applyBorder="1" applyAlignment="1">
      <alignment horizontal="center" vertical="center"/>
    </xf>
    <xf numFmtId="178" fontId="40" fillId="0" borderId="0" xfId="1559" applyNumberFormat="1" applyFont="1" applyBorder="1"/>
    <xf numFmtId="1" fontId="10" fillId="0" borderId="22" xfId="1559" applyNumberFormat="1" applyFont="1" applyBorder="1" applyAlignment="1">
      <alignment horizontal="left" vertical="top" wrapText="1"/>
    </xf>
    <xf numFmtId="168" fontId="10" fillId="0" borderId="25" xfId="1559" applyNumberFormat="1" applyFont="1" applyBorder="1" applyAlignment="1">
      <alignment horizontal="left" vertical="top" wrapText="1"/>
    </xf>
    <xf numFmtId="170" fontId="40" fillId="0" borderId="22" xfId="1559" applyNumberFormat="1" applyFont="1" applyBorder="1" applyAlignment="1">
      <alignment horizontal="center" vertical="center"/>
    </xf>
    <xf numFmtId="168" fontId="0" fillId="0" borderId="25" xfId="1559" applyNumberFormat="1" applyFont="1" applyBorder="1" applyAlignment="1">
      <alignment horizontal="left" vertical="top" wrapText="1"/>
    </xf>
    <xf numFmtId="1" fontId="10" fillId="0" borderId="23" xfId="1559" applyNumberFormat="1" applyFont="1" applyBorder="1" applyAlignment="1">
      <alignment horizontal="left" vertical="top" wrapText="1"/>
    </xf>
    <xf numFmtId="168" fontId="10" fillId="0" borderId="24" xfId="1559" applyNumberFormat="1" applyFont="1" applyBorder="1" applyAlignment="1">
      <alignment horizontal="left" vertical="top" wrapText="1"/>
    </xf>
    <xf numFmtId="170" fontId="40" fillId="0" borderId="23" xfId="1559" applyNumberFormat="1" applyFont="1" applyBorder="1" applyAlignment="1">
      <alignment horizontal="center" vertical="center"/>
    </xf>
    <xf numFmtId="1" fontId="10" fillId="0" borderId="17" xfId="1559" applyNumberFormat="1" applyFont="1" applyBorder="1" applyAlignment="1">
      <alignment horizontal="left" vertical="top" wrapText="1"/>
    </xf>
    <xf numFmtId="168" fontId="0" fillId="0" borderId="16" xfId="1559" applyNumberFormat="1" applyFont="1" applyBorder="1" applyAlignment="1">
      <alignment horizontal="left" vertical="top" wrapText="1"/>
    </xf>
    <xf numFmtId="170" fontId="40" fillId="0" borderId="17" xfId="1559" applyNumberFormat="1" applyFont="1" applyBorder="1" applyAlignment="1">
      <alignment horizontal="center" vertical="center"/>
    </xf>
    <xf numFmtId="168" fontId="17" fillId="0" borderId="21" xfId="1559" applyNumberFormat="1" applyFont="1" applyBorder="1" applyAlignment="1">
      <alignment horizontal="left" vertical="top" wrapText="1"/>
    </xf>
    <xf numFmtId="168" fontId="0" fillId="0" borderId="31" xfId="1559" applyNumberFormat="1" applyFont="1" applyBorder="1" applyAlignment="1">
      <alignment horizontal="left" vertical="top" wrapText="1"/>
    </xf>
    <xf numFmtId="170" fontId="40" fillId="0" borderId="31" xfId="1559" applyNumberFormat="1" applyFont="1" applyBorder="1" applyAlignment="1">
      <alignment horizontal="center" vertical="center"/>
    </xf>
    <xf numFmtId="170" fontId="40" fillId="0" borderId="21" xfId="1559" applyNumberFormat="1" applyFont="1" applyBorder="1" applyAlignment="1">
      <alignment horizontal="center" vertical="center"/>
    </xf>
    <xf numFmtId="168" fontId="10" fillId="0" borderId="0" xfId="1559" applyNumberFormat="1" applyFont="1" applyBorder="1" applyAlignment="1">
      <alignment horizontal="left" vertical="top" wrapText="1"/>
    </xf>
    <xf numFmtId="170" fontId="40" fillId="0" borderId="0" xfId="1559" applyNumberFormat="1" applyFont="1" applyBorder="1" applyAlignment="1">
      <alignment horizontal="center" vertical="center"/>
    </xf>
    <xf numFmtId="170" fontId="40" fillId="0" borderId="25" xfId="1559" applyNumberFormat="1" applyFont="1" applyBorder="1" applyAlignment="1">
      <alignment horizontal="center" vertical="center"/>
    </xf>
    <xf numFmtId="1" fontId="0" fillId="0" borderId="22" xfId="1559" applyNumberFormat="1" applyFont="1" applyBorder="1" applyAlignment="1">
      <alignment horizontal="left" vertical="top" wrapText="1"/>
    </xf>
    <xf numFmtId="168" fontId="17" fillId="0" borderId="0" xfId="1559" applyNumberFormat="1" applyFont="1" applyBorder="1" applyAlignment="1">
      <alignment horizontal="left" vertical="top" wrapText="1"/>
    </xf>
    <xf numFmtId="168" fontId="40" fillId="0" borderId="0" xfId="1559" applyNumberFormat="1" applyFont="1" applyBorder="1" applyAlignment="1">
      <alignment vertical="top" wrapText="1"/>
    </xf>
    <xf numFmtId="168" fontId="10" fillId="0" borderId="27" xfId="1559" applyNumberFormat="1" applyFont="1" applyBorder="1" applyAlignment="1">
      <alignment horizontal="left" vertical="top" wrapText="1"/>
    </xf>
    <xf numFmtId="170" fontId="40" fillId="0" borderId="27" xfId="1559" applyNumberFormat="1" applyFont="1" applyBorder="1" applyAlignment="1">
      <alignment horizontal="center" vertical="center"/>
    </xf>
    <xf numFmtId="170" fontId="40" fillId="0" borderId="24" xfId="1559" applyNumberFormat="1" applyFont="1" applyBorder="1" applyAlignment="1">
      <alignment horizontal="center" vertical="center"/>
    </xf>
    <xf numFmtId="1" fontId="17" fillId="0" borderId="17" xfId="1559" applyNumberFormat="1" applyFont="1" applyBorder="1" applyAlignment="1">
      <alignment horizontal="left" vertical="top" wrapText="1"/>
    </xf>
    <xf numFmtId="168" fontId="10" fillId="0" borderId="29" xfId="1559" applyNumberFormat="1" applyFont="1" applyBorder="1" applyAlignment="1">
      <alignment horizontal="left" vertical="top" wrapText="1"/>
    </xf>
    <xf numFmtId="170" fontId="40" fillId="0" borderId="29" xfId="1559" applyNumberFormat="1" applyFont="1" applyBorder="1" applyAlignment="1">
      <alignment horizontal="center" vertical="center"/>
    </xf>
    <xf numFmtId="170" fontId="40" fillId="0" borderId="16" xfId="1559" applyNumberFormat="1" applyFont="1" applyBorder="1" applyAlignment="1">
      <alignment horizontal="center" vertical="center"/>
    </xf>
    <xf numFmtId="1" fontId="17" fillId="0" borderId="22" xfId="1559" applyNumberFormat="1" applyFont="1" applyBorder="1" applyAlignment="1">
      <alignment horizontal="left" vertical="top" wrapText="1"/>
    </xf>
    <xf numFmtId="170" fontId="60" fillId="0" borderId="22" xfId="1559" applyNumberFormat="1" applyFont="1" applyBorder="1" applyAlignment="1">
      <alignment horizontal="center" vertical="center"/>
    </xf>
    <xf numFmtId="170" fontId="60" fillId="0" borderId="0" xfId="1559" applyNumberFormat="1" applyFont="1" applyBorder="1" applyAlignment="1">
      <alignment horizontal="center" vertical="center"/>
    </xf>
    <xf numFmtId="170" fontId="60" fillId="0" borderId="25" xfId="1559" applyNumberFormat="1" applyFont="1" applyBorder="1" applyAlignment="1">
      <alignment horizontal="center" vertical="center"/>
    </xf>
    <xf numFmtId="0" fontId="60" fillId="0" borderId="0" xfId="0" applyFont="1">
      <alignment horizontal="center" vertical="center" wrapText="1"/>
    </xf>
    <xf numFmtId="0" fontId="60" fillId="0" borderId="0" xfId="1559" applyFont="1" applyBorder="1"/>
    <xf numFmtId="168" fontId="0" fillId="0" borderId="17" xfId="1559" applyNumberFormat="1" applyFont="1" applyBorder="1" applyAlignment="1">
      <alignment horizontal="left" vertical="top" wrapText="1"/>
    </xf>
    <xf numFmtId="170" fontId="60" fillId="0" borderId="17" xfId="1559" applyNumberFormat="1" applyFont="1" applyBorder="1" applyAlignment="1">
      <alignment horizontal="center" vertical="center"/>
    </xf>
    <xf numFmtId="1" fontId="17" fillId="0" borderId="18" xfId="1559" applyNumberFormat="1" applyFont="1" applyBorder="1" applyAlignment="1">
      <alignment horizontal="left" vertical="top" wrapText="1"/>
    </xf>
    <xf numFmtId="168" fontId="10" fillId="0" borderId="18" xfId="1559" applyNumberFormat="1" applyFont="1" applyBorder="1" applyAlignment="1">
      <alignment horizontal="left" vertical="top" wrapText="1"/>
    </xf>
    <xf numFmtId="1" fontId="17" fillId="0" borderId="23" xfId="1559" applyNumberFormat="1" applyFont="1" applyBorder="1" applyAlignment="1">
      <alignment horizontal="left" vertical="top" wrapText="1"/>
    </xf>
    <xf numFmtId="1" fontId="17" fillId="0" borderId="22" xfId="1559" applyNumberFormat="1" applyFont="1" applyBorder="1" applyAlignment="1">
      <alignment horizontal="left" vertical="center" wrapText="1"/>
    </xf>
    <xf numFmtId="168" fontId="17" fillId="0" borderId="22" xfId="1559" applyNumberFormat="1" applyFont="1" applyBorder="1" applyAlignment="1">
      <alignment horizontal="left" vertical="center" wrapText="1"/>
    </xf>
    <xf numFmtId="168" fontId="17" fillId="0" borderId="22" xfId="1559" applyNumberFormat="1" applyFont="1" applyBorder="1" applyAlignment="1">
      <alignment horizontal="left" vertical="top" wrapText="1"/>
    </xf>
    <xf numFmtId="168" fontId="10" fillId="0" borderId="22" xfId="1559" applyNumberFormat="1" applyFont="1" applyBorder="1" applyAlignment="1">
      <alignment horizontal="left" vertical="top" wrapText="1"/>
    </xf>
    <xf numFmtId="1" fontId="17" fillId="0" borderId="22" xfId="0" applyNumberFormat="1" applyFont="1" applyBorder="1" applyAlignment="1">
      <alignment horizontal="left" vertical="top"/>
    </xf>
    <xf numFmtId="1" fontId="17" fillId="0" borderId="23" xfId="0" applyNumberFormat="1" applyFont="1" applyBorder="1" applyAlignment="1">
      <alignment horizontal="left" vertical="top"/>
    </xf>
    <xf numFmtId="168" fontId="17" fillId="0" borderId="23" xfId="1559" applyNumberFormat="1" applyFont="1" applyBorder="1" applyAlignment="1">
      <alignment horizontal="left" vertical="top" wrapText="1"/>
    </xf>
    <xf numFmtId="0" fontId="7" fillId="0" borderId="17" xfId="1559" applyFont="1" applyBorder="1" applyAlignment="1">
      <alignment vertical="top"/>
    </xf>
    <xf numFmtId="168" fontId="7" fillId="0" borderId="17" xfId="1559" applyNumberFormat="1" applyFont="1" applyBorder="1" applyAlignment="1">
      <alignment horizontal="center" vertical="top"/>
    </xf>
    <xf numFmtId="0" fontId="17" fillId="0" borderId="0" xfId="2485" applyFont="1" applyFill="1" applyAlignment="1">
      <alignment vertical="center"/>
    </xf>
    <xf numFmtId="0" fontId="19" fillId="0" borderId="0" xfId="1570" applyFont="1" applyFill="1" applyAlignment="1">
      <alignment horizontal="right" vertical="center"/>
    </xf>
    <xf numFmtId="0" fontId="17" fillId="0" borderId="17" xfId="2485" applyFont="1" applyFill="1" applyBorder="1" applyAlignment="1">
      <alignment horizontal="center" vertical="center"/>
    </xf>
    <xf numFmtId="0" fontId="17" fillId="0" borderId="17" xfId="2488" applyFont="1" applyFill="1" applyBorder="1" applyAlignment="1">
      <alignment horizontal="center" vertical="center"/>
    </xf>
    <xf numFmtId="0" fontId="17" fillId="0" borderId="22" xfId="2485" applyFont="1" applyFill="1" applyBorder="1" applyAlignment="1">
      <alignment vertical="center" wrapText="1"/>
    </xf>
    <xf numFmtId="168" fontId="8" fillId="0" borderId="22" xfId="2488" applyNumberFormat="1" applyFont="1" applyFill="1" applyBorder="1" applyAlignment="1">
      <alignment horizontal="center" vertical="center" wrapText="1"/>
    </xf>
    <xf numFmtId="0" fontId="24" fillId="0" borderId="28" xfId="2485" applyFont="1" applyFill="1" applyBorder="1" applyAlignment="1">
      <alignment horizontal="center" vertical="center" wrapText="1"/>
    </xf>
    <xf numFmtId="168" fontId="8" fillId="0" borderId="29" xfId="2488" applyNumberFormat="1" applyFont="1" applyFill="1" applyBorder="1" applyAlignment="1">
      <alignment horizontal="center" vertical="center" wrapText="1"/>
    </xf>
    <xf numFmtId="0" fontId="17" fillId="0" borderId="23" xfId="2485" applyFont="1" applyFill="1" applyBorder="1" applyAlignment="1">
      <alignment vertical="center" wrapText="1"/>
    </xf>
    <xf numFmtId="168" fontId="8" fillId="0" borderId="23" xfId="2488" applyNumberFormat="1" applyFont="1" applyFill="1" applyBorder="1" applyAlignment="1">
      <alignment horizontal="center" vertical="center" wrapText="1"/>
    </xf>
    <xf numFmtId="168" fontId="17" fillId="0" borderId="0" xfId="2485" applyNumberFormat="1" applyFont="1" applyFill="1" applyAlignment="1">
      <alignment vertical="center"/>
    </xf>
    <xf numFmtId="1" fontId="33" fillId="0" borderId="0" xfId="1555" applyNumberFormat="1" applyFont="1"/>
    <xf numFmtId="0" fontId="33" fillId="0" borderId="0" xfId="1534" applyFont="1" applyAlignment="1">
      <alignment vertical="center" wrapText="1"/>
    </xf>
    <xf numFmtId="170" fontId="247" fillId="0" borderId="0" xfId="1543" applyNumberFormat="1" applyFont="1" applyFill="1" applyAlignment="1">
      <alignment vertical="top"/>
    </xf>
    <xf numFmtId="170" fontId="47" fillId="0" borderId="0" xfId="1561" applyNumberFormat="1" applyFont="1" applyAlignment="1">
      <alignment horizontal="center" vertical="top"/>
    </xf>
    <xf numFmtId="170" fontId="17" fillId="0" borderId="0" xfId="1547" applyNumberFormat="1" applyFont="1" applyAlignment="1">
      <alignment horizontal="left" vertical="center" wrapText="1"/>
    </xf>
    <xf numFmtId="170" fontId="255" fillId="0" borderId="18" xfId="0" applyNumberFormat="1" applyFont="1" applyFill="1" applyBorder="1" applyAlignment="1">
      <alignment vertical="top"/>
    </xf>
    <xf numFmtId="170" fontId="254" fillId="0" borderId="23" xfId="0" applyNumberFormat="1" applyFont="1" applyFill="1" applyBorder="1" applyAlignment="1">
      <alignment vertical="top" wrapText="1"/>
    </xf>
    <xf numFmtId="168" fontId="254" fillId="0" borderId="18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47" fillId="0" borderId="30" xfId="1559" applyNumberFormat="1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49" fontId="19" fillId="0" borderId="0" xfId="1559" applyNumberFormat="1" applyFont="1" applyFill="1" applyBorder="1" applyAlignment="1">
      <alignment horizontal="center" vertical="center"/>
    </xf>
    <xf numFmtId="49" fontId="36" fillId="0" borderId="0" xfId="1559" applyNumberFormat="1" applyFont="1" applyFill="1" applyBorder="1" applyAlignment="1">
      <alignment horizontal="center" vertical="center"/>
    </xf>
    <xf numFmtId="49" fontId="26" fillId="0" borderId="27" xfId="1550" applyNumberFormat="1" applyFont="1" applyFill="1" applyBorder="1" applyAlignment="1">
      <alignment horizontal="center" vertical="center" wrapText="1"/>
    </xf>
    <xf numFmtId="49" fontId="47" fillId="0" borderId="20" xfId="1559" applyNumberFormat="1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49" fontId="47" fillId="0" borderId="26" xfId="1559" applyNumberFormat="1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185" fillId="0" borderId="0" xfId="1559" applyFont="1" applyFill="1" applyBorder="1" applyAlignment="1">
      <alignment vertical="center"/>
    </xf>
    <xf numFmtId="49" fontId="247" fillId="0" borderId="31" xfId="1559" applyNumberFormat="1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/>
    </xf>
    <xf numFmtId="49" fontId="247" fillId="0" borderId="0" xfId="1559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185" fillId="0" borderId="0" xfId="0" applyFont="1" applyFill="1" applyBorder="1" applyAlignment="1">
      <alignment horizontal="left" vertical="center" wrapText="1"/>
    </xf>
    <xf numFmtId="0" fontId="185" fillId="0" borderId="0" xfId="0" applyFont="1" applyFill="1" applyBorder="1" applyAlignment="1">
      <alignment horizontal="left" vertical="top" wrapText="1"/>
    </xf>
    <xf numFmtId="169" fontId="23" fillId="0" borderId="20" xfId="0" applyNumberFormat="1" applyFont="1" applyBorder="1" applyAlignment="1">
      <alignment horizontal="center" vertical="center" wrapText="1"/>
    </xf>
    <xf numFmtId="169" fontId="23" fillId="0" borderId="21" xfId="0" applyNumberFormat="1" applyFont="1" applyBorder="1" applyAlignment="1">
      <alignment horizontal="center" vertical="center" wrapText="1"/>
    </xf>
    <xf numFmtId="169" fontId="23" fillId="0" borderId="30" xfId="0" applyNumberFormat="1" applyFont="1" applyBorder="1" applyAlignment="1">
      <alignment horizontal="center" vertical="center" wrapText="1"/>
    </xf>
    <xf numFmtId="169" fontId="23" fillId="0" borderId="24" xfId="0" applyNumberFormat="1" applyFont="1" applyBorder="1" applyAlignment="1">
      <alignment horizontal="center" vertical="center" wrapText="1"/>
    </xf>
    <xf numFmtId="0" fontId="187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69" fontId="23" fillId="0" borderId="20" xfId="0" applyNumberFormat="1" applyFont="1" applyFill="1" applyBorder="1" applyAlignment="1">
      <alignment horizontal="center" vertical="center" wrapText="1"/>
    </xf>
    <xf numFmtId="169" fontId="23" fillId="0" borderId="21" xfId="0" applyNumberFormat="1" applyFont="1" applyFill="1" applyBorder="1" applyAlignment="1">
      <alignment horizontal="center" vertical="center" wrapText="1"/>
    </xf>
    <xf numFmtId="169" fontId="23" fillId="0" borderId="30" xfId="0" applyNumberFormat="1" applyFont="1" applyFill="1" applyBorder="1" applyAlignment="1">
      <alignment horizontal="center" vertical="center" wrapText="1"/>
    </xf>
    <xf numFmtId="169" fontId="23" fillId="0" borderId="24" xfId="0" applyNumberFormat="1" applyFont="1" applyFill="1" applyBorder="1" applyAlignment="1">
      <alignment horizontal="center" vertical="center" wrapText="1"/>
    </xf>
    <xf numFmtId="0" fontId="20" fillId="0" borderId="27" xfId="2485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10" fillId="0" borderId="18" xfId="1551" applyFont="1" applyBorder="1" applyAlignment="1">
      <alignment horizontal="center" vertical="center"/>
    </xf>
    <xf numFmtId="0" fontId="10" fillId="0" borderId="23" xfId="155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17" fillId="0" borderId="20" xfId="1569" applyFont="1" applyBorder="1" applyAlignment="1">
      <alignment horizontal="center" vertical="center" wrapText="1"/>
    </xf>
    <xf numFmtId="0" fontId="17" fillId="0" borderId="31" xfId="1569" applyFont="1" applyBorder="1" applyAlignment="1">
      <alignment horizontal="center" vertical="center" wrapText="1"/>
    </xf>
    <xf numFmtId="0" fontId="17" fillId="0" borderId="21" xfId="1569" applyFont="1" applyBorder="1" applyAlignment="1">
      <alignment horizontal="center" vertical="center" wrapText="1"/>
    </xf>
    <xf numFmtId="0" fontId="17" fillId="0" borderId="30" xfId="1569" applyFont="1" applyBorder="1" applyAlignment="1">
      <alignment horizontal="center" vertical="center" wrapText="1"/>
    </xf>
    <xf numFmtId="0" fontId="17" fillId="0" borderId="27" xfId="1569" applyFont="1" applyBorder="1" applyAlignment="1">
      <alignment horizontal="center" vertical="center" wrapText="1"/>
    </xf>
    <xf numFmtId="0" fontId="17" fillId="0" borderId="24" xfId="1569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64" fillId="0" borderId="0" xfId="1569" applyFont="1" applyBorder="1" applyAlignment="1">
      <alignment horizontal="left" vertical="center" wrapText="1"/>
    </xf>
    <xf numFmtId="0" fontId="33" fillId="0" borderId="18" xfId="1556" applyFont="1" applyBorder="1" applyAlignment="1">
      <alignment horizontal="center" vertical="center" wrapText="1"/>
    </xf>
    <xf numFmtId="0" fontId="33" fillId="0" borderId="23" xfId="1556" applyFont="1" applyBorder="1" applyAlignment="1">
      <alignment horizontal="center" vertical="center" wrapText="1"/>
    </xf>
    <xf numFmtId="0" fontId="19" fillId="0" borderId="0" xfId="1557" applyFont="1" applyBorder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7" fillId="0" borderId="17" xfId="1553" applyFont="1" applyFill="1" applyBorder="1" applyAlignment="1">
      <alignment horizontal="center" vertical="center"/>
    </xf>
    <xf numFmtId="0" fontId="0" fillId="0" borderId="17" xfId="1553" applyFont="1" applyFill="1" applyBorder="1" applyAlignment="1">
      <alignment horizontal="center" vertical="center" wrapText="1"/>
    </xf>
    <xf numFmtId="0" fontId="10" fillId="0" borderId="17" xfId="1553" applyFont="1" applyFill="1" applyBorder="1" applyAlignment="1">
      <alignment horizontal="center" vertical="center" wrapText="1"/>
    </xf>
    <xf numFmtId="0" fontId="274" fillId="0" borderId="0" xfId="0" applyFont="1" applyFill="1" applyAlignment="1">
      <alignment horizontal="left" vertical="center" wrapText="1"/>
    </xf>
    <xf numFmtId="0" fontId="275" fillId="0" borderId="0" xfId="0" applyFont="1" applyFill="1" applyAlignment="1">
      <alignment horizontal="left" vertical="center" wrapText="1"/>
    </xf>
    <xf numFmtId="0" fontId="18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247" fillId="82" borderId="28" xfId="1559" applyFont="1" applyFill="1" applyBorder="1" applyAlignment="1">
      <alignment horizontal="left" vertical="center" wrapText="1"/>
    </xf>
    <xf numFmtId="0" fontId="247" fillId="82" borderId="16" xfId="1559" applyFont="1" applyFill="1" applyBorder="1" applyAlignment="1">
      <alignment horizontal="left" vertical="center" wrapText="1"/>
    </xf>
    <xf numFmtId="49" fontId="248" fillId="0" borderId="17" xfId="2483" applyNumberFormat="1" applyFont="1" applyFill="1" applyBorder="1" applyAlignment="1">
      <alignment horizontal="left" vertical="center" wrapText="1"/>
    </xf>
    <xf numFmtId="0" fontId="255" fillId="0" borderId="0" xfId="1559" applyNumberFormat="1" applyFont="1" applyFill="1" applyBorder="1" applyAlignment="1">
      <alignment horizontal="center" vertical="center"/>
    </xf>
    <xf numFmtId="0" fontId="255" fillId="0" borderId="0" xfId="1559" applyNumberFormat="1" applyFont="1" applyFill="1" applyBorder="1" applyAlignment="1">
      <alignment horizontal="center" vertical="center" wrapText="1"/>
    </xf>
    <xf numFmtId="0" fontId="255" fillId="0" borderId="0" xfId="1550" applyNumberFormat="1" applyFont="1" applyFill="1" applyBorder="1" applyAlignment="1">
      <alignment horizontal="center" vertical="center" wrapText="1"/>
    </xf>
    <xf numFmtId="0" fontId="258" fillId="0" borderId="18" xfId="2483" applyFont="1" applyFill="1" applyBorder="1" applyAlignment="1">
      <alignment horizontal="center" vertical="center"/>
    </xf>
    <xf numFmtId="0" fontId="258" fillId="0" borderId="23" xfId="2483" applyFont="1" applyFill="1" applyBorder="1" applyAlignment="1">
      <alignment horizontal="center" vertical="center"/>
    </xf>
    <xf numFmtId="0" fontId="258" fillId="0" borderId="18" xfId="2483" applyFont="1" applyBorder="1" applyAlignment="1">
      <alignment horizontal="center" vertical="center"/>
    </xf>
    <xf numFmtId="0" fontId="258" fillId="0" borderId="23" xfId="2483" applyFont="1" applyBorder="1" applyAlignment="1">
      <alignment horizontal="center" vertical="center"/>
    </xf>
    <xf numFmtId="169" fontId="247" fillId="0" borderId="17" xfId="1559" applyNumberFormat="1" applyFont="1" applyFill="1" applyBorder="1" applyAlignment="1">
      <alignment horizontal="center" vertical="center"/>
    </xf>
    <xf numFmtId="0" fontId="248" fillId="0" borderId="0" xfId="2483" applyFont="1" applyBorder="1" applyAlignment="1">
      <alignment horizontal="left" vertical="center" wrapText="1"/>
    </xf>
    <xf numFmtId="0" fontId="14" fillId="0" borderId="0" xfId="1559" applyFont="1" applyBorder="1" applyAlignment="1">
      <alignment horizontal="left" wrapText="1"/>
    </xf>
    <xf numFmtId="0" fontId="247" fillId="0" borderId="28" xfId="1559" applyFont="1" applyFill="1" applyBorder="1" applyAlignment="1">
      <alignment horizontal="left" vertical="center" wrapText="1"/>
    </xf>
    <xf numFmtId="0" fontId="247" fillId="0" borderId="29" xfId="1559" applyFont="1" applyFill="1" applyBorder="1" applyAlignment="1">
      <alignment horizontal="left" vertical="center" wrapText="1"/>
    </xf>
    <xf numFmtId="0" fontId="247" fillId="0" borderId="29" xfId="1559" applyFont="1" applyFill="1" applyBorder="1" applyAlignment="1">
      <alignment horizontal="center" vertical="center" wrapText="1"/>
    </xf>
    <xf numFmtId="0" fontId="247" fillId="82" borderId="20" xfId="1559" applyFont="1" applyFill="1" applyBorder="1" applyAlignment="1">
      <alignment horizontal="left" vertical="center" wrapText="1"/>
    </xf>
    <xf numFmtId="0" fontId="247" fillId="82" borderId="21" xfId="1559" applyFont="1" applyFill="1" applyBorder="1" applyAlignment="1">
      <alignment horizontal="left" vertical="center" wrapText="1"/>
    </xf>
    <xf numFmtId="49" fontId="255" fillId="0" borderId="0" xfId="1550" applyNumberFormat="1" applyFont="1" applyFill="1" applyBorder="1" applyAlignment="1">
      <alignment horizontal="center" vertical="center" wrapText="1"/>
    </xf>
    <xf numFmtId="0" fontId="258" fillId="0" borderId="20" xfId="2483" applyFont="1" applyBorder="1" applyAlignment="1">
      <alignment horizontal="center" vertical="center"/>
    </xf>
    <xf numFmtId="0" fontId="258" fillId="0" borderId="30" xfId="2483" applyFont="1" applyBorder="1" applyAlignment="1">
      <alignment horizontal="center" vertical="center"/>
    </xf>
    <xf numFmtId="0" fontId="258" fillId="0" borderId="31" xfId="2483" applyFont="1" applyBorder="1" applyAlignment="1">
      <alignment horizontal="center" vertical="center"/>
    </xf>
    <xf numFmtId="0" fontId="258" fillId="0" borderId="27" xfId="2483" applyFont="1" applyBorder="1" applyAlignment="1">
      <alignment horizontal="center" vertical="center"/>
    </xf>
    <xf numFmtId="0" fontId="47" fillId="0" borderId="31" xfId="1559" applyFont="1" applyFill="1" applyBorder="1" applyAlignment="1">
      <alignment horizontal="center" vertical="center" wrapText="1"/>
    </xf>
    <xf numFmtId="0" fontId="72" fillId="0" borderId="0" xfId="1540" applyNumberFormat="1" applyFont="1" applyBorder="1" applyAlignment="1">
      <alignment horizontal="left" vertical="center" wrapText="1"/>
    </xf>
    <xf numFmtId="0" fontId="255" fillId="0" borderId="0" xfId="1558" applyFont="1" applyFill="1" applyBorder="1" applyAlignment="1">
      <alignment horizontal="center" vertical="center"/>
    </xf>
    <xf numFmtId="49" fontId="247" fillId="0" borderId="18" xfId="1543" applyNumberFormat="1" applyFont="1" applyFill="1" applyBorder="1" applyAlignment="1">
      <alignment horizontal="center" vertical="center"/>
    </xf>
    <xf numFmtId="49" fontId="247" fillId="0" borderId="23" xfId="1543" applyNumberFormat="1" applyFont="1" applyFill="1" applyBorder="1" applyAlignment="1">
      <alignment horizontal="center" vertical="center"/>
    </xf>
    <xf numFmtId="0" fontId="247" fillId="0" borderId="18" xfId="1558" applyFont="1" applyFill="1" applyBorder="1" applyAlignment="1">
      <alignment horizontal="center" vertical="center"/>
    </xf>
    <xf numFmtId="0" fontId="247" fillId="0" borderId="23" xfId="1558" applyFont="1" applyFill="1" applyBorder="1" applyAlignment="1">
      <alignment horizontal="center" vertical="center"/>
    </xf>
    <xf numFmtId="0" fontId="247" fillId="0" borderId="28" xfId="1543" applyFont="1" applyFill="1" applyBorder="1" applyAlignment="1">
      <alignment horizontal="center" vertical="center"/>
    </xf>
    <xf numFmtId="0" fontId="247" fillId="0" borderId="29" xfId="1543" applyFont="1" applyFill="1" applyBorder="1" applyAlignment="1">
      <alignment horizontal="center" vertical="center"/>
    </xf>
    <xf numFmtId="0" fontId="247" fillId="0" borderId="16" xfId="1543" applyFont="1" applyFill="1" applyBorder="1" applyAlignment="1">
      <alignment horizontal="center" vertical="center"/>
    </xf>
    <xf numFmtId="168" fontId="185" fillId="0" borderId="0" xfId="1559" applyNumberFormat="1" applyFont="1" applyFill="1" applyBorder="1" applyAlignment="1">
      <alignment horizontal="left" vertical="top" wrapText="1"/>
    </xf>
    <xf numFmtId="168" fontId="248" fillId="0" borderId="0" xfId="1559" applyNumberFormat="1" applyFont="1" applyFill="1" applyBorder="1" applyAlignment="1">
      <alignment horizontal="left" vertical="top" wrapText="1"/>
    </xf>
    <xf numFmtId="49" fontId="247" fillId="82" borderId="18" xfId="1543" applyNumberFormat="1" applyFont="1" applyFill="1" applyBorder="1" applyAlignment="1">
      <alignment horizontal="center" vertical="center"/>
    </xf>
    <xf numFmtId="49" fontId="247" fillId="82" borderId="23" xfId="1543" applyNumberFormat="1" applyFont="1" applyFill="1" applyBorder="1" applyAlignment="1">
      <alignment horizontal="center" vertical="center"/>
    </xf>
    <xf numFmtId="0" fontId="247" fillId="0" borderId="28" xfId="1558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7" fillId="0" borderId="28" xfId="1558" applyFont="1" applyFill="1" applyBorder="1" applyAlignment="1">
      <alignment horizontal="left" vertical="center" wrapText="1"/>
    </xf>
    <xf numFmtId="0" fontId="47" fillId="0" borderId="16" xfId="1558" applyFont="1" applyFill="1" applyBorder="1" applyAlignment="1">
      <alignment horizontal="left" vertical="center" wrapText="1"/>
    </xf>
    <xf numFmtId="168" fontId="47" fillId="0" borderId="28" xfId="1558" applyNumberFormat="1" applyFont="1" applyFill="1" applyBorder="1" applyAlignment="1">
      <alignment horizontal="left" vertical="center" wrapText="1"/>
    </xf>
    <xf numFmtId="168" fontId="47" fillId="0" borderId="16" xfId="1558" applyNumberFormat="1" applyFont="1" applyFill="1" applyBorder="1" applyAlignment="1">
      <alignment horizontal="left" vertical="center" wrapText="1"/>
    </xf>
    <xf numFmtId="0" fontId="47" fillId="0" borderId="0" xfId="1543" applyFont="1" applyFill="1" applyAlignment="1">
      <alignment horizontal="left"/>
    </xf>
    <xf numFmtId="0" fontId="247" fillId="82" borderId="18" xfId="1543" applyFont="1" applyFill="1" applyBorder="1" applyAlignment="1">
      <alignment horizontal="center" vertical="center"/>
    </xf>
    <xf numFmtId="0" fontId="247" fillId="82" borderId="23" xfId="1543" applyFont="1" applyFill="1" applyBorder="1" applyAlignment="1">
      <alignment horizontal="center" vertical="center"/>
    </xf>
    <xf numFmtId="0" fontId="247" fillId="0" borderId="18" xfId="1543" applyFont="1" applyFill="1" applyBorder="1" applyAlignment="1">
      <alignment horizontal="center" vertical="center"/>
    </xf>
    <xf numFmtId="0" fontId="247" fillId="0" borderId="22" xfId="1543" applyFont="1" applyFill="1" applyBorder="1" applyAlignment="1">
      <alignment horizontal="center" vertical="center"/>
    </xf>
    <xf numFmtId="0" fontId="247" fillId="0" borderId="22" xfId="1558" applyFont="1" applyFill="1" applyBorder="1" applyAlignment="1">
      <alignment horizontal="center" vertical="center"/>
    </xf>
    <xf numFmtId="0" fontId="255" fillId="0" borderId="27" xfId="1560" applyFont="1" applyBorder="1" applyAlignment="1">
      <alignment horizontal="center" vertical="center" wrapText="1"/>
    </xf>
    <xf numFmtId="0" fontId="47" fillId="0" borderId="18" xfId="1561" applyFont="1" applyFill="1" applyBorder="1" applyAlignment="1">
      <alignment horizontal="center" vertical="center"/>
    </xf>
    <xf numFmtId="0" fontId="47" fillId="0" borderId="23" xfId="1561" applyFont="1" applyFill="1" applyBorder="1" applyAlignment="1">
      <alignment horizontal="center" vertical="center"/>
    </xf>
    <xf numFmtId="0" fontId="185" fillId="0" borderId="31" xfId="1560" applyFont="1" applyFill="1" applyBorder="1" applyAlignment="1">
      <alignment horizontal="left" wrapText="1"/>
    </xf>
    <xf numFmtId="0" fontId="255" fillId="0" borderId="0" xfId="1561" applyFont="1" applyBorder="1" applyAlignment="1">
      <alignment horizontal="center" vertical="center" wrapText="1"/>
    </xf>
    <xf numFmtId="0" fontId="185" fillId="0" borderId="0" xfId="1560" applyFont="1" applyFill="1" applyBorder="1" applyAlignment="1">
      <alignment horizontal="left" wrapText="1"/>
    </xf>
    <xf numFmtId="0" fontId="250" fillId="0" borderId="0" xfId="1385" applyFont="1" applyFill="1" applyAlignment="1">
      <alignment horizontal="left" vertical="center" wrapText="1"/>
    </xf>
    <xf numFmtId="49" fontId="255" fillId="0" borderId="0" xfId="1566" applyNumberFormat="1" applyFont="1" applyBorder="1" applyAlignment="1">
      <alignment horizontal="center" vertical="center" wrapText="1"/>
    </xf>
    <xf numFmtId="14" fontId="47" fillId="0" borderId="26" xfId="1566" applyNumberFormat="1" applyFont="1" applyFill="1" applyBorder="1" applyAlignment="1">
      <alignment horizontal="left" vertical="center" wrapText="1"/>
    </xf>
    <xf numFmtId="0" fontId="47" fillId="0" borderId="0" xfId="1563" applyFont="1" applyFill="1" applyBorder="1" applyAlignment="1">
      <alignment horizontal="left" vertical="center" wrapText="1"/>
    </xf>
    <xf numFmtId="2" fontId="47" fillId="0" borderId="26" xfId="1566" applyNumberFormat="1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1" fontId="255" fillId="0" borderId="0" xfId="0" applyNumberFormat="1" applyFont="1" applyFill="1" applyBorder="1" applyAlignment="1">
      <alignment horizontal="center" vertical="center"/>
    </xf>
    <xf numFmtId="168" fontId="255" fillId="0" borderId="27" xfId="0" applyNumberFormat="1" applyFont="1" applyFill="1" applyBorder="1" applyAlignment="1">
      <alignment horizontal="center" vertical="center" wrapText="1"/>
    </xf>
    <xf numFmtId="168" fontId="47" fillId="0" borderId="28" xfId="0" applyNumberFormat="1" applyFont="1" applyFill="1" applyBorder="1" applyAlignment="1">
      <alignment horizontal="center" vertical="center" wrapText="1"/>
    </xf>
    <xf numFmtId="168" fontId="47" fillId="0" borderId="29" xfId="0" applyNumberFormat="1" applyFont="1" applyFill="1" applyBorder="1" applyAlignment="1">
      <alignment horizontal="center" vertical="center" wrapText="1"/>
    </xf>
    <xf numFmtId="168" fontId="47" fillId="0" borderId="16" xfId="0" applyNumberFormat="1" applyFont="1" applyFill="1" applyBorder="1" applyAlignment="1">
      <alignment horizontal="center" vertical="center" wrapText="1"/>
    </xf>
    <xf numFmtId="49" fontId="47" fillId="0" borderId="28" xfId="0" applyNumberFormat="1" applyFont="1" applyFill="1" applyBorder="1" applyAlignment="1">
      <alignment horizontal="center" vertical="center" wrapText="1"/>
    </xf>
    <xf numFmtId="49" fontId="47" fillId="0" borderId="29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1" fontId="185" fillId="0" borderId="0" xfId="0" applyNumberFormat="1" applyFont="1" applyFill="1" applyBorder="1" applyAlignment="1">
      <alignment horizontal="left" wrapText="1"/>
    </xf>
    <xf numFmtId="1" fontId="47" fillId="0" borderId="0" xfId="0" applyNumberFormat="1" applyFont="1" applyFill="1" applyBorder="1" applyAlignment="1">
      <alignment horizontal="left" wrapText="1"/>
    </xf>
    <xf numFmtId="49" fontId="18" fillId="0" borderId="0" xfId="1535" applyNumberFormat="1" applyFont="1" applyBorder="1" applyAlignment="1">
      <alignment horizontal="center" vertical="center" wrapText="1"/>
    </xf>
    <xf numFmtId="169" fontId="33" fillId="0" borderId="28" xfId="1547" applyNumberFormat="1" applyFont="1" applyBorder="1" applyAlignment="1">
      <alignment horizontal="center"/>
    </xf>
    <xf numFmtId="169" fontId="33" fillId="0" borderId="29" xfId="1547" applyNumberFormat="1" applyFont="1" applyBorder="1" applyAlignment="1">
      <alignment horizontal="center"/>
    </xf>
    <xf numFmtId="169" fontId="33" fillId="0" borderId="16" xfId="1547" applyNumberFormat="1" applyFont="1" applyBorder="1" applyAlignment="1">
      <alignment horizontal="center"/>
    </xf>
    <xf numFmtId="0" fontId="33" fillId="0" borderId="18" xfId="2486" applyFont="1" applyFill="1" applyBorder="1" applyAlignment="1">
      <alignment horizontal="center" vertical="center" wrapText="1"/>
    </xf>
    <xf numFmtId="0" fontId="33" fillId="0" borderId="23" xfId="2486" applyFont="1" applyFill="1" applyBorder="1" applyAlignment="1">
      <alignment horizontal="center" vertical="center" wrapText="1"/>
    </xf>
    <xf numFmtId="0" fontId="33" fillId="0" borderId="17" xfId="2486" applyFont="1" applyFill="1" applyBorder="1" applyAlignment="1">
      <alignment horizontal="center" vertical="center" wrapText="1"/>
    </xf>
    <xf numFmtId="0" fontId="33" fillId="0" borderId="28" xfId="2486" applyFont="1" applyFill="1" applyBorder="1" applyAlignment="1">
      <alignment horizontal="center" vertical="center" wrapText="1"/>
    </xf>
    <xf numFmtId="0" fontId="33" fillId="0" borderId="59" xfId="2486" applyFont="1" applyFill="1" applyBorder="1" applyAlignment="1">
      <alignment horizontal="center" vertical="center" wrapText="1"/>
    </xf>
    <xf numFmtId="0" fontId="33" fillId="0" borderId="58" xfId="2486" applyFont="1" applyFill="1" applyBorder="1" applyAlignment="1">
      <alignment horizontal="center" vertical="center" wrapText="1"/>
    </xf>
    <xf numFmtId="0" fontId="23" fillId="0" borderId="31" xfId="1547" applyFont="1" applyFill="1" applyBorder="1" applyAlignment="1">
      <alignment horizontal="left" vertical="top" wrapText="1"/>
    </xf>
    <xf numFmtId="0" fontId="185" fillId="0" borderId="0" xfId="1549" applyFont="1" applyFill="1" applyAlignment="1">
      <alignment horizontal="left" vertical="top"/>
    </xf>
    <xf numFmtId="0" fontId="185" fillId="0" borderId="0" xfId="1549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185" fillId="0" borderId="0" xfId="1559" applyFont="1" applyBorder="1" applyAlignment="1">
      <alignment horizontal="left" vertical="top" wrapText="1"/>
    </xf>
    <xf numFmtId="0" fontId="32" fillId="0" borderId="0" xfId="1549" applyFont="1" applyAlignment="1">
      <alignment horizontal="center" vertical="center"/>
    </xf>
    <xf numFmtId="0" fontId="20" fillId="0" borderId="27" xfId="1549" applyFont="1" applyBorder="1" applyAlignment="1">
      <alignment horizontal="center" vertical="center"/>
    </xf>
    <xf numFmtId="0" fontId="185" fillId="0" borderId="0" xfId="1549" applyFont="1" applyFill="1" applyBorder="1" applyAlignment="1">
      <alignment horizontal="left" vertical="top" wrapText="1"/>
    </xf>
    <xf numFmtId="0" fontId="47" fillId="0" borderId="0" xfId="1549" applyFont="1" applyFill="1" applyBorder="1" applyAlignment="1">
      <alignment horizontal="left" vertical="top" wrapText="1"/>
    </xf>
    <xf numFmtId="0" fontId="185" fillId="0" borderId="0" xfId="1549" applyFont="1" applyFill="1" applyAlignment="1">
      <alignment horizontal="left" vertical="top" wrapText="1"/>
    </xf>
    <xf numFmtId="0" fontId="185" fillId="0" borderId="0" xfId="1549" applyFont="1" applyFill="1" applyAlignment="1">
      <alignment horizontal="left" vertical="center"/>
    </xf>
    <xf numFmtId="0" fontId="17" fillId="0" borderId="18" xfId="1565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8" xfId="1565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83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83" fillId="0" borderId="0" xfId="0" applyFont="1" applyBorder="1" applyAlignment="1">
      <alignment vertical="justify" wrapText="1"/>
    </xf>
    <xf numFmtId="0" fontId="0" fillId="0" borderId="0" xfId="0" applyAlignment="1">
      <alignment horizontal="center" vertical="justify" wrapText="1"/>
    </xf>
    <xf numFmtId="0" fontId="30" fillId="0" borderId="0" xfId="1565" applyFont="1" applyBorder="1" applyAlignment="1">
      <alignment horizontal="left" vertical="center" wrapText="1"/>
    </xf>
    <xf numFmtId="0" fontId="18" fillId="0" borderId="0" xfId="1537" applyFont="1" applyAlignment="1">
      <alignment horizontal="right" vertical="center" wrapText="1"/>
    </xf>
    <xf numFmtId="0" fontId="30" fillId="0" borderId="0" xfId="1537" applyFont="1" applyFill="1" applyAlignment="1">
      <alignment horizontal="left" vertical="center" wrapText="1"/>
    </xf>
    <xf numFmtId="0" fontId="23" fillId="0" borderId="0" xfId="1537" applyFont="1" applyFill="1" applyAlignment="1">
      <alignment horizontal="left" vertical="center" wrapText="1"/>
    </xf>
    <xf numFmtId="49" fontId="20" fillId="0" borderId="27" xfId="1773" applyNumberFormat="1" applyFont="1" applyBorder="1" applyAlignment="1">
      <alignment horizontal="center" vertical="center" wrapText="1"/>
    </xf>
    <xf numFmtId="49" fontId="20" fillId="0" borderId="0" xfId="1773" applyNumberFormat="1" applyFont="1" applyBorder="1" applyAlignment="1">
      <alignment horizontal="center" vertical="center" wrapText="1"/>
    </xf>
    <xf numFmtId="0" fontId="43" fillId="0" borderId="0" xfId="1773" applyFont="1" applyFill="1" applyBorder="1" applyAlignment="1">
      <alignment horizontal="left" vertical="center" wrapText="1"/>
    </xf>
    <xf numFmtId="0" fontId="23" fillId="0" borderId="0" xfId="1773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30" fillId="0" borderId="0" xfId="0" applyNumberFormat="1" applyFont="1" applyAlignment="1">
      <alignment horizontal="left" vertical="center" wrapText="1"/>
    </xf>
    <xf numFmtId="1" fontId="23" fillId="0" borderId="0" xfId="0" applyNumberFormat="1" applyFont="1" applyAlignment="1">
      <alignment horizontal="left" vertical="center" wrapText="1"/>
    </xf>
    <xf numFmtId="1" fontId="43" fillId="0" borderId="0" xfId="0" applyNumberFormat="1" applyFont="1" applyAlignment="1">
      <alignment horizontal="left" vertical="center" wrapText="1"/>
    </xf>
    <xf numFmtId="168" fontId="71" fillId="0" borderId="0" xfId="1537" applyNumberFormat="1" applyFont="1" applyBorder="1" applyAlignment="1">
      <alignment horizontal="center" vertical="center" wrapText="1"/>
    </xf>
    <xf numFmtId="0" fontId="17" fillId="0" borderId="28" xfId="1537" applyFont="1" applyFill="1" applyBorder="1" applyAlignment="1">
      <alignment horizontal="left" vertical="center" wrapText="1"/>
    </xf>
    <xf numFmtId="0" fontId="17" fillId="0" borderId="16" xfId="1537" applyFont="1" applyFill="1" applyBorder="1" applyAlignment="1">
      <alignment horizontal="left" vertical="center" wrapText="1"/>
    </xf>
    <xf numFmtId="0" fontId="17" fillId="0" borderId="22" xfId="1537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0" fillId="0" borderId="0" xfId="1548" applyFont="1" applyAlignment="1">
      <alignment horizontal="left" vertical="center" wrapText="1"/>
    </xf>
    <xf numFmtId="0" fontId="10" fillId="0" borderId="18" xfId="1537" applyFont="1" applyBorder="1" applyAlignment="1">
      <alignment horizontal="center" vertical="center" wrapText="1"/>
    </xf>
    <xf numFmtId="0" fontId="10" fillId="0" borderId="23" xfId="1537" applyFont="1" applyBorder="1" applyAlignment="1">
      <alignment horizontal="center" vertical="center" wrapText="1"/>
    </xf>
    <xf numFmtId="0" fontId="47" fillId="0" borderId="0" xfId="1547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0" fillId="0" borderId="0" xfId="1546" applyFont="1" applyAlignment="1">
      <alignment horizontal="left" vertical="center" wrapText="1"/>
    </xf>
    <xf numFmtId="0" fontId="10" fillId="0" borderId="17" xfId="1545" applyFont="1" applyBorder="1" applyAlignment="1">
      <alignment horizontal="center" vertical="center" wrapText="1"/>
    </xf>
    <xf numFmtId="0" fontId="10" fillId="0" borderId="18" xfId="1545" applyFont="1" applyBorder="1" applyAlignment="1">
      <alignment horizontal="center" vertical="center" wrapText="1"/>
    </xf>
    <xf numFmtId="0" fontId="10" fillId="0" borderId="22" xfId="1545" applyFont="1" applyBorder="1" applyAlignment="1">
      <alignment horizontal="center" vertical="center" wrapText="1"/>
    </xf>
    <xf numFmtId="0" fontId="10" fillId="0" borderId="23" xfId="1545" applyFont="1" applyBorder="1" applyAlignment="1">
      <alignment horizontal="center" vertical="center" wrapText="1"/>
    </xf>
    <xf numFmtId="0" fontId="30" fillId="0" borderId="0" xfId="1534" applyFont="1" applyAlignment="1">
      <alignment horizontal="left" vertical="center" wrapText="1"/>
    </xf>
    <xf numFmtId="0" fontId="23" fillId="0" borderId="0" xfId="1534" applyFont="1" applyAlignment="1">
      <alignment horizontal="left" vertical="center" wrapText="1"/>
    </xf>
    <xf numFmtId="0" fontId="278" fillId="0" borderId="28" xfId="2484" applyFont="1" applyBorder="1" applyAlignment="1">
      <alignment horizontal="center" vertical="center"/>
    </xf>
    <xf numFmtId="0" fontId="278" fillId="0" borderId="16" xfId="2484" applyFont="1" applyBorder="1" applyAlignment="1">
      <alignment horizontal="center" vertical="center"/>
    </xf>
    <xf numFmtId="0" fontId="255" fillId="82" borderId="28" xfId="1559" applyFont="1" applyFill="1" applyBorder="1" applyAlignment="1">
      <alignment horizontal="left" vertical="center" wrapText="1"/>
    </xf>
    <xf numFmtId="0" fontId="255" fillId="82" borderId="16" xfId="1559" applyFont="1" applyFill="1" applyBorder="1" applyAlignment="1">
      <alignment horizontal="left" vertical="center" wrapText="1"/>
    </xf>
    <xf numFmtId="0" fontId="255" fillId="0" borderId="20" xfId="1559" applyFont="1" applyFill="1" applyBorder="1" applyAlignment="1">
      <alignment horizontal="left" vertical="center" wrapText="1"/>
    </xf>
    <xf numFmtId="0" fontId="255" fillId="0" borderId="21" xfId="1559" applyFont="1" applyFill="1" applyBorder="1" applyAlignment="1">
      <alignment horizontal="left" vertical="center" wrapText="1"/>
    </xf>
    <xf numFmtId="0" fontId="255" fillId="82" borderId="20" xfId="1559" applyFont="1" applyFill="1" applyBorder="1" applyAlignment="1">
      <alignment horizontal="left" vertical="center" wrapText="1"/>
    </xf>
    <xf numFmtId="0" fontId="255" fillId="82" borderId="21" xfId="1559" applyFont="1" applyFill="1" applyBorder="1" applyAlignment="1">
      <alignment horizontal="left" vertical="center" wrapText="1"/>
    </xf>
  </cellXfs>
  <cellStyles count="248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3 2" xfId="23"/>
    <cellStyle name="20% - Акцент1 13 2 2" xfId="1776"/>
    <cellStyle name="20% - Акцент1 13 2 2 2" xfId="2246"/>
    <cellStyle name="20% - Акцент1 13 2 3" xfId="2011"/>
    <cellStyle name="20% - Акцент1 13 3" xfId="1775"/>
    <cellStyle name="20% - Акцент1 13 3 2" xfId="2245"/>
    <cellStyle name="20% - Акцент1 13 4" xfId="2010"/>
    <cellStyle name="20% - Акцент1 14" xfId="24"/>
    <cellStyle name="20% - Акцент1 15" xfId="25"/>
    <cellStyle name="20% - Акцент1 16" xfId="26"/>
    <cellStyle name="20% - Акцент1 16 2" xfId="27"/>
    <cellStyle name="20% - Акцент1 16 2 2" xfId="1778"/>
    <cellStyle name="20% - Акцент1 16 2 2 2" xfId="2248"/>
    <cellStyle name="20% - Акцент1 16 2 3" xfId="2013"/>
    <cellStyle name="20% - Акцент1 16 3" xfId="1777"/>
    <cellStyle name="20% - Акцент1 16 3 2" xfId="2247"/>
    <cellStyle name="20% - Акцент1 16 4" xfId="2012"/>
    <cellStyle name="20% - Акцент1 17" xfId="28"/>
    <cellStyle name="20% - Акцент1 17 2" xfId="29"/>
    <cellStyle name="20% - Акцент1 17 2 2" xfId="1780"/>
    <cellStyle name="20% - Акцент1 17 2 2 2" xfId="2250"/>
    <cellStyle name="20% - Акцент1 17 2 3" xfId="2015"/>
    <cellStyle name="20% - Акцент1 17 3" xfId="1779"/>
    <cellStyle name="20% - Акцент1 17 3 2" xfId="2249"/>
    <cellStyle name="20% - Акцент1 17 4" xfId="2014"/>
    <cellStyle name="20% - Акцент1 18" xfId="30"/>
    <cellStyle name="20% - Акцент1 18 2" xfId="31"/>
    <cellStyle name="20% - Акцент1 18 2 2" xfId="32"/>
    <cellStyle name="20% - Акцент1 18 2 2 2" xfId="1783"/>
    <cellStyle name="20% - Акцент1 18 2 2 2 2" xfId="2253"/>
    <cellStyle name="20% - Акцент1 18 2 2 3" xfId="2018"/>
    <cellStyle name="20% - Акцент1 18 2 3" xfId="1782"/>
    <cellStyle name="20% - Акцент1 18 2 3 2" xfId="2252"/>
    <cellStyle name="20% - Акцент1 18 2 4" xfId="2017"/>
    <cellStyle name="20% - Акцент1 18 3" xfId="33"/>
    <cellStyle name="20% - Акцент1 18 3 2" xfId="1784"/>
    <cellStyle name="20% - Акцент1 18 3 2 2" xfId="2254"/>
    <cellStyle name="20% - Акцент1 18 3 3" xfId="2019"/>
    <cellStyle name="20% - Акцент1 18 4" xfId="1781"/>
    <cellStyle name="20% - Акцент1 18 4 2" xfId="2251"/>
    <cellStyle name="20% - Акцент1 18 5" xfId="2016"/>
    <cellStyle name="20% - Акцент1 2" xfId="34"/>
    <cellStyle name="20% - Акцент1 2 2" xfId="35"/>
    <cellStyle name="20% - Акцент1 2 2 2" xfId="36"/>
    <cellStyle name="20% - Акцент1 2 2 2 2" xfId="37"/>
    <cellStyle name="20% - Акцент1 2 2 2 2 2" xfId="1787"/>
    <cellStyle name="20% - Акцент1 2 2 2 2 2 2" xfId="2257"/>
    <cellStyle name="20% - Акцент1 2 2 2 2 3" xfId="2022"/>
    <cellStyle name="20% - Акцент1 2 2 2 3" xfId="1786"/>
    <cellStyle name="20% - Акцент1 2 2 2 3 2" xfId="2256"/>
    <cellStyle name="20% - Акцент1 2 2 2 4" xfId="2021"/>
    <cellStyle name="20% - Акцент1 2 3" xfId="38"/>
    <cellStyle name="20% - Акцент1 2 4" xfId="39"/>
    <cellStyle name="20% - Акцент1 2 5" xfId="40"/>
    <cellStyle name="20% - Акцент1 2 6" xfId="41"/>
    <cellStyle name="20% - Акцент1 2 6 2" xfId="42"/>
    <cellStyle name="20% - Акцент1 2 6 2 2" xfId="1789"/>
    <cellStyle name="20% - Акцент1 2 6 2 2 2" xfId="2259"/>
    <cellStyle name="20% - Акцент1 2 6 2 3" xfId="2024"/>
    <cellStyle name="20% - Акцент1 2 6 3" xfId="1788"/>
    <cellStyle name="20% - Акцент1 2 6 3 2" xfId="2258"/>
    <cellStyle name="20% - Акцент1 2 6 4" xfId="2023"/>
    <cellStyle name="20% - Акцент1 2 7" xfId="43"/>
    <cellStyle name="20% - Акцент1 2 7 2" xfId="1790"/>
    <cellStyle name="20% - Акцент1 2 7 2 2" xfId="2260"/>
    <cellStyle name="20% - Акцент1 2 7 3" xfId="2025"/>
    <cellStyle name="20% - Акцент1 2 8" xfId="1785"/>
    <cellStyle name="20% - Акцент1 2 8 2" xfId="2255"/>
    <cellStyle name="20% - Акцент1 2 9" xfId="2020"/>
    <cellStyle name="20% - Акцент1 3" xfId="44"/>
    <cellStyle name="20% - Акцент1 3 10" xfId="45"/>
    <cellStyle name="20% - Акцент1 3 10 2" xfId="1792"/>
    <cellStyle name="20% - Акцент1 3 10 2 2" xfId="2262"/>
    <cellStyle name="20% - Акцент1 3 10 3" xfId="2027"/>
    <cellStyle name="20% - Акцент1 3 11" xfId="1791"/>
    <cellStyle name="20% - Акцент1 3 11 2" xfId="2261"/>
    <cellStyle name="20% - Акцент1 3 12" xfId="2026"/>
    <cellStyle name="20% - Акцент1 3 2" xfId="46"/>
    <cellStyle name="20% - Акцент1 3 3" xfId="47"/>
    <cellStyle name="20% - Акцент1 3 4" xfId="48"/>
    <cellStyle name="20% - Акцент1 3 5" xfId="49"/>
    <cellStyle name="20% - Акцент1 3 6" xfId="50"/>
    <cellStyle name="20% - Акцент1 3 7" xfId="51"/>
    <cellStyle name="20% - Акцент1 3 8" xfId="52"/>
    <cellStyle name="20% - Акцент1 3 9" xfId="53"/>
    <cellStyle name="20% - Акцент1 3 9 2" xfId="54"/>
    <cellStyle name="20% - Акцент1 4" xfId="55"/>
    <cellStyle name="20% - Акцент1 4 2" xfId="56"/>
    <cellStyle name="20% - Акцент1 4 3" xfId="57"/>
    <cellStyle name="20% - Акцент1 4 4" xfId="58"/>
    <cellStyle name="20% - Акцент1 4 5" xfId="59"/>
    <cellStyle name="20% - Акцент1 4 6" xfId="60"/>
    <cellStyle name="20% - Акцент1 5" xfId="61"/>
    <cellStyle name="20% - Акцент1 5 2" xfId="62"/>
    <cellStyle name="20% - Акцент1 5 3" xfId="63"/>
    <cellStyle name="20% - Акцент1 5 4" xfId="64"/>
    <cellStyle name="20% - Акцент1 5 5" xfId="65"/>
    <cellStyle name="20% - Акцент1 5 6" xfId="66"/>
    <cellStyle name="20% - Акцент1 6" xfId="67"/>
    <cellStyle name="20% - Акцент1 7" xfId="68"/>
    <cellStyle name="20% - Акцент1 8" xfId="69"/>
    <cellStyle name="20% - Акцент1 9" xfId="70"/>
    <cellStyle name="20% - Акцент2 10" xfId="71"/>
    <cellStyle name="20% - Акцент2 11" xfId="72"/>
    <cellStyle name="20% - Акцент2 12" xfId="73"/>
    <cellStyle name="20% - Акцент2 13" xfId="74"/>
    <cellStyle name="20% - Акцент2 13 2" xfId="75"/>
    <cellStyle name="20% - Акцент2 13 2 2" xfId="1794"/>
    <cellStyle name="20% - Акцент2 13 2 2 2" xfId="2264"/>
    <cellStyle name="20% - Акцент2 13 2 3" xfId="2029"/>
    <cellStyle name="20% - Акцент2 13 3" xfId="1793"/>
    <cellStyle name="20% - Акцент2 13 3 2" xfId="2263"/>
    <cellStyle name="20% - Акцент2 13 4" xfId="2028"/>
    <cellStyle name="20% - Акцент2 14" xfId="76"/>
    <cellStyle name="20% - Акцент2 15" xfId="77"/>
    <cellStyle name="20% - Акцент2 16" xfId="78"/>
    <cellStyle name="20% - Акцент2 16 2" xfId="79"/>
    <cellStyle name="20% - Акцент2 16 2 2" xfId="1796"/>
    <cellStyle name="20% - Акцент2 16 2 2 2" xfId="2266"/>
    <cellStyle name="20% - Акцент2 16 2 3" xfId="2031"/>
    <cellStyle name="20% - Акцент2 16 3" xfId="1795"/>
    <cellStyle name="20% - Акцент2 16 3 2" xfId="2265"/>
    <cellStyle name="20% - Акцент2 16 4" xfId="2030"/>
    <cellStyle name="20% - Акцент2 17" xfId="80"/>
    <cellStyle name="20% - Акцент2 17 2" xfId="81"/>
    <cellStyle name="20% - Акцент2 17 2 2" xfId="1798"/>
    <cellStyle name="20% - Акцент2 17 2 2 2" xfId="2268"/>
    <cellStyle name="20% - Акцент2 17 2 3" xfId="2033"/>
    <cellStyle name="20% - Акцент2 17 3" xfId="1797"/>
    <cellStyle name="20% - Акцент2 17 3 2" xfId="2267"/>
    <cellStyle name="20% - Акцент2 17 4" xfId="2032"/>
    <cellStyle name="20% - Акцент2 18" xfId="82"/>
    <cellStyle name="20% - Акцент2 18 2" xfId="83"/>
    <cellStyle name="20% - Акцент2 18 2 2" xfId="84"/>
    <cellStyle name="20% - Акцент2 18 2 2 2" xfId="1801"/>
    <cellStyle name="20% - Акцент2 18 2 2 2 2" xfId="2271"/>
    <cellStyle name="20% - Акцент2 18 2 2 3" xfId="2036"/>
    <cellStyle name="20% - Акцент2 18 2 3" xfId="1800"/>
    <cellStyle name="20% - Акцент2 18 2 3 2" xfId="2270"/>
    <cellStyle name="20% - Акцент2 18 2 4" xfId="2035"/>
    <cellStyle name="20% - Акцент2 18 3" xfId="85"/>
    <cellStyle name="20% - Акцент2 18 3 2" xfId="1802"/>
    <cellStyle name="20% - Акцент2 18 3 2 2" xfId="2272"/>
    <cellStyle name="20% - Акцент2 18 3 3" xfId="2037"/>
    <cellStyle name="20% - Акцент2 18 4" xfId="1799"/>
    <cellStyle name="20% - Акцент2 18 4 2" xfId="2269"/>
    <cellStyle name="20% - Акцент2 18 5" xfId="2034"/>
    <cellStyle name="20% - Акцент2 2" xfId="86"/>
    <cellStyle name="20% - Акцент2 2 2" xfId="87"/>
    <cellStyle name="20% - Акцент2 2 2 2" xfId="88"/>
    <cellStyle name="20% - Акцент2 2 2 2 2" xfId="89"/>
    <cellStyle name="20% - Акцент2 2 2 2 2 2" xfId="1805"/>
    <cellStyle name="20% - Акцент2 2 2 2 2 2 2" xfId="2275"/>
    <cellStyle name="20% - Акцент2 2 2 2 2 3" xfId="2040"/>
    <cellStyle name="20% - Акцент2 2 2 2 3" xfId="1804"/>
    <cellStyle name="20% - Акцент2 2 2 2 3 2" xfId="2274"/>
    <cellStyle name="20% - Акцент2 2 2 2 4" xfId="2039"/>
    <cellStyle name="20% - Акцент2 2 3" xfId="90"/>
    <cellStyle name="20% - Акцент2 2 4" xfId="91"/>
    <cellStyle name="20% - Акцент2 2 5" xfId="92"/>
    <cellStyle name="20% - Акцент2 2 6" xfId="93"/>
    <cellStyle name="20% - Акцент2 2 6 2" xfId="94"/>
    <cellStyle name="20% - Акцент2 2 6 2 2" xfId="1807"/>
    <cellStyle name="20% - Акцент2 2 6 2 2 2" xfId="2277"/>
    <cellStyle name="20% - Акцент2 2 6 2 3" xfId="2042"/>
    <cellStyle name="20% - Акцент2 2 6 3" xfId="1806"/>
    <cellStyle name="20% - Акцент2 2 6 3 2" xfId="2276"/>
    <cellStyle name="20% - Акцент2 2 6 4" xfId="2041"/>
    <cellStyle name="20% - Акцент2 2 7" xfId="95"/>
    <cellStyle name="20% - Акцент2 2 7 2" xfId="1808"/>
    <cellStyle name="20% - Акцент2 2 7 2 2" xfId="2278"/>
    <cellStyle name="20% - Акцент2 2 7 3" xfId="2043"/>
    <cellStyle name="20% - Акцент2 2 8" xfId="1803"/>
    <cellStyle name="20% - Акцент2 2 8 2" xfId="2273"/>
    <cellStyle name="20% - Акцент2 2 9" xfId="2038"/>
    <cellStyle name="20% - Акцент2 3" xfId="96"/>
    <cellStyle name="20% - Акцент2 3 10" xfId="97"/>
    <cellStyle name="20% - Акцент2 3 10 2" xfId="1810"/>
    <cellStyle name="20% - Акцент2 3 10 2 2" xfId="2280"/>
    <cellStyle name="20% - Акцент2 3 10 3" xfId="2045"/>
    <cellStyle name="20% - Акцент2 3 11" xfId="1809"/>
    <cellStyle name="20% - Акцент2 3 11 2" xfId="2279"/>
    <cellStyle name="20% - Акцент2 3 12" xfId="2044"/>
    <cellStyle name="20% - Акцент2 3 2" xfId="98"/>
    <cellStyle name="20% - Акцент2 3 3" xfId="99"/>
    <cellStyle name="20% - Акцент2 3 4" xfId="100"/>
    <cellStyle name="20% - Акцент2 3 5" xfId="101"/>
    <cellStyle name="20% - Акцент2 3 6" xfId="102"/>
    <cellStyle name="20% - Акцент2 3 7" xfId="103"/>
    <cellStyle name="20% - Акцент2 3 8" xfId="104"/>
    <cellStyle name="20% - Акцент2 3 9" xfId="105"/>
    <cellStyle name="20% - Акцент2 3 9 2" xfId="106"/>
    <cellStyle name="20% - Акцент2 4" xfId="107"/>
    <cellStyle name="20% - Акцент2 4 2" xfId="108"/>
    <cellStyle name="20% - Акцент2 4 3" xfId="109"/>
    <cellStyle name="20% - Акцент2 4 4" xfId="110"/>
    <cellStyle name="20% - Акцент2 4 5" xfId="111"/>
    <cellStyle name="20% - Акцент2 4 6" xfId="112"/>
    <cellStyle name="20% - Акцент2 5" xfId="113"/>
    <cellStyle name="20% - Акцент2 5 2" xfId="114"/>
    <cellStyle name="20% - Акцент2 5 3" xfId="115"/>
    <cellStyle name="20% - Акцент2 5 4" xfId="116"/>
    <cellStyle name="20% - Акцент2 5 5" xfId="117"/>
    <cellStyle name="20% - Акцент2 5 6" xfId="118"/>
    <cellStyle name="20% - Акцент2 6" xfId="119"/>
    <cellStyle name="20% - Акцент2 7" xfId="120"/>
    <cellStyle name="20% - Акцент2 8" xfId="121"/>
    <cellStyle name="20% - Акцент2 9" xfId="122"/>
    <cellStyle name="20% - Акцент3 10" xfId="123"/>
    <cellStyle name="20% - Акцент3 11" xfId="124"/>
    <cellStyle name="20% - Акцент3 12" xfId="125"/>
    <cellStyle name="20% - Акцент3 13" xfId="126"/>
    <cellStyle name="20% - Акцент3 13 2" xfId="127"/>
    <cellStyle name="20% - Акцент3 13 2 2" xfId="1812"/>
    <cellStyle name="20% - Акцент3 13 2 2 2" xfId="2282"/>
    <cellStyle name="20% - Акцент3 13 2 3" xfId="2047"/>
    <cellStyle name="20% - Акцент3 13 3" xfId="1811"/>
    <cellStyle name="20% - Акцент3 13 3 2" xfId="2281"/>
    <cellStyle name="20% - Акцент3 13 4" xfId="2046"/>
    <cellStyle name="20% - Акцент3 14" xfId="128"/>
    <cellStyle name="20% - Акцент3 15" xfId="129"/>
    <cellStyle name="20% - Акцент3 16" xfId="130"/>
    <cellStyle name="20% - Акцент3 16 2" xfId="131"/>
    <cellStyle name="20% - Акцент3 16 2 2" xfId="1814"/>
    <cellStyle name="20% - Акцент3 16 2 2 2" xfId="2284"/>
    <cellStyle name="20% - Акцент3 16 2 3" xfId="2049"/>
    <cellStyle name="20% - Акцент3 16 3" xfId="1813"/>
    <cellStyle name="20% - Акцент3 16 3 2" xfId="2283"/>
    <cellStyle name="20% - Акцент3 16 4" xfId="2048"/>
    <cellStyle name="20% - Акцент3 17" xfId="132"/>
    <cellStyle name="20% - Акцент3 17 2" xfId="133"/>
    <cellStyle name="20% - Акцент3 17 2 2" xfId="1816"/>
    <cellStyle name="20% - Акцент3 17 2 2 2" xfId="2286"/>
    <cellStyle name="20% - Акцент3 17 2 3" xfId="2051"/>
    <cellStyle name="20% - Акцент3 17 3" xfId="1815"/>
    <cellStyle name="20% - Акцент3 17 3 2" xfId="2285"/>
    <cellStyle name="20% - Акцент3 17 4" xfId="2050"/>
    <cellStyle name="20% - Акцент3 18" xfId="134"/>
    <cellStyle name="20% - Акцент3 18 2" xfId="135"/>
    <cellStyle name="20% - Акцент3 18 2 2" xfId="136"/>
    <cellStyle name="20% - Акцент3 18 2 2 2" xfId="1819"/>
    <cellStyle name="20% - Акцент3 18 2 2 2 2" xfId="2289"/>
    <cellStyle name="20% - Акцент3 18 2 2 3" xfId="2054"/>
    <cellStyle name="20% - Акцент3 18 2 3" xfId="1818"/>
    <cellStyle name="20% - Акцент3 18 2 3 2" xfId="2288"/>
    <cellStyle name="20% - Акцент3 18 2 4" xfId="2053"/>
    <cellStyle name="20% - Акцент3 18 3" xfId="137"/>
    <cellStyle name="20% - Акцент3 18 3 2" xfId="1820"/>
    <cellStyle name="20% - Акцент3 18 3 2 2" xfId="2290"/>
    <cellStyle name="20% - Акцент3 18 3 3" xfId="2055"/>
    <cellStyle name="20% - Акцент3 18 4" xfId="1817"/>
    <cellStyle name="20% - Акцент3 18 4 2" xfId="2287"/>
    <cellStyle name="20% - Акцент3 18 5" xfId="2052"/>
    <cellStyle name="20% - Акцент3 2" xfId="138"/>
    <cellStyle name="20% - Акцент3 2 2" xfId="139"/>
    <cellStyle name="20% - Акцент3 2 2 2" xfId="140"/>
    <cellStyle name="20% - Акцент3 2 2 2 2" xfId="141"/>
    <cellStyle name="20% - Акцент3 2 2 2 2 2" xfId="1823"/>
    <cellStyle name="20% - Акцент3 2 2 2 2 2 2" xfId="2293"/>
    <cellStyle name="20% - Акцент3 2 2 2 2 3" xfId="2058"/>
    <cellStyle name="20% - Акцент3 2 2 2 3" xfId="1822"/>
    <cellStyle name="20% - Акцент3 2 2 2 3 2" xfId="2292"/>
    <cellStyle name="20% - Акцент3 2 2 2 4" xfId="2057"/>
    <cellStyle name="20% - Акцент3 2 3" xfId="142"/>
    <cellStyle name="20% - Акцент3 2 4" xfId="143"/>
    <cellStyle name="20% - Акцент3 2 5" xfId="144"/>
    <cellStyle name="20% - Акцент3 2 6" xfId="145"/>
    <cellStyle name="20% - Акцент3 2 6 2" xfId="146"/>
    <cellStyle name="20% - Акцент3 2 6 2 2" xfId="1825"/>
    <cellStyle name="20% - Акцент3 2 6 2 2 2" xfId="2295"/>
    <cellStyle name="20% - Акцент3 2 6 2 3" xfId="2060"/>
    <cellStyle name="20% - Акцент3 2 6 3" xfId="1824"/>
    <cellStyle name="20% - Акцент3 2 6 3 2" xfId="2294"/>
    <cellStyle name="20% - Акцент3 2 6 4" xfId="2059"/>
    <cellStyle name="20% - Акцент3 2 7" xfId="147"/>
    <cellStyle name="20% - Акцент3 2 7 2" xfId="1826"/>
    <cellStyle name="20% - Акцент3 2 7 2 2" xfId="2296"/>
    <cellStyle name="20% - Акцент3 2 7 3" xfId="2061"/>
    <cellStyle name="20% - Акцент3 2 8" xfId="1821"/>
    <cellStyle name="20% - Акцент3 2 8 2" xfId="2291"/>
    <cellStyle name="20% - Акцент3 2 9" xfId="2056"/>
    <cellStyle name="20% - Акцент3 3" xfId="148"/>
    <cellStyle name="20% - Акцент3 3 10" xfId="149"/>
    <cellStyle name="20% - Акцент3 3 10 2" xfId="1828"/>
    <cellStyle name="20% - Акцент3 3 10 2 2" xfId="2298"/>
    <cellStyle name="20% - Акцент3 3 10 3" xfId="2063"/>
    <cellStyle name="20% - Акцент3 3 11" xfId="1827"/>
    <cellStyle name="20% - Акцент3 3 11 2" xfId="2297"/>
    <cellStyle name="20% - Акцент3 3 12" xfId="2062"/>
    <cellStyle name="20% - Акцент3 3 2" xfId="150"/>
    <cellStyle name="20% - Акцент3 3 3" xfId="151"/>
    <cellStyle name="20% - Акцент3 3 4" xfId="152"/>
    <cellStyle name="20% - Акцент3 3 5" xfId="153"/>
    <cellStyle name="20% - Акцент3 3 6" xfId="154"/>
    <cellStyle name="20% - Акцент3 3 7" xfId="155"/>
    <cellStyle name="20% - Акцент3 3 8" xfId="156"/>
    <cellStyle name="20% - Акцент3 3 9" xfId="157"/>
    <cellStyle name="20% - Акцент3 3 9 2" xfId="158"/>
    <cellStyle name="20% - Акцент3 4" xfId="159"/>
    <cellStyle name="20% - Акцент3 4 2" xfId="160"/>
    <cellStyle name="20% - Акцент3 4 3" xfId="161"/>
    <cellStyle name="20% - Акцент3 4 4" xfId="162"/>
    <cellStyle name="20% - Акцент3 4 5" xfId="163"/>
    <cellStyle name="20% - Акцент3 4 6" xfId="164"/>
    <cellStyle name="20% - Акцент3 5" xfId="165"/>
    <cellStyle name="20% - Акцент3 5 2" xfId="166"/>
    <cellStyle name="20% - Акцент3 5 3" xfId="167"/>
    <cellStyle name="20% - Акцент3 5 4" xfId="168"/>
    <cellStyle name="20% - Акцент3 5 5" xfId="169"/>
    <cellStyle name="20% - Акцент3 5 6" xfId="170"/>
    <cellStyle name="20% - Акцент3 6" xfId="171"/>
    <cellStyle name="20% - Акцент3 7" xfId="172"/>
    <cellStyle name="20% - Акцент3 8" xfId="173"/>
    <cellStyle name="20% - Акцент3 9" xfId="174"/>
    <cellStyle name="20% - Акцент4 10" xfId="175"/>
    <cellStyle name="20% - Акцент4 11" xfId="176"/>
    <cellStyle name="20% - Акцент4 12" xfId="177"/>
    <cellStyle name="20% - Акцент4 13" xfId="178"/>
    <cellStyle name="20% - Акцент4 13 2" xfId="179"/>
    <cellStyle name="20% - Акцент4 13 2 2" xfId="1830"/>
    <cellStyle name="20% - Акцент4 13 2 2 2" xfId="2300"/>
    <cellStyle name="20% - Акцент4 13 2 3" xfId="2065"/>
    <cellStyle name="20% - Акцент4 13 3" xfId="1829"/>
    <cellStyle name="20% - Акцент4 13 3 2" xfId="2299"/>
    <cellStyle name="20% - Акцент4 13 4" xfId="2064"/>
    <cellStyle name="20% - Акцент4 14" xfId="180"/>
    <cellStyle name="20% - Акцент4 15" xfId="181"/>
    <cellStyle name="20% - Акцент4 16" xfId="182"/>
    <cellStyle name="20% - Акцент4 16 2" xfId="183"/>
    <cellStyle name="20% - Акцент4 16 2 2" xfId="1832"/>
    <cellStyle name="20% - Акцент4 16 2 2 2" xfId="2302"/>
    <cellStyle name="20% - Акцент4 16 2 3" xfId="2067"/>
    <cellStyle name="20% - Акцент4 16 3" xfId="1831"/>
    <cellStyle name="20% - Акцент4 16 3 2" xfId="2301"/>
    <cellStyle name="20% - Акцент4 16 4" xfId="2066"/>
    <cellStyle name="20% - Акцент4 17" xfId="184"/>
    <cellStyle name="20% - Акцент4 17 2" xfId="185"/>
    <cellStyle name="20% - Акцент4 17 2 2" xfId="1834"/>
    <cellStyle name="20% - Акцент4 17 2 2 2" xfId="2304"/>
    <cellStyle name="20% - Акцент4 17 2 3" xfId="2069"/>
    <cellStyle name="20% - Акцент4 17 3" xfId="1833"/>
    <cellStyle name="20% - Акцент4 17 3 2" xfId="2303"/>
    <cellStyle name="20% - Акцент4 17 4" xfId="2068"/>
    <cellStyle name="20% - Акцент4 18" xfId="186"/>
    <cellStyle name="20% - Акцент4 18 2" xfId="187"/>
    <cellStyle name="20% - Акцент4 18 2 2" xfId="188"/>
    <cellStyle name="20% - Акцент4 18 2 2 2" xfId="1837"/>
    <cellStyle name="20% - Акцент4 18 2 2 2 2" xfId="2307"/>
    <cellStyle name="20% - Акцент4 18 2 2 3" xfId="2072"/>
    <cellStyle name="20% - Акцент4 18 2 3" xfId="1836"/>
    <cellStyle name="20% - Акцент4 18 2 3 2" xfId="2306"/>
    <cellStyle name="20% - Акцент4 18 2 4" xfId="2071"/>
    <cellStyle name="20% - Акцент4 18 3" xfId="189"/>
    <cellStyle name="20% - Акцент4 18 3 2" xfId="1838"/>
    <cellStyle name="20% - Акцент4 18 3 2 2" xfId="2308"/>
    <cellStyle name="20% - Акцент4 18 3 3" xfId="2073"/>
    <cellStyle name="20% - Акцент4 18 4" xfId="1835"/>
    <cellStyle name="20% - Акцент4 18 4 2" xfId="2305"/>
    <cellStyle name="20% - Акцент4 18 5" xfId="2070"/>
    <cellStyle name="20% - Акцент4 2" xfId="190"/>
    <cellStyle name="20% - Акцент4 2 2" xfId="191"/>
    <cellStyle name="20% - Акцент4 2 2 2" xfId="192"/>
    <cellStyle name="20% - Акцент4 2 2 2 2" xfId="193"/>
    <cellStyle name="20% - Акцент4 2 2 2 2 2" xfId="1841"/>
    <cellStyle name="20% - Акцент4 2 2 2 2 2 2" xfId="2311"/>
    <cellStyle name="20% - Акцент4 2 2 2 2 3" xfId="2076"/>
    <cellStyle name="20% - Акцент4 2 2 2 3" xfId="1840"/>
    <cellStyle name="20% - Акцент4 2 2 2 3 2" xfId="2310"/>
    <cellStyle name="20% - Акцент4 2 2 2 4" xfId="2075"/>
    <cellStyle name="20% - Акцент4 2 3" xfId="194"/>
    <cellStyle name="20% - Акцент4 2 4" xfId="195"/>
    <cellStyle name="20% - Акцент4 2 5" xfId="196"/>
    <cellStyle name="20% - Акцент4 2 6" xfId="197"/>
    <cellStyle name="20% - Акцент4 2 6 2" xfId="198"/>
    <cellStyle name="20% - Акцент4 2 6 2 2" xfId="1843"/>
    <cellStyle name="20% - Акцент4 2 6 2 2 2" xfId="2313"/>
    <cellStyle name="20% - Акцент4 2 6 2 3" xfId="2078"/>
    <cellStyle name="20% - Акцент4 2 6 3" xfId="1842"/>
    <cellStyle name="20% - Акцент4 2 6 3 2" xfId="2312"/>
    <cellStyle name="20% - Акцент4 2 6 4" xfId="2077"/>
    <cellStyle name="20% - Акцент4 2 7" xfId="199"/>
    <cellStyle name="20% - Акцент4 2 7 2" xfId="1844"/>
    <cellStyle name="20% - Акцент4 2 7 2 2" xfId="2314"/>
    <cellStyle name="20% - Акцент4 2 7 3" xfId="2079"/>
    <cellStyle name="20% - Акцент4 2 8" xfId="1839"/>
    <cellStyle name="20% - Акцент4 2 8 2" xfId="2309"/>
    <cellStyle name="20% - Акцент4 2 9" xfId="2074"/>
    <cellStyle name="20% - Акцент4 3" xfId="200"/>
    <cellStyle name="20% - Акцент4 3 10" xfId="201"/>
    <cellStyle name="20% - Акцент4 3 10 2" xfId="1846"/>
    <cellStyle name="20% - Акцент4 3 10 2 2" xfId="2316"/>
    <cellStyle name="20% - Акцент4 3 10 3" xfId="2081"/>
    <cellStyle name="20% - Акцент4 3 11" xfId="1845"/>
    <cellStyle name="20% - Акцент4 3 11 2" xfId="2315"/>
    <cellStyle name="20% - Акцент4 3 12" xfId="2080"/>
    <cellStyle name="20% - Акцент4 3 2" xfId="202"/>
    <cellStyle name="20% - Акцент4 3 3" xfId="203"/>
    <cellStyle name="20% - Акцент4 3 4" xfId="204"/>
    <cellStyle name="20% - Акцент4 3 5" xfId="205"/>
    <cellStyle name="20% - Акцент4 3 6" xfId="206"/>
    <cellStyle name="20% - Акцент4 3 7" xfId="207"/>
    <cellStyle name="20% - Акцент4 3 8" xfId="208"/>
    <cellStyle name="20% - Акцент4 3 9" xfId="209"/>
    <cellStyle name="20% - Акцент4 3 9 2" xfId="210"/>
    <cellStyle name="20% - Акцент4 4" xfId="211"/>
    <cellStyle name="20% - Акцент4 4 2" xfId="212"/>
    <cellStyle name="20% - Акцент4 4 3" xfId="213"/>
    <cellStyle name="20% - Акцент4 4 4" xfId="214"/>
    <cellStyle name="20% - Акцент4 4 5" xfId="215"/>
    <cellStyle name="20% - Акцент4 4 6" xfId="216"/>
    <cellStyle name="20% - Акцент4 5" xfId="217"/>
    <cellStyle name="20% - Акцент4 5 2" xfId="218"/>
    <cellStyle name="20% - Акцент4 5 3" xfId="219"/>
    <cellStyle name="20% - Акцент4 5 4" xfId="220"/>
    <cellStyle name="20% - Акцент4 5 5" xfId="221"/>
    <cellStyle name="20% - Акцент4 5 6" xfId="222"/>
    <cellStyle name="20% - Акцент4 6" xfId="223"/>
    <cellStyle name="20% - Акцент4 7" xfId="224"/>
    <cellStyle name="20% - Акцент4 8" xfId="225"/>
    <cellStyle name="20% - Акцент4 9" xfId="226"/>
    <cellStyle name="20% - Акцент5 10" xfId="227"/>
    <cellStyle name="20% - Акцент5 10 2" xfId="228"/>
    <cellStyle name="20% - Акцент5 10 2 2" xfId="1848"/>
    <cellStyle name="20% - Акцент5 10 2 2 2" xfId="2318"/>
    <cellStyle name="20% - Акцент5 10 2 3" xfId="2083"/>
    <cellStyle name="20% - Акцент5 10 3" xfId="1847"/>
    <cellStyle name="20% - Акцент5 10 3 2" xfId="2317"/>
    <cellStyle name="20% - Акцент5 10 4" xfId="2082"/>
    <cellStyle name="20% - Акцент5 2" xfId="229"/>
    <cellStyle name="20% - Акцент5 2 10" xfId="2084"/>
    <cellStyle name="20% - Акцент5 2 2" xfId="230"/>
    <cellStyle name="20% - Акцент5 2 2 2" xfId="231"/>
    <cellStyle name="20% - Акцент5 2 2 2 2" xfId="232"/>
    <cellStyle name="20% - Акцент5 2 2 2 2 2" xfId="1852"/>
    <cellStyle name="20% - Акцент5 2 2 2 2 2 2" xfId="2322"/>
    <cellStyle name="20% - Акцент5 2 2 2 2 3" xfId="2087"/>
    <cellStyle name="20% - Акцент5 2 2 2 3" xfId="1851"/>
    <cellStyle name="20% - Акцент5 2 2 2 3 2" xfId="2321"/>
    <cellStyle name="20% - Акцент5 2 2 2 4" xfId="2086"/>
    <cellStyle name="20% - Акцент5 2 2 3" xfId="233"/>
    <cellStyle name="20% - Акцент5 2 2 4" xfId="1850"/>
    <cellStyle name="20% - Акцент5 2 2 4 2" xfId="2320"/>
    <cellStyle name="20% - Акцент5 2 2 5" xfId="2085"/>
    <cellStyle name="20% - Акцент5 2 3" xfId="234"/>
    <cellStyle name="20% - Акцент5 2 4" xfId="235"/>
    <cellStyle name="20% - Акцент5 2 4 2" xfId="236"/>
    <cellStyle name="20% - Акцент5 2 4 2 2" xfId="1854"/>
    <cellStyle name="20% - Акцент5 2 4 2 2 2" xfId="2324"/>
    <cellStyle name="20% - Акцент5 2 4 2 3" xfId="2089"/>
    <cellStyle name="20% - Акцент5 2 4 3" xfId="1853"/>
    <cellStyle name="20% - Акцент5 2 4 3 2" xfId="2323"/>
    <cellStyle name="20% - Акцент5 2 4 4" xfId="2088"/>
    <cellStyle name="20% - Акцент5 2 5" xfId="237"/>
    <cellStyle name="20% - Акцент5 2 6" xfId="238"/>
    <cellStyle name="20% - Акцент5 2 7" xfId="239"/>
    <cellStyle name="20% - Акцент5 2 7 2" xfId="240"/>
    <cellStyle name="20% - Акцент5 2 7 2 2" xfId="1856"/>
    <cellStyle name="20% - Акцент5 2 7 2 2 2" xfId="2326"/>
    <cellStyle name="20% - Акцент5 2 7 2 3" xfId="2091"/>
    <cellStyle name="20% - Акцент5 2 7 3" xfId="1855"/>
    <cellStyle name="20% - Акцент5 2 7 3 2" xfId="2325"/>
    <cellStyle name="20% - Акцент5 2 7 4" xfId="2090"/>
    <cellStyle name="20% - Акцент5 2 8" xfId="241"/>
    <cellStyle name="20% - Акцент5 2 8 2" xfId="1857"/>
    <cellStyle name="20% - Акцент5 2 8 2 2" xfId="2327"/>
    <cellStyle name="20% - Акцент5 2 8 3" xfId="2092"/>
    <cellStyle name="20% - Акцент5 2 9" xfId="1849"/>
    <cellStyle name="20% - Акцент5 2 9 2" xfId="2319"/>
    <cellStyle name="20% - Акцент5 3" xfId="242"/>
    <cellStyle name="20% - Акцент5 3 10" xfId="1858"/>
    <cellStyle name="20% - Акцент5 3 10 2" xfId="2328"/>
    <cellStyle name="20% - Акцент5 3 11" xfId="2093"/>
    <cellStyle name="20% - Акцент5 3 2" xfId="243"/>
    <cellStyle name="20% - Акцент5 3 3" xfId="244"/>
    <cellStyle name="20% - Акцент5 3 4" xfId="245"/>
    <cellStyle name="20% - Акцент5 3 5" xfId="246"/>
    <cellStyle name="20% - Акцент5 3 6" xfId="247"/>
    <cellStyle name="20% - Акцент5 3 7" xfId="248"/>
    <cellStyle name="20% - Акцент5 3 8" xfId="249"/>
    <cellStyle name="20% - Акцент5 3 9" xfId="250"/>
    <cellStyle name="20% - Акцент5 3 9 2" xfId="1859"/>
    <cellStyle name="20% - Акцент5 3 9 2 2" xfId="2329"/>
    <cellStyle name="20% - Акцент5 3 9 3" xfId="2094"/>
    <cellStyle name="20% - Акцент5 4" xfId="251"/>
    <cellStyle name="20% - Акцент5 4 2" xfId="252"/>
    <cellStyle name="20% - Акцент5 4 3" xfId="253"/>
    <cellStyle name="20% - Акцент5 4 4" xfId="254"/>
    <cellStyle name="20% - Акцент5 4 5" xfId="255"/>
    <cellStyle name="20% - Акцент5 4 6" xfId="256"/>
    <cellStyle name="20% - Акцент5 5" xfId="257"/>
    <cellStyle name="20% - Акцент5 5 2" xfId="258"/>
    <cellStyle name="20% - Акцент5 5 3" xfId="259"/>
    <cellStyle name="20% - Акцент5 5 4" xfId="260"/>
    <cellStyle name="20% - Акцент5 5 5" xfId="261"/>
    <cellStyle name="20% - Акцент5 5 6" xfId="262"/>
    <cellStyle name="20% - Акцент5 5 7" xfId="263"/>
    <cellStyle name="20% - Акцент5 5 7 2" xfId="1861"/>
    <cellStyle name="20% - Акцент5 5 7 2 2" xfId="2331"/>
    <cellStyle name="20% - Акцент5 5 7 3" xfId="2096"/>
    <cellStyle name="20% - Акцент5 5 8" xfId="1860"/>
    <cellStyle name="20% - Акцент5 5 8 2" xfId="2330"/>
    <cellStyle name="20% - Акцент5 5 9" xfId="2095"/>
    <cellStyle name="20% - Акцент5 6" xfId="264"/>
    <cellStyle name="20% - Акцент5 7" xfId="265"/>
    <cellStyle name="20% - Акцент5 8" xfId="266"/>
    <cellStyle name="20% - Акцент5 8 2" xfId="267"/>
    <cellStyle name="20% - Акцент5 8 2 2" xfId="1863"/>
    <cellStyle name="20% - Акцент5 8 2 2 2" xfId="2333"/>
    <cellStyle name="20% - Акцент5 8 2 3" xfId="2098"/>
    <cellStyle name="20% - Акцент5 8 3" xfId="1862"/>
    <cellStyle name="20% - Акцент5 8 3 2" xfId="2332"/>
    <cellStyle name="20% - Акцент5 8 4" xfId="2097"/>
    <cellStyle name="20% - Акцент5 9" xfId="268"/>
    <cellStyle name="20% - Акцент5 9 2" xfId="269"/>
    <cellStyle name="20% - Акцент5 9 2 2" xfId="1865"/>
    <cellStyle name="20% - Акцент5 9 2 2 2" xfId="2335"/>
    <cellStyle name="20% - Акцент5 9 2 3" xfId="2100"/>
    <cellStyle name="20% - Акцент5 9 3" xfId="1864"/>
    <cellStyle name="20% - Акцент5 9 3 2" xfId="2334"/>
    <cellStyle name="20% - Акцент5 9 4" xfId="2099"/>
    <cellStyle name="20% - Акцент6 10" xfId="270"/>
    <cellStyle name="20% - Акцент6 11" xfId="271"/>
    <cellStyle name="20% - Акцент6 2" xfId="272"/>
    <cellStyle name="20% - Акцент6 2 2" xfId="273"/>
    <cellStyle name="20% - Акцент6 2 2 2" xfId="274"/>
    <cellStyle name="20% - Акцент6 2 2 3" xfId="275"/>
    <cellStyle name="20% - Акцент6 2 2 4" xfId="276"/>
    <cellStyle name="20% - Акцент6 2 2 4 2" xfId="277"/>
    <cellStyle name="20% - Акцент6 2 2 4 2 2" xfId="1869"/>
    <cellStyle name="20% - Акцент6 2 2 4 2 2 2" xfId="2339"/>
    <cellStyle name="20% - Акцент6 2 2 4 2 3" xfId="2104"/>
    <cellStyle name="20% - Акцент6 2 2 4 3" xfId="1868"/>
    <cellStyle name="20% - Акцент6 2 2 4 3 2" xfId="2338"/>
    <cellStyle name="20% - Акцент6 2 2 4 4" xfId="2103"/>
    <cellStyle name="20% - Акцент6 2 2 5" xfId="278"/>
    <cellStyle name="20% - Акцент6 2 2 5 2" xfId="1870"/>
    <cellStyle name="20% - Акцент6 2 2 5 2 2" xfId="2340"/>
    <cellStyle name="20% - Акцент6 2 2 5 3" xfId="2105"/>
    <cellStyle name="20% - Акцент6 2 2 6" xfId="1867"/>
    <cellStyle name="20% - Акцент6 2 2 6 2" xfId="2337"/>
    <cellStyle name="20% - Акцент6 2 2 7" xfId="2102"/>
    <cellStyle name="20% - Акцент6 2 3" xfId="279"/>
    <cellStyle name="20% - Акцент6 2 4" xfId="280"/>
    <cellStyle name="20% - Акцент6 2 5" xfId="281"/>
    <cellStyle name="20% - Акцент6 2 5 2" xfId="1871"/>
    <cellStyle name="20% - Акцент6 2 5 2 2" xfId="2341"/>
    <cellStyle name="20% - Акцент6 2 5 3" xfId="2106"/>
    <cellStyle name="20% - Акцент6 2 6" xfId="1866"/>
    <cellStyle name="20% - Акцент6 2 6 2" xfId="2336"/>
    <cellStyle name="20% - Акцент6 2 7" xfId="2101"/>
    <cellStyle name="20% - Акцент6 2_T47" xfId="282"/>
    <cellStyle name="20% - Акцент6 3" xfId="283"/>
    <cellStyle name="20% - Акцент6 3 2" xfId="284"/>
    <cellStyle name="20% - Акцент6 3 3" xfId="285"/>
    <cellStyle name="20% - Акцент6 4" xfId="286"/>
    <cellStyle name="20% - Акцент6 4 2" xfId="287"/>
    <cellStyle name="20% - Акцент6 5" xfId="288"/>
    <cellStyle name="20% - Акцент6 5 2" xfId="289"/>
    <cellStyle name="20% - Акцент6 6" xfId="290"/>
    <cellStyle name="20% - Акцент6 7" xfId="291"/>
    <cellStyle name="20% - Акцент6 8" xfId="292"/>
    <cellStyle name="20% - Акцент6 9" xfId="293"/>
    <cellStyle name="40% - Accent1" xfId="294"/>
    <cellStyle name="40% - Accent1 2" xfId="295"/>
    <cellStyle name="40% - Accent1 3" xfId="296"/>
    <cellStyle name="40% - Accent2" xfId="297"/>
    <cellStyle name="40% - Accent2 2" xfId="298"/>
    <cellStyle name="40% - Accent2 3" xfId="299"/>
    <cellStyle name="40% - Accent3" xfId="300"/>
    <cellStyle name="40% - Accent3 2" xfId="301"/>
    <cellStyle name="40% - Accent3 3" xfId="302"/>
    <cellStyle name="40% - Accent4" xfId="303"/>
    <cellStyle name="40% - Accent4 2" xfId="304"/>
    <cellStyle name="40% - Accent4 3" xfId="305"/>
    <cellStyle name="40% - Accent5" xfId="306"/>
    <cellStyle name="40% - Accent5 2" xfId="307"/>
    <cellStyle name="40% - Accent5 3" xfId="308"/>
    <cellStyle name="40% - Accent6" xfId="309"/>
    <cellStyle name="40% - Accent6 2" xfId="310"/>
    <cellStyle name="40% - Accent6 3" xfId="311"/>
    <cellStyle name="40% - Акцент1 10" xfId="312"/>
    <cellStyle name="40% - Акцент1 10 2" xfId="313"/>
    <cellStyle name="40% - Акцент1 10 2 2" xfId="314"/>
    <cellStyle name="40% - Акцент1 10 2 2 2" xfId="1874"/>
    <cellStyle name="40% - Акцент1 10 2 2 2 2" xfId="2344"/>
    <cellStyle name="40% - Акцент1 10 2 2 3" xfId="2109"/>
    <cellStyle name="40% - Акцент1 10 2 3" xfId="1873"/>
    <cellStyle name="40% - Акцент1 10 2 3 2" xfId="2343"/>
    <cellStyle name="40% - Акцент1 10 2 4" xfId="2108"/>
    <cellStyle name="40% - Акцент1 10 3" xfId="315"/>
    <cellStyle name="40% - Акцент1 10 3 2" xfId="1875"/>
    <cellStyle name="40% - Акцент1 10 3 2 2" xfId="2345"/>
    <cellStyle name="40% - Акцент1 10 3 3" xfId="2110"/>
    <cellStyle name="40% - Акцент1 10 4" xfId="1872"/>
    <cellStyle name="40% - Акцент1 10 4 2" xfId="2342"/>
    <cellStyle name="40% - Акцент1 10 5" xfId="2107"/>
    <cellStyle name="40% - Акцент1 2" xfId="316"/>
    <cellStyle name="40% - Акцент1 2 2" xfId="317"/>
    <cellStyle name="40% - Акцент1 2 2 2" xfId="318"/>
    <cellStyle name="40% - Акцент1 2 2 2 2" xfId="319"/>
    <cellStyle name="40% - Акцент1 2 2 2 2 2" xfId="1878"/>
    <cellStyle name="40% - Акцент1 2 2 2 2 2 2" xfId="2348"/>
    <cellStyle name="40% - Акцент1 2 2 2 2 3" xfId="2113"/>
    <cellStyle name="40% - Акцент1 2 2 2 3" xfId="1877"/>
    <cellStyle name="40% - Акцент1 2 2 2 3 2" xfId="2347"/>
    <cellStyle name="40% - Акцент1 2 2 2 4" xfId="2112"/>
    <cellStyle name="40% - Акцент1 2 3" xfId="320"/>
    <cellStyle name="40% - Акцент1 2 4" xfId="321"/>
    <cellStyle name="40% - Акцент1 2 5" xfId="322"/>
    <cellStyle name="40% - Акцент1 2 6" xfId="323"/>
    <cellStyle name="40% - Акцент1 2 6 2" xfId="324"/>
    <cellStyle name="40% - Акцент1 2 6 2 2" xfId="1880"/>
    <cellStyle name="40% - Акцент1 2 6 2 2 2" xfId="2350"/>
    <cellStyle name="40% - Акцент1 2 6 2 3" xfId="2115"/>
    <cellStyle name="40% - Акцент1 2 6 3" xfId="1879"/>
    <cellStyle name="40% - Акцент1 2 6 3 2" xfId="2349"/>
    <cellStyle name="40% - Акцент1 2 6 4" xfId="2114"/>
    <cellStyle name="40% - Акцент1 2 7" xfId="325"/>
    <cellStyle name="40% - Акцент1 2 7 2" xfId="1881"/>
    <cellStyle name="40% - Акцент1 2 7 2 2" xfId="2351"/>
    <cellStyle name="40% - Акцент1 2 7 3" xfId="2116"/>
    <cellStyle name="40% - Акцент1 2 8" xfId="1876"/>
    <cellStyle name="40% - Акцент1 2 8 2" xfId="2346"/>
    <cellStyle name="40% - Акцент1 2 9" xfId="2111"/>
    <cellStyle name="40% - Акцент1 3" xfId="326"/>
    <cellStyle name="40% - Акцент1 3 10" xfId="1882"/>
    <cellStyle name="40% - Акцент1 3 10 2" xfId="2352"/>
    <cellStyle name="40% - Акцент1 3 11" xfId="2117"/>
    <cellStyle name="40% - Акцент1 3 2" xfId="327"/>
    <cellStyle name="40% - Акцент1 3 3" xfId="328"/>
    <cellStyle name="40% - Акцент1 3 4" xfId="329"/>
    <cellStyle name="40% - Акцент1 3 5" xfId="330"/>
    <cellStyle name="40% - Акцент1 3 6" xfId="331"/>
    <cellStyle name="40% - Акцент1 3 7" xfId="332"/>
    <cellStyle name="40% - Акцент1 3 8" xfId="333"/>
    <cellStyle name="40% - Акцент1 3 8 2" xfId="334"/>
    <cellStyle name="40% - Акцент1 3 9" xfId="335"/>
    <cellStyle name="40% - Акцент1 3 9 2" xfId="1883"/>
    <cellStyle name="40% - Акцент1 3 9 2 2" xfId="2353"/>
    <cellStyle name="40% - Акцент1 3 9 3" xfId="2118"/>
    <cellStyle name="40% - Акцент1 4" xfId="336"/>
    <cellStyle name="40% - Акцент1 4 2" xfId="337"/>
    <cellStyle name="40% - Акцент1 4 3" xfId="338"/>
    <cellStyle name="40% - Акцент1 4 4" xfId="339"/>
    <cellStyle name="40% - Акцент1 4 5" xfId="340"/>
    <cellStyle name="40% - Акцент1 4 6" xfId="341"/>
    <cellStyle name="40% - Акцент1 5" xfId="342"/>
    <cellStyle name="40% - Акцент1 5 2" xfId="343"/>
    <cellStyle name="40% - Акцент1 5 3" xfId="344"/>
    <cellStyle name="40% - Акцент1 5 4" xfId="345"/>
    <cellStyle name="40% - Акцент1 5 5" xfId="346"/>
    <cellStyle name="40% - Акцент1 5 6" xfId="347"/>
    <cellStyle name="40% - Акцент1 5 7" xfId="348"/>
    <cellStyle name="40% - Акцент1 5 7 2" xfId="1885"/>
    <cellStyle name="40% - Акцент1 5 7 2 2" xfId="2355"/>
    <cellStyle name="40% - Акцент1 5 7 3" xfId="2120"/>
    <cellStyle name="40% - Акцент1 5 8" xfId="1884"/>
    <cellStyle name="40% - Акцент1 5 8 2" xfId="2354"/>
    <cellStyle name="40% - Акцент1 5 9" xfId="2119"/>
    <cellStyle name="40% - Акцент1 6" xfId="349"/>
    <cellStyle name="40% - Акцент1 7" xfId="350"/>
    <cellStyle name="40% - Акцент1 8" xfId="351"/>
    <cellStyle name="40% - Акцент1 8 2" xfId="352"/>
    <cellStyle name="40% - Акцент1 8 2 2" xfId="1887"/>
    <cellStyle name="40% - Акцент1 8 2 2 2" xfId="2357"/>
    <cellStyle name="40% - Акцент1 8 2 3" xfId="2122"/>
    <cellStyle name="40% - Акцент1 8 3" xfId="1886"/>
    <cellStyle name="40% - Акцент1 8 3 2" xfId="2356"/>
    <cellStyle name="40% - Акцент1 8 4" xfId="2121"/>
    <cellStyle name="40% - Акцент1 9" xfId="353"/>
    <cellStyle name="40% - Акцент1 9 2" xfId="354"/>
    <cellStyle name="40% - Акцент1 9 2 2" xfId="1889"/>
    <cellStyle name="40% - Акцент1 9 2 2 2" xfId="2359"/>
    <cellStyle name="40% - Акцент1 9 2 3" xfId="2124"/>
    <cellStyle name="40% - Акцент1 9 3" xfId="1888"/>
    <cellStyle name="40% - Акцент1 9 3 2" xfId="2358"/>
    <cellStyle name="40% - Акцент1 9 4" xfId="2123"/>
    <cellStyle name="40% - Акцент2 2" xfId="355"/>
    <cellStyle name="40% - Акцент2 2 2" xfId="356"/>
    <cellStyle name="40% - Акцент2 2 2 2" xfId="357"/>
    <cellStyle name="40% - Акцент2 2 2 2 2" xfId="358"/>
    <cellStyle name="40% - Акцент2 2 2 2 2 2" xfId="1892"/>
    <cellStyle name="40% - Акцент2 2 2 2 2 2 2" xfId="2362"/>
    <cellStyle name="40% - Акцент2 2 2 2 2 3" xfId="2127"/>
    <cellStyle name="40% - Акцент2 2 2 2 3" xfId="1891"/>
    <cellStyle name="40% - Акцент2 2 2 2 3 2" xfId="2361"/>
    <cellStyle name="40% - Акцент2 2 2 2 4" xfId="2126"/>
    <cellStyle name="40% - Акцент2 2 3" xfId="359"/>
    <cellStyle name="40% - Акцент2 2 4" xfId="360"/>
    <cellStyle name="40% - Акцент2 2 5" xfId="361"/>
    <cellStyle name="40% - Акцент2 2 5 2" xfId="1893"/>
    <cellStyle name="40% - Акцент2 2 5 2 2" xfId="2363"/>
    <cellStyle name="40% - Акцент2 2 5 3" xfId="2128"/>
    <cellStyle name="40% - Акцент2 2 6" xfId="1890"/>
    <cellStyle name="40% - Акцент2 2 6 2" xfId="2360"/>
    <cellStyle name="40% - Акцент2 2 7" xfId="2125"/>
    <cellStyle name="40% - Акцент2 3" xfId="362"/>
    <cellStyle name="40% - Акцент2 3 2" xfId="363"/>
    <cellStyle name="40% - Акцент2 3 3" xfId="364"/>
    <cellStyle name="40% - Акцент2 4" xfId="365"/>
    <cellStyle name="40% - Акцент2 5" xfId="366"/>
    <cellStyle name="40% - Акцент2 6" xfId="367"/>
    <cellStyle name="40% - Акцент3 10" xfId="368"/>
    <cellStyle name="40% - Акцент3 11" xfId="369"/>
    <cellStyle name="40% - Акцент3 12" xfId="370"/>
    <cellStyle name="40% - Акцент3 13" xfId="371"/>
    <cellStyle name="40% - Акцент3 13 2" xfId="372"/>
    <cellStyle name="40% - Акцент3 13 2 2" xfId="1895"/>
    <cellStyle name="40% - Акцент3 13 2 2 2" xfId="2365"/>
    <cellStyle name="40% - Акцент3 13 2 3" xfId="2130"/>
    <cellStyle name="40% - Акцент3 13 3" xfId="1894"/>
    <cellStyle name="40% - Акцент3 13 3 2" xfId="2364"/>
    <cellStyle name="40% - Акцент3 13 4" xfId="2129"/>
    <cellStyle name="40% - Акцент3 14" xfId="373"/>
    <cellStyle name="40% - Акцент3 15" xfId="374"/>
    <cellStyle name="40% - Акцент3 16" xfId="375"/>
    <cellStyle name="40% - Акцент3 16 2" xfId="376"/>
    <cellStyle name="40% - Акцент3 16 2 2" xfId="1897"/>
    <cellStyle name="40% - Акцент3 16 2 2 2" xfId="2367"/>
    <cellStyle name="40% - Акцент3 16 2 3" xfId="2132"/>
    <cellStyle name="40% - Акцент3 16 3" xfId="1896"/>
    <cellStyle name="40% - Акцент3 16 3 2" xfId="2366"/>
    <cellStyle name="40% - Акцент3 16 4" xfId="2131"/>
    <cellStyle name="40% - Акцент3 17" xfId="377"/>
    <cellStyle name="40% - Акцент3 17 2" xfId="378"/>
    <cellStyle name="40% - Акцент3 17 2 2" xfId="1899"/>
    <cellStyle name="40% - Акцент3 17 2 2 2" xfId="2369"/>
    <cellStyle name="40% - Акцент3 17 2 3" xfId="2134"/>
    <cellStyle name="40% - Акцент3 17 3" xfId="1898"/>
    <cellStyle name="40% - Акцент3 17 3 2" xfId="2368"/>
    <cellStyle name="40% - Акцент3 17 4" xfId="2133"/>
    <cellStyle name="40% - Акцент3 18" xfId="379"/>
    <cellStyle name="40% - Акцент3 18 2" xfId="380"/>
    <cellStyle name="40% - Акцент3 18 2 2" xfId="381"/>
    <cellStyle name="40% - Акцент3 18 2 2 2" xfId="1902"/>
    <cellStyle name="40% - Акцент3 18 2 2 2 2" xfId="2372"/>
    <cellStyle name="40% - Акцент3 18 2 2 3" xfId="2137"/>
    <cellStyle name="40% - Акцент3 18 2 3" xfId="1901"/>
    <cellStyle name="40% - Акцент3 18 2 3 2" xfId="2371"/>
    <cellStyle name="40% - Акцент3 18 2 4" xfId="2136"/>
    <cellStyle name="40% - Акцент3 18 3" xfId="382"/>
    <cellStyle name="40% - Акцент3 18 3 2" xfId="1903"/>
    <cellStyle name="40% - Акцент3 18 3 2 2" xfId="2373"/>
    <cellStyle name="40% - Акцент3 18 3 3" xfId="2138"/>
    <cellStyle name="40% - Акцент3 18 4" xfId="1900"/>
    <cellStyle name="40% - Акцент3 18 4 2" xfId="2370"/>
    <cellStyle name="40% - Акцент3 18 5" xfId="2135"/>
    <cellStyle name="40% - Акцент3 2" xfId="383"/>
    <cellStyle name="40% - Акцент3 2 2" xfId="384"/>
    <cellStyle name="40% - Акцент3 2 2 2" xfId="385"/>
    <cellStyle name="40% - Акцент3 2 2 2 2" xfId="386"/>
    <cellStyle name="40% - Акцент3 2 2 2 2 2" xfId="1906"/>
    <cellStyle name="40% - Акцент3 2 2 2 2 2 2" xfId="2376"/>
    <cellStyle name="40% - Акцент3 2 2 2 2 3" xfId="2141"/>
    <cellStyle name="40% - Акцент3 2 2 2 3" xfId="1905"/>
    <cellStyle name="40% - Акцент3 2 2 2 3 2" xfId="2375"/>
    <cellStyle name="40% - Акцент3 2 2 2 4" xfId="2140"/>
    <cellStyle name="40% - Акцент3 2 3" xfId="387"/>
    <cellStyle name="40% - Акцент3 2 4" xfId="388"/>
    <cellStyle name="40% - Акцент3 2 5" xfId="389"/>
    <cellStyle name="40% - Акцент3 2 6" xfId="390"/>
    <cellStyle name="40% - Акцент3 2 6 2" xfId="391"/>
    <cellStyle name="40% - Акцент3 2 6 2 2" xfId="1908"/>
    <cellStyle name="40% - Акцент3 2 6 2 2 2" xfId="2378"/>
    <cellStyle name="40% - Акцент3 2 6 2 3" xfId="2143"/>
    <cellStyle name="40% - Акцент3 2 6 3" xfId="1907"/>
    <cellStyle name="40% - Акцент3 2 6 3 2" xfId="2377"/>
    <cellStyle name="40% - Акцент3 2 6 4" xfId="2142"/>
    <cellStyle name="40% - Акцент3 2 7" xfId="392"/>
    <cellStyle name="40% - Акцент3 2 7 2" xfId="1909"/>
    <cellStyle name="40% - Акцент3 2 7 2 2" xfId="2379"/>
    <cellStyle name="40% - Акцент3 2 7 3" xfId="2144"/>
    <cellStyle name="40% - Акцент3 2 8" xfId="1904"/>
    <cellStyle name="40% - Акцент3 2 8 2" xfId="2374"/>
    <cellStyle name="40% - Акцент3 2 9" xfId="2139"/>
    <cellStyle name="40% - Акцент3 3" xfId="393"/>
    <cellStyle name="40% - Акцент3 3 10" xfId="394"/>
    <cellStyle name="40% - Акцент3 3 10 2" xfId="1911"/>
    <cellStyle name="40% - Акцент3 3 10 2 2" xfId="2381"/>
    <cellStyle name="40% - Акцент3 3 10 3" xfId="2146"/>
    <cellStyle name="40% - Акцент3 3 11" xfId="1910"/>
    <cellStyle name="40% - Акцент3 3 11 2" xfId="2380"/>
    <cellStyle name="40% - Акцент3 3 12" xfId="2145"/>
    <cellStyle name="40% - Акцент3 3 2" xfId="395"/>
    <cellStyle name="40% - Акцент3 3 3" xfId="396"/>
    <cellStyle name="40% - Акцент3 3 4" xfId="397"/>
    <cellStyle name="40% - Акцент3 3 5" xfId="398"/>
    <cellStyle name="40% - Акцент3 3 6" xfId="399"/>
    <cellStyle name="40% - Акцент3 3 7" xfId="400"/>
    <cellStyle name="40% - Акцент3 3 8" xfId="401"/>
    <cellStyle name="40% - Акцент3 3 9" xfId="402"/>
    <cellStyle name="40% - Акцент3 3 9 2" xfId="403"/>
    <cellStyle name="40% - Акцент3 4" xfId="404"/>
    <cellStyle name="40% - Акцент3 4 2" xfId="405"/>
    <cellStyle name="40% - Акцент3 4 3" xfId="406"/>
    <cellStyle name="40% - Акцент3 4 4" xfId="407"/>
    <cellStyle name="40% - Акцент3 4 5" xfId="408"/>
    <cellStyle name="40% - Акцент3 4 6" xfId="409"/>
    <cellStyle name="40% - Акцент3 5" xfId="410"/>
    <cellStyle name="40% - Акцент3 5 2" xfId="411"/>
    <cellStyle name="40% - Акцент3 5 3" xfId="412"/>
    <cellStyle name="40% - Акцент3 5 4" xfId="413"/>
    <cellStyle name="40% - Акцент3 5 5" xfId="414"/>
    <cellStyle name="40% - Акцент3 5 6" xfId="415"/>
    <cellStyle name="40% - Акцент3 6" xfId="416"/>
    <cellStyle name="40% - Акцент3 7" xfId="417"/>
    <cellStyle name="40% - Акцент3 8" xfId="418"/>
    <cellStyle name="40% - Акцент3 9" xfId="419"/>
    <cellStyle name="40% - Акцент4 10" xfId="420"/>
    <cellStyle name="40% - Акцент4 10 2" xfId="421"/>
    <cellStyle name="40% - Акцент4 10 2 2" xfId="422"/>
    <cellStyle name="40% - Акцент4 10 2 2 2" xfId="1914"/>
    <cellStyle name="40% - Акцент4 10 2 2 2 2" xfId="2384"/>
    <cellStyle name="40% - Акцент4 10 2 2 3" xfId="2149"/>
    <cellStyle name="40% - Акцент4 10 2 3" xfId="1913"/>
    <cellStyle name="40% - Акцент4 10 2 3 2" xfId="2383"/>
    <cellStyle name="40% - Акцент4 10 2 4" xfId="2148"/>
    <cellStyle name="40% - Акцент4 10 3" xfId="423"/>
    <cellStyle name="40% - Акцент4 10 3 2" xfId="1915"/>
    <cellStyle name="40% - Акцент4 10 3 2 2" xfId="2385"/>
    <cellStyle name="40% - Акцент4 10 3 3" xfId="2150"/>
    <cellStyle name="40% - Акцент4 10 4" xfId="1912"/>
    <cellStyle name="40% - Акцент4 10 4 2" xfId="2382"/>
    <cellStyle name="40% - Акцент4 10 5" xfId="2147"/>
    <cellStyle name="40% - Акцент4 2" xfId="424"/>
    <cellStyle name="40% - Акцент4 2 2" xfId="425"/>
    <cellStyle name="40% - Акцент4 2 2 2" xfId="426"/>
    <cellStyle name="40% - Акцент4 2 2 2 2" xfId="427"/>
    <cellStyle name="40% - Акцент4 2 2 2 2 2" xfId="1918"/>
    <cellStyle name="40% - Акцент4 2 2 2 2 2 2" xfId="2388"/>
    <cellStyle name="40% - Акцент4 2 2 2 2 3" xfId="2153"/>
    <cellStyle name="40% - Акцент4 2 2 2 3" xfId="1917"/>
    <cellStyle name="40% - Акцент4 2 2 2 3 2" xfId="2387"/>
    <cellStyle name="40% - Акцент4 2 2 2 4" xfId="2152"/>
    <cellStyle name="40% - Акцент4 2 3" xfId="428"/>
    <cellStyle name="40% - Акцент4 2 4" xfId="429"/>
    <cellStyle name="40% - Акцент4 2 5" xfId="430"/>
    <cellStyle name="40% - Акцент4 2 6" xfId="431"/>
    <cellStyle name="40% - Акцент4 2 6 2" xfId="432"/>
    <cellStyle name="40% - Акцент4 2 6 2 2" xfId="1920"/>
    <cellStyle name="40% - Акцент4 2 6 2 2 2" xfId="2390"/>
    <cellStyle name="40% - Акцент4 2 6 2 3" xfId="2155"/>
    <cellStyle name="40% - Акцент4 2 6 3" xfId="1919"/>
    <cellStyle name="40% - Акцент4 2 6 3 2" xfId="2389"/>
    <cellStyle name="40% - Акцент4 2 6 4" xfId="2154"/>
    <cellStyle name="40% - Акцент4 2 7" xfId="433"/>
    <cellStyle name="40% - Акцент4 2 7 2" xfId="1921"/>
    <cellStyle name="40% - Акцент4 2 7 2 2" xfId="2391"/>
    <cellStyle name="40% - Акцент4 2 7 3" xfId="2156"/>
    <cellStyle name="40% - Акцент4 2 8" xfId="1916"/>
    <cellStyle name="40% - Акцент4 2 8 2" xfId="2386"/>
    <cellStyle name="40% - Акцент4 2 9" xfId="2151"/>
    <cellStyle name="40% - Акцент4 3" xfId="434"/>
    <cellStyle name="40% - Акцент4 3 10" xfId="1922"/>
    <cellStyle name="40% - Акцент4 3 10 2" xfId="2392"/>
    <cellStyle name="40% - Акцент4 3 11" xfId="2157"/>
    <cellStyle name="40% - Акцент4 3 2" xfId="435"/>
    <cellStyle name="40% - Акцент4 3 3" xfId="436"/>
    <cellStyle name="40% - Акцент4 3 4" xfId="437"/>
    <cellStyle name="40% - Акцент4 3 5" xfId="438"/>
    <cellStyle name="40% - Акцент4 3 6" xfId="439"/>
    <cellStyle name="40% - Акцент4 3 7" xfId="440"/>
    <cellStyle name="40% - Акцент4 3 8" xfId="441"/>
    <cellStyle name="40% - Акцент4 3 8 2" xfId="442"/>
    <cellStyle name="40% - Акцент4 3 9" xfId="443"/>
    <cellStyle name="40% - Акцент4 3 9 2" xfId="1923"/>
    <cellStyle name="40% - Акцент4 3 9 2 2" xfId="2393"/>
    <cellStyle name="40% - Акцент4 3 9 3" xfId="2158"/>
    <cellStyle name="40% - Акцент4 4" xfId="444"/>
    <cellStyle name="40% - Акцент4 4 2" xfId="445"/>
    <cellStyle name="40% - Акцент4 4 3" xfId="446"/>
    <cellStyle name="40% - Акцент4 4 4" xfId="447"/>
    <cellStyle name="40% - Акцент4 4 5" xfId="448"/>
    <cellStyle name="40% - Акцент4 4 6" xfId="449"/>
    <cellStyle name="40% - Акцент4 5" xfId="450"/>
    <cellStyle name="40% - Акцент4 5 2" xfId="451"/>
    <cellStyle name="40% - Акцент4 5 3" xfId="452"/>
    <cellStyle name="40% - Акцент4 5 4" xfId="453"/>
    <cellStyle name="40% - Акцент4 5 5" xfId="454"/>
    <cellStyle name="40% - Акцент4 5 6" xfId="455"/>
    <cellStyle name="40% - Акцент4 5 7" xfId="456"/>
    <cellStyle name="40% - Акцент4 5 7 2" xfId="1925"/>
    <cellStyle name="40% - Акцент4 5 7 2 2" xfId="2395"/>
    <cellStyle name="40% - Акцент4 5 7 3" xfId="2160"/>
    <cellStyle name="40% - Акцент4 5 8" xfId="1924"/>
    <cellStyle name="40% - Акцент4 5 8 2" xfId="2394"/>
    <cellStyle name="40% - Акцент4 5 9" xfId="2159"/>
    <cellStyle name="40% - Акцент4 6" xfId="457"/>
    <cellStyle name="40% - Акцент4 7" xfId="458"/>
    <cellStyle name="40% - Акцент4 8" xfId="459"/>
    <cellStyle name="40% - Акцент4 8 2" xfId="460"/>
    <cellStyle name="40% - Акцент4 8 2 2" xfId="1927"/>
    <cellStyle name="40% - Акцент4 8 2 2 2" xfId="2397"/>
    <cellStyle name="40% - Акцент4 8 2 3" xfId="2162"/>
    <cellStyle name="40% - Акцент4 8 3" xfId="1926"/>
    <cellStyle name="40% - Акцент4 8 3 2" xfId="2396"/>
    <cellStyle name="40% - Акцент4 8 4" xfId="2161"/>
    <cellStyle name="40% - Акцент4 9" xfId="461"/>
    <cellStyle name="40% - Акцент4 9 2" xfId="462"/>
    <cellStyle name="40% - Акцент4 9 2 2" xfId="1929"/>
    <cellStyle name="40% - Акцент4 9 2 2 2" xfId="2399"/>
    <cellStyle name="40% - Акцент4 9 2 3" xfId="2164"/>
    <cellStyle name="40% - Акцент4 9 3" xfId="1928"/>
    <cellStyle name="40% - Акцент4 9 3 2" xfId="2398"/>
    <cellStyle name="40% - Акцент4 9 4" xfId="2163"/>
    <cellStyle name="40% - Акцент5 10" xfId="463"/>
    <cellStyle name="40% - Акцент5 11" xfId="464"/>
    <cellStyle name="40% - Акцент5 2" xfId="465"/>
    <cellStyle name="40% - Акцент5 2 2" xfId="466"/>
    <cellStyle name="40% - Акцент5 2 2 2" xfId="467"/>
    <cellStyle name="40% - Акцент5 2 2 3" xfId="468"/>
    <cellStyle name="40% - Акцент5 2 2 4" xfId="469"/>
    <cellStyle name="40% - Акцент5 2 2 4 2" xfId="470"/>
    <cellStyle name="40% - Акцент5 2 2 4 2 2" xfId="1933"/>
    <cellStyle name="40% - Акцент5 2 2 4 2 2 2" xfId="2403"/>
    <cellStyle name="40% - Акцент5 2 2 4 2 3" xfId="2168"/>
    <cellStyle name="40% - Акцент5 2 2 4 3" xfId="1932"/>
    <cellStyle name="40% - Акцент5 2 2 4 3 2" xfId="2402"/>
    <cellStyle name="40% - Акцент5 2 2 4 4" xfId="2167"/>
    <cellStyle name="40% - Акцент5 2 2 5" xfId="471"/>
    <cellStyle name="40% - Акцент5 2 2 5 2" xfId="1934"/>
    <cellStyle name="40% - Акцент5 2 2 5 2 2" xfId="2404"/>
    <cellStyle name="40% - Акцент5 2 2 5 3" xfId="2169"/>
    <cellStyle name="40% - Акцент5 2 2 6" xfId="1931"/>
    <cellStyle name="40% - Акцент5 2 2 6 2" xfId="2401"/>
    <cellStyle name="40% - Акцент5 2 2 7" xfId="2166"/>
    <cellStyle name="40% - Акцент5 2 3" xfId="472"/>
    <cellStyle name="40% - Акцент5 2 4" xfId="473"/>
    <cellStyle name="40% - Акцент5 2 5" xfId="474"/>
    <cellStyle name="40% - Акцент5 2 5 2" xfId="1935"/>
    <cellStyle name="40% - Акцент5 2 5 2 2" xfId="2405"/>
    <cellStyle name="40% - Акцент5 2 5 3" xfId="2170"/>
    <cellStyle name="40% - Акцент5 2 6" xfId="1930"/>
    <cellStyle name="40% - Акцент5 2 6 2" xfId="2400"/>
    <cellStyle name="40% - Акцент5 2 7" xfId="2165"/>
    <cellStyle name="40% - Акцент5 2_T47" xfId="475"/>
    <cellStyle name="40% - Акцент5 3" xfId="476"/>
    <cellStyle name="40% - Акцент5 3 2" xfId="477"/>
    <cellStyle name="40% - Акцент5 3 3" xfId="478"/>
    <cellStyle name="40% - Акцент5 4" xfId="479"/>
    <cellStyle name="40% - Акцент5 4 2" xfId="480"/>
    <cellStyle name="40% - Акцент5 5" xfId="481"/>
    <cellStyle name="40% - Акцент5 5 2" xfId="482"/>
    <cellStyle name="40% - Акцент5 6" xfId="483"/>
    <cellStyle name="40% - Акцент5 7" xfId="484"/>
    <cellStyle name="40% - Акцент5 8" xfId="485"/>
    <cellStyle name="40% - Акцент5 9" xfId="486"/>
    <cellStyle name="40% - Акцент6 10" xfId="487"/>
    <cellStyle name="40% - Акцент6 10 2" xfId="488"/>
    <cellStyle name="40% - Акцент6 10 2 2" xfId="489"/>
    <cellStyle name="40% - Акцент6 10 2 2 2" xfId="1938"/>
    <cellStyle name="40% - Акцент6 10 2 2 2 2" xfId="2408"/>
    <cellStyle name="40% - Акцент6 10 2 2 3" xfId="2173"/>
    <cellStyle name="40% - Акцент6 10 2 3" xfId="1937"/>
    <cellStyle name="40% - Акцент6 10 2 3 2" xfId="2407"/>
    <cellStyle name="40% - Акцент6 10 2 4" xfId="2172"/>
    <cellStyle name="40% - Акцент6 10 3" xfId="490"/>
    <cellStyle name="40% - Акцент6 10 3 2" xfId="1939"/>
    <cellStyle name="40% - Акцент6 10 3 2 2" xfId="2409"/>
    <cellStyle name="40% - Акцент6 10 3 3" xfId="2174"/>
    <cellStyle name="40% - Акцент6 10 4" xfId="1936"/>
    <cellStyle name="40% - Акцент6 10 4 2" xfId="2406"/>
    <cellStyle name="40% - Акцент6 10 5" xfId="2171"/>
    <cellStyle name="40% - Акцент6 2" xfId="491"/>
    <cellStyle name="40% - Акцент6 2 2" xfId="492"/>
    <cellStyle name="40% - Акцент6 2 2 2" xfId="493"/>
    <cellStyle name="40% - Акцент6 2 2 2 2" xfId="494"/>
    <cellStyle name="40% - Акцент6 2 2 2 2 2" xfId="1942"/>
    <cellStyle name="40% - Акцент6 2 2 2 2 2 2" xfId="2412"/>
    <cellStyle name="40% - Акцент6 2 2 2 2 3" xfId="2177"/>
    <cellStyle name="40% - Акцент6 2 2 2 3" xfId="1941"/>
    <cellStyle name="40% - Акцент6 2 2 2 3 2" xfId="2411"/>
    <cellStyle name="40% - Акцент6 2 2 2 4" xfId="2176"/>
    <cellStyle name="40% - Акцент6 2 3" xfId="495"/>
    <cellStyle name="40% - Акцент6 2 4" xfId="496"/>
    <cellStyle name="40% - Акцент6 2 5" xfId="497"/>
    <cellStyle name="40% - Акцент6 2 6" xfId="498"/>
    <cellStyle name="40% - Акцент6 2 6 2" xfId="499"/>
    <cellStyle name="40% - Акцент6 2 6 2 2" xfId="1944"/>
    <cellStyle name="40% - Акцент6 2 6 2 2 2" xfId="2414"/>
    <cellStyle name="40% - Акцент6 2 6 2 3" xfId="2179"/>
    <cellStyle name="40% - Акцент6 2 6 3" xfId="1943"/>
    <cellStyle name="40% - Акцент6 2 6 3 2" xfId="2413"/>
    <cellStyle name="40% - Акцент6 2 6 4" xfId="2178"/>
    <cellStyle name="40% - Акцент6 2 7" xfId="500"/>
    <cellStyle name="40% - Акцент6 2 7 2" xfId="1945"/>
    <cellStyle name="40% - Акцент6 2 7 2 2" xfId="2415"/>
    <cellStyle name="40% - Акцент6 2 7 3" xfId="2180"/>
    <cellStyle name="40% - Акцент6 2 8" xfId="1940"/>
    <cellStyle name="40% - Акцент6 2 8 2" xfId="2410"/>
    <cellStyle name="40% - Акцент6 2 9" xfId="2175"/>
    <cellStyle name="40% - Акцент6 3" xfId="501"/>
    <cellStyle name="40% - Акцент6 3 10" xfId="1946"/>
    <cellStyle name="40% - Акцент6 3 10 2" xfId="2416"/>
    <cellStyle name="40% - Акцент6 3 11" xfId="2181"/>
    <cellStyle name="40% - Акцент6 3 2" xfId="502"/>
    <cellStyle name="40% - Акцент6 3 3" xfId="503"/>
    <cellStyle name="40% - Акцент6 3 4" xfId="504"/>
    <cellStyle name="40% - Акцент6 3 5" xfId="505"/>
    <cellStyle name="40% - Акцент6 3 6" xfId="506"/>
    <cellStyle name="40% - Акцент6 3 7" xfId="507"/>
    <cellStyle name="40% - Акцент6 3 8" xfId="508"/>
    <cellStyle name="40% - Акцент6 3 8 2" xfId="509"/>
    <cellStyle name="40% - Акцент6 3 9" xfId="510"/>
    <cellStyle name="40% - Акцент6 3 9 2" xfId="1947"/>
    <cellStyle name="40% - Акцент6 3 9 2 2" xfId="2417"/>
    <cellStyle name="40% - Акцент6 3 9 3" xfId="2182"/>
    <cellStyle name="40% - Акцент6 4" xfId="511"/>
    <cellStyle name="40% - Акцент6 4 2" xfId="512"/>
    <cellStyle name="40% - Акцент6 4 3" xfId="513"/>
    <cellStyle name="40% - Акцент6 4 4" xfId="514"/>
    <cellStyle name="40% - Акцент6 4 5" xfId="515"/>
    <cellStyle name="40% - Акцент6 4 6" xfId="516"/>
    <cellStyle name="40% - Акцент6 5" xfId="517"/>
    <cellStyle name="40% - Акцент6 5 2" xfId="518"/>
    <cellStyle name="40% - Акцент6 5 3" xfId="519"/>
    <cellStyle name="40% - Акцент6 5 4" xfId="520"/>
    <cellStyle name="40% - Акцент6 5 5" xfId="521"/>
    <cellStyle name="40% - Акцент6 5 6" xfId="522"/>
    <cellStyle name="40% - Акцент6 5 7" xfId="523"/>
    <cellStyle name="40% - Акцент6 5 7 2" xfId="1949"/>
    <cellStyle name="40% - Акцент6 5 7 2 2" xfId="2419"/>
    <cellStyle name="40% - Акцент6 5 7 3" xfId="2184"/>
    <cellStyle name="40% - Акцент6 5 8" xfId="1948"/>
    <cellStyle name="40% - Акцент6 5 8 2" xfId="2418"/>
    <cellStyle name="40% - Акцент6 5 9" xfId="2183"/>
    <cellStyle name="40% - Акцент6 6" xfId="524"/>
    <cellStyle name="40% - Акцент6 7" xfId="525"/>
    <cellStyle name="40% - Акцент6 8" xfId="526"/>
    <cellStyle name="40% - Акцент6 8 2" xfId="527"/>
    <cellStyle name="40% - Акцент6 8 2 2" xfId="1951"/>
    <cellStyle name="40% - Акцент6 8 2 2 2" xfId="2421"/>
    <cellStyle name="40% - Акцент6 8 2 3" xfId="2186"/>
    <cellStyle name="40% - Акцент6 8 3" xfId="1950"/>
    <cellStyle name="40% - Акцент6 8 3 2" xfId="2420"/>
    <cellStyle name="40% - Акцент6 8 4" xfId="2185"/>
    <cellStyle name="40% - Акцент6 9" xfId="528"/>
    <cellStyle name="40% - Акцент6 9 2" xfId="529"/>
    <cellStyle name="40% - Акцент6 9 2 2" xfId="1953"/>
    <cellStyle name="40% - Акцент6 9 2 2 2" xfId="2423"/>
    <cellStyle name="40% - Акцент6 9 2 3" xfId="2188"/>
    <cellStyle name="40% - Акцент6 9 3" xfId="1952"/>
    <cellStyle name="40% - Акцент6 9 3 2" xfId="2422"/>
    <cellStyle name="40% - Акцент6 9 4" xfId="2187"/>
    <cellStyle name="60% - Accent1" xfId="530"/>
    <cellStyle name="60% - Accent1 2" xfId="531"/>
    <cellStyle name="60% - Accent1 3" xfId="532"/>
    <cellStyle name="60% - Accent2" xfId="533"/>
    <cellStyle name="60% - Accent2 2" xfId="534"/>
    <cellStyle name="60% - Accent2 3" xfId="535"/>
    <cellStyle name="60% - Accent3" xfId="536"/>
    <cellStyle name="60% - Accent3 2" xfId="537"/>
    <cellStyle name="60% - Accent3 3" xfId="538"/>
    <cellStyle name="60% - Accent4" xfId="539"/>
    <cellStyle name="60% - Accent4 2" xfId="540"/>
    <cellStyle name="60% - Accent4 3" xfId="541"/>
    <cellStyle name="60% - Accent5" xfId="542"/>
    <cellStyle name="60% - Accent5 2" xfId="543"/>
    <cellStyle name="60% - Accent5 3" xfId="544"/>
    <cellStyle name="60% - Accent6" xfId="545"/>
    <cellStyle name="60% - Accent6 2" xfId="546"/>
    <cellStyle name="60% - Accent6 3" xfId="547"/>
    <cellStyle name="60% - Акцент1 10" xfId="548"/>
    <cellStyle name="60% - Акцент1 10 2" xfId="549"/>
    <cellStyle name="60% - Акцент1 2" xfId="550"/>
    <cellStyle name="60% - Акцент1 2 2" xfId="551"/>
    <cellStyle name="60% - Акцент1 2 2 2" xfId="552"/>
    <cellStyle name="60% - Акцент1 2 3" xfId="553"/>
    <cellStyle name="60% - Акцент1 2 4" xfId="554"/>
    <cellStyle name="60% - Акцент1 2 5" xfId="555"/>
    <cellStyle name="60% - Акцент1 2 6" xfId="556"/>
    <cellStyle name="60% - Акцент1 3" xfId="557"/>
    <cellStyle name="60% - Акцент1 3 2" xfId="558"/>
    <cellStyle name="60% - Акцент1 3 3" xfId="559"/>
    <cellStyle name="60% - Акцент1 3 4" xfId="560"/>
    <cellStyle name="60% - Акцент1 3 5" xfId="561"/>
    <cellStyle name="60% - Акцент1 3 6" xfId="562"/>
    <cellStyle name="60% - Акцент1 3 7" xfId="563"/>
    <cellStyle name="60% - Акцент1 3 8" xfId="564"/>
    <cellStyle name="60% - Акцент1 3 8 2" xfId="565"/>
    <cellStyle name="60% - Акцент1 3 9" xfId="566"/>
    <cellStyle name="60% - Акцент1 4" xfId="567"/>
    <cellStyle name="60% - Акцент1 5" xfId="568"/>
    <cellStyle name="60% - Акцент1 6" xfId="569"/>
    <cellStyle name="60% - Акцент1 7" xfId="570"/>
    <cellStyle name="60% - Акцент1 8" xfId="571"/>
    <cellStyle name="60% - Акцент1 9" xfId="572"/>
    <cellStyle name="60% - Акцент2 2" xfId="573"/>
    <cellStyle name="60% - Акцент2 2 2" xfId="574"/>
    <cellStyle name="60% - Акцент2 2 2 2" xfId="575"/>
    <cellStyle name="60% - Акцент2 2 2 3" xfId="576"/>
    <cellStyle name="60% - Акцент2 2 2 4" xfId="577"/>
    <cellStyle name="60% - Акцент2 2 3" xfId="578"/>
    <cellStyle name="60% - Акцент2 2 4" xfId="579"/>
    <cellStyle name="60% - Акцент2 3" xfId="580"/>
    <cellStyle name="60% - Акцент2 3 2" xfId="581"/>
    <cellStyle name="60% - Акцент2 3 3" xfId="582"/>
    <cellStyle name="60% - Акцент2 4" xfId="583"/>
    <cellStyle name="60% - Акцент3 10" xfId="584"/>
    <cellStyle name="60% - Акцент3 11" xfId="585"/>
    <cellStyle name="60% - Акцент3 12" xfId="586"/>
    <cellStyle name="60% - Акцент3 13" xfId="587"/>
    <cellStyle name="60% - Акцент3 14" xfId="588"/>
    <cellStyle name="60% - Акцент3 15" xfId="589"/>
    <cellStyle name="60% - Акцент3 16" xfId="590"/>
    <cellStyle name="60% - Акцент3 17" xfId="591"/>
    <cellStyle name="60% - Акцент3 18" xfId="592"/>
    <cellStyle name="60% - Акцент3 18 2" xfId="593"/>
    <cellStyle name="60% - Акцент3 2" xfId="594"/>
    <cellStyle name="60% - Акцент3 2 2" xfId="595"/>
    <cellStyle name="60% - Акцент3 2 2 2" xfId="596"/>
    <cellStyle name="60% - Акцент3 2 3" xfId="597"/>
    <cellStyle name="60% - Акцент3 2 4" xfId="598"/>
    <cellStyle name="60% - Акцент3 2 5" xfId="599"/>
    <cellStyle name="60% - Акцент3 2 6" xfId="600"/>
    <cellStyle name="60% - Акцент3 3" xfId="601"/>
    <cellStyle name="60% - Акцент3 3 10" xfId="602"/>
    <cellStyle name="60% - Акцент3 3 2" xfId="603"/>
    <cellStyle name="60% - Акцент3 3 3" xfId="604"/>
    <cellStyle name="60% - Акцент3 3 4" xfId="605"/>
    <cellStyle name="60% - Акцент3 3 5" xfId="606"/>
    <cellStyle name="60% - Акцент3 3 6" xfId="607"/>
    <cellStyle name="60% - Акцент3 3 7" xfId="608"/>
    <cellStyle name="60% - Акцент3 3 8" xfId="609"/>
    <cellStyle name="60% - Акцент3 3 9" xfId="610"/>
    <cellStyle name="60% - Акцент3 3 9 2" xfId="611"/>
    <cellStyle name="60% - Акцент3 4" xfId="612"/>
    <cellStyle name="60% - Акцент3 5" xfId="613"/>
    <cellStyle name="60% - Акцент3 6" xfId="614"/>
    <cellStyle name="60% - Акцент3 7" xfId="615"/>
    <cellStyle name="60% - Акцент3 8" xfId="616"/>
    <cellStyle name="60% - Акцент3 9" xfId="617"/>
    <cellStyle name="60% - Акцент4 10" xfId="618"/>
    <cellStyle name="60% - Акцент4 11" xfId="619"/>
    <cellStyle name="60% - Акцент4 12" xfId="620"/>
    <cellStyle name="60% - Акцент4 13" xfId="621"/>
    <cellStyle name="60% - Акцент4 14" xfId="622"/>
    <cellStyle name="60% - Акцент4 15" xfId="623"/>
    <cellStyle name="60% - Акцент4 16" xfId="624"/>
    <cellStyle name="60% - Акцент4 17" xfId="625"/>
    <cellStyle name="60% - Акцент4 18" xfId="626"/>
    <cellStyle name="60% - Акцент4 18 2" xfId="627"/>
    <cellStyle name="60% - Акцент4 2" xfId="628"/>
    <cellStyle name="60% - Акцент4 2 2" xfId="629"/>
    <cellStyle name="60% - Акцент4 2 2 2" xfId="630"/>
    <cellStyle name="60% - Акцент4 2 3" xfId="631"/>
    <cellStyle name="60% - Акцент4 2 4" xfId="632"/>
    <cellStyle name="60% - Акцент4 2 5" xfId="633"/>
    <cellStyle name="60% - Акцент4 2 6" xfId="634"/>
    <cellStyle name="60% - Акцент4 3" xfId="635"/>
    <cellStyle name="60% - Акцент4 3 10" xfId="636"/>
    <cellStyle name="60% - Акцент4 3 2" xfId="637"/>
    <cellStyle name="60% - Акцент4 3 3" xfId="638"/>
    <cellStyle name="60% - Акцент4 3 4" xfId="639"/>
    <cellStyle name="60% - Акцент4 3 5" xfId="640"/>
    <cellStyle name="60% - Акцент4 3 6" xfId="641"/>
    <cellStyle name="60% - Акцент4 3 7" xfId="642"/>
    <cellStyle name="60% - Акцент4 3 8" xfId="643"/>
    <cellStyle name="60% - Акцент4 3 9" xfId="644"/>
    <cellStyle name="60% - Акцент4 3 9 2" xfId="645"/>
    <cellStyle name="60% - Акцент4 4" xfId="646"/>
    <cellStyle name="60% - Акцент4 5" xfId="647"/>
    <cellStyle name="60% - Акцент4 6" xfId="648"/>
    <cellStyle name="60% - Акцент4 7" xfId="649"/>
    <cellStyle name="60% - Акцент4 8" xfId="650"/>
    <cellStyle name="60% - Акцент4 9" xfId="651"/>
    <cellStyle name="60% - Акцент5 2" xfId="652"/>
    <cellStyle name="60% - Акцент5 2 2" xfId="653"/>
    <cellStyle name="60% - Акцент5 2 2 2" xfId="654"/>
    <cellStyle name="60% - Акцент5 2 2 3" xfId="655"/>
    <cellStyle name="60% - Акцент5 2 2 4" xfId="656"/>
    <cellStyle name="60% - Акцент5 2 3" xfId="657"/>
    <cellStyle name="60% - Акцент5 2 4" xfId="658"/>
    <cellStyle name="60% - Акцент5 3" xfId="659"/>
    <cellStyle name="60% - Акцент5 3 2" xfId="660"/>
    <cellStyle name="60% - Акцент5 3 3" xfId="661"/>
    <cellStyle name="60% - Акцент5 4" xfId="662"/>
    <cellStyle name="60% - Акцент6 10" xfId="663"/>
    <cellStyle name="60% - Акцент6 11" xfId="664"/>
    <cellStyle name="60% - Акцент6 12" xfId="665"/>
    <cellStyle name="60% - Акцент6 13" xfId="666"/>
    <cellStyle name="60% - Акцент6 14" xfId="667"/>
    <cellStyle name="60% - Акцент6 15" xfId="668"/>
    <cellStyle name="60% - Акцент6 16" xfId="669"/>
    <cellStyle name="60% - Акцент6 17" xfId="670"/>
    <cellStyle name="60% - Акцент6 18" xfId="671"/>
    <cellStyle name="60% - Акцент6 18 2" xfId="672"/>
    <cellStyle name="60% - Акцент6 2" xfId="673"/>
    <cellStyle name="60% - Акцент6 2 2" xfId="674"/>
    <cellStyle name="60% - Акцент6 2 2 2" xfId="675"/>
    <cellStyle name="60% - Акцент6 2 3" xfId="676"/>
    <cellStyle name="60% - Акцент6 2 4" xfId="677"/>
    <cellStyle name="60% - Акцент6 2 5" xfId="678"/>
    <cellStyle name="60% - Акцент6 2 6" xfId="679"/>
    <cellStyle name="60% - Акцент6 3" xfId="680"/>
    <cellStyle name="60% - Акцент6 3 10" xfId="681"/>
    <cellStyle name="60% - Акцент6 3 2" xfId="682"/>
    <cellStyle name="60% - Акцент6 3 3" xfId="683"/>
    <cellStyle name="60% - Акцент6 3 4" xfId="684"/>
    <cellStyle name="60% - Акцент6 3 5" xfId="685"/>
    <cellStyle name="60% - Акцент6 3 6" xfId="686"/>
    <cellStyle name="60% - Акцент6 3 7" xfId="687"/>
    <cellStyle name="60% - Акцент6 3 8" xfId="688"/>
    <cellStyle name="60% - Акцент6 3 9" xfId="689"/>
    <cellStyle name="60% - Акцент6 3 9 2" xfId="690"/>
    <cellStyle name="60% - Акцент6 4" xfId="691"/>
    <cellStyle name="60% - Акцент6 5" xfId="692"/>
    <cellStyle name="60% - Акцент6 6" xfId="693"/>
    <cellStyle name="60% - Акцент6 7" xfId="694"/>
    <cellStyle name="60% - Акцент6 8" xfId="695"/>
    <cellStyle name="60% - Акцент6 9" xfId="696"/>
    <cellStyle name="Accent1" xfId="697"/>
    <cellStyle name="Accent1 2" xfId="698"/>
    <cellStyle name="Accent1 3" xfId="699"/>
    <cellStyle name="Accent2" xfId="700"/>
    <cellStyle name="Accent2 2" xfId="701"/>
    <cellStyle name="Accent2 3" xfId="702"/>
    <cellStyle name="Accent3" xfId="703"/>
    <cellStyle name="Accent3 2" xfId="704"/>
    <cellStyle name="Accent3 3" xfId="705"/>
    <cellStyle name="Accent4" xfId="706"/>
    <cellStyle name="Accent4 2" xfId="707"/>
    <cellStyle name="Accent4 3" xfId="708"/>
    <cellStyle name="Accent5" xfId="709"/>
    <cellStyle name="Accent5 2" xfId="710"/>
    <cellStyle name="Accent5 3" xfId="711"/>
    <cellStyle name="Accent6" xfId="712"/>
    <cellStyle name="Accent6 2" xfId="713"/>
    <cellStyle name="Accent6 3" xfId="714"/>
    <cellStyle name="Bad" xfId="715"/>
    <cellStyle name="Bad 2" xfId="716"/>
    <cellStyle name="Bad 3" xfId="717"/>
    <cellStyle name="Calculation" xfId="718"/>
    <cellStyle name="Calculation 2" xfId="719"/>
    <cellStyle name="Calculation 2 2" xfId="720"/>
    <cellStyle name="Calculation 3" xfId="721"/>
    <cellStyle name="Calculation 3 2" xfId="722"/>
    <cellStyle name="Calculation 4" xfId="723"/>
    <cellStyle name="Calculation 4 2" xfId="724"/>
    <cellStyle name="Calculation 5" xfId="725"/>
    <cellStyle name="Check Cell" xfId="726"/>
    <cellStyle name="Check Cell 2" xfId="727"/>
    <cellStyle name="Check Cell 3" xfId="728"/>
    <cellStyle name="Comma 2" xfId="729"/>
    <cellStyle name="Comma 2 2" xfId="730"/>
    <cellStyle name="Comma 2 2 2" xfId="1954"/>
    <cellStyle name="Comma 2 2 2 2" xfId="2424"/>
    <cellStyle name="Comma 2 2 3" xfId="2189"/>
    <cellStyle name="Comma_kkn_graph" xfId="731"/>
    <cellStyle name="Currency 2" xfId="732"/>
    <cellStyle name="diskette" xfId="733"/>
    <cellStyle name="Excel.Chart" xfId="734"/>
    <cellStyle name="Explanatory Text" xfId="735"/>
    <cellStyle name="Explanatory Text 2" xfId="736"/>
    <cellStyle name="Explanatory Text 3" xfId="737"/>
    <cellStyle name="Good" xfId="738"/>
    <cellStyle name="Good 2" xfId="739"/>
    <cellStyle name="Good 3" xfId="740"/>
    <cellStyle name="Heading 1" xfId="741"/>
    <cellStyle name="Heading 1 2" xfId="742"/>
    <cellStyle name="Heading 1 3" xfId="743"/>
    <cellStyle name="Heading 2" xfId="744"/>
    <cellStyle name="Heading 2 2" xfId="745"/>
    <cellStyle name="Heading 2 3" xfId="746"/>
    <cellStyle name="Heading 3" xfId="747"/>
    <cellStyle name="Heading 3 2" xfId="748"/>
    <cellStyle name="Heading 3 3" xfId="749"/>
    <cellStyle name="Heading 4" xfId="750"/>
    <cellStyle name="Heading 4 2" xfId="751"/>
    <cellStyle name="Heading 4 3" xfId="752"/>
    <cellStyle name="Hyperlink" xfId="753"/>
    <cellStyle name="Input" xfId="754"/>
    <cellStyle name="Input 2" xfId="755"/>
    <cellStyle name="Input 2 2" xfId="756"/>
    <cellStyle name="Input 3" xfId="757"/>
    <cellStyle name="Input 3 2" xfId="758"/>
    <cellStyle name="Input 4" xfId="759"/>
    <cellStyle name="Input 4 2" xfId="760"/>
    <cellStyle name="Input 5" xfId="761"/>
    <cellStyle name="Linked Cell" xfId="762"/>
    <cellStyle name="Linked Cell 2" xfId="763"/>
    <cellStyle name="Linked Cell 3" xfId="764"/>
    <cellStyle name="Millares [0]_11.1.3. bis" xfId="765"/>
    <cellStyle name="Millares_11.1.3. bis" xfId="766"/>
    <cellStyle name="Moneda [0]_11.1.3. bis" xfId="767"/>
    <cellStyle name="Moneda_11.1.3. bis" xfId="768"/>
    <cellStyle name="Neutral" xfId="769"/>
    <cellStyle name="Neutral 2" xfId="770"/>
    <cellStyle name="Neutral 3" xfId="771"/>
    <cellStyle name="Normal 2" xfId="772"/>
    <cellStyle name="Normal 2 2" xfId="773"/>
    <cellStyle name="Normal 2 3" xfId="774"/>
    <cellStyle name="Normal 3" xfId="775"/>
    <cellStyle name="Normal 3 10" xfId="776"/>
    <cellStyle name="Normal 3 10 2" xfId="777"/>
    <cellStyle name="Normal 3 10 2 2" xfId="1957"/>
    <cellStyle name="Normal 3 10 2 2 2" xfId="2427"/>
    <cellStyle name="Normal 3 10 2 3" xfId="2192"/>
    <cellStyle name="Normal 3 10 3" xfId="1956"/>
    <cellStyle name="Normal 3 10 3 2" xfId="2426"/>
    <cellStyle name="Normal 3 10 4" xfId="2191"/>
    <cellStyle name="Normal 3 11" xfId="778"/>
    <cellStyle name="Normal 3 11 2" xfId="1958"/>
    <cellStyle name="Normal 3 11 2 2" xfId="2428"/>
    <cellStyle name="Normal 3 11 3" xfId="2193"/>
    <cellStyle name="Normal 3 12" xfId="1955"/>
    <cellStyle name="Normal 3 12 2" xfId="2425"/>
    <cellStyle name="Normal 3 13" xfId="2190"/>
    <cellStyle name="Normal 3 2" xfId="779"/>
    <cellStyle name="Normal 3 2 2" xfId="780"/>
    <cellStyle name="Normal 3 2 2 2" xfId="1960"/>
    <cellStyle name="Normal 3 2 2 2 2" xfId="2430"/>
    <cellStyle name="Normal 3 2 2 3" xfId="2195"/>
    <cellStyle name="Normal 3 2 3" xfId="1959"/>
    <cellStyle name="Normal 3 2 3 2" xfId="2429"/>
    <cellStyle name="Normal 3 2 4" xfId="2194"/>
    <cellStyle name="Normal 3 3" xfId="781"/>
    <cellStyle name="Normal 3 3 2" xfId="782"/>
    <cellStyle name="Normal 3 3 2 2" xfId="1962"/>
    <cellStyle name="Normal 3 3 2 2 2" xfId="2432"/>
    <cellStyle name="Normal 3 3 2 3" xfId="2197"/>
    <cellStyle name="Normal 3 3 3" xfId="1961"/>
    <cellStyle name="Normal 3 3 3 2" xfId="2431"/>
    <cellStyle name="Normal 3 3 4" xfId="2196"/>
    <cellStyle name="Normal 3 4" xfId="783"/>
    <cellStyle name="Normal 3 4 2" xfId="784"/>
    <cellStyle name="Normal 3 4 2 2" xfId="1964"/>
    <cellStyle name="Normal 3 4 2 2 2" xfId="2434"/>
    <cellStyle name="Normal 3 4 2 3" xfId="2199"/>
    <cellStyle name="Normal 3 4 3" xfId="1963"/>
    <cellStyle name="Normal 3 4 3 2" xfId="2433"/>
    <cellStyle name="Normal 3 4 4" xfId="2198"/>
    <cellStyle name="Normal 3 5" xfId="785"/>
    <cellStyle name="Normal 3 5 2" xfId="786"/>
    <cellStyle name="Normal 3 5 2 2" xfId="1966"/>
    <cellStyle name="Normal 3 5 2 2 2" xfId="2436"/>
    <cellStyle name="Normal 3 5 2 3" xfId="2201"/>
    <cellStyle name="Normal 3 5 3" xfId="1965"/>
    <cellStyle name="Normal 3 5 3 2" xfId="2435"/>
    <cellStyle name="Normal 3 5 4" xfId="2200"/>
    <cellStyle name="Normal 3 6" xfId="787"/>
    <cellStyle name="Normal 3 6 2" xfId="788"/>
    <cellStyle name="Normal 3 6 2 2" xfId="1968"/>
    <cellStyle name="Normal 3 6 2 2 2" xfId="2438"/>
    <cellStyle name="Normal 3 6 2 3" xfId="2203"/>
    <cellStyle name="Normal 3 6 3" xfId="1967"/>
    <cellStyle name="Normal 3 6 3 2" xfId="2437"/>
    <cellStyle name="Normal 3 6 4" xfId="2202"/>
    <cellStyle name="Normal 3 7" xfId="789"/>
    <cellStyle name="Normal 3 7 2" xfId="790"/>
    <cellStyle name="Normal 3 7 2 2" xfId="1970"/>
    <cellStyle name="Normal 3 7 2 2 2" xfId="2440"/>
    <cellStyle name="Normal 3 7 2 3" xfId="2205"/>
    <cellStyle name="Normal 3 7 3" xfId="1969"/>
    <cellStyle name="Normal 3 7 3 2" xfId="2439"/>
    <cellStyle name="Normal 3 7 4" xfId="2204"/>
    <cellStyle name="Normal 3 8" xfId="791"/>
    <cellStyle name="Normal 3 8 2" xfId="792"/>
    <cellStyle name="Normal 3 8 2 2" xfId="1972"/>
    <cellStyle name="Normal 3 8 2 2 2" xfId="2442"/>
    <cellStyle name="Normal 3 8 2 3" xfId="2207"/>
    <cellStyle name="Normal 3 8 3" xfId="1971"/>
    <cellStyle name="Normal 3 8 3 2" xfId="2441"/>
    <cellStyle name="Normal 3 8 4" xfId="2206"/>
    <cellStyle name="Normal 3 9" xfId="793"/>
    <cellStyle name="Normal 3 9 2" xfId="794"/>
    <cellStyle name="Normal 3 9 2 2" xfId="1974"/>
    <cellStyle name="Normal 3 9 2 2 2" xfId="2444"/>
    <cellStyle name="Normal 3 9 2 3" xfId="2209"/>
    <cellStyle name="Normal 3 9 3" xfId="1973"/>
    <cellStyle name="Normal 3 9 3 2" xfId="2443"/>
    <cellStyle name="Normal 3 9 4" xfId="2208"/>
    <cellStyle name="Normal 4" xfId="795"/>
    <cellStyle name="Normal 4 2" xfId="796"/>
    <cellStyle name="Normal 5" xfId="797"/>
    <cellStyle name="Normal 5 2" xfId="798"/>
    <cellStyle name="Normal_39_Credit_Operations_02" xfId="799"/>
    <cellStyle name="Note" xfId="800"/>
    <cellStyle name="Note 2" xfId="801"/>
    <cellStyle name="Note 2 2" xfId="802"/>
    <cellStyle name="Note 3" xfId="803"/>
    <cellStyle name="Note 3 2" xfId="804"/>
    <cellStyle name="Note 4" xfId="805"/>
    <cellStyle name="Note 4 2" xfId="806"/>
    <cellStyle name="Note 5" xfId="807"/>
    <cellStyle name="Output" xfId="808"/>
    <cellStyle name="Output 2" xfId="809"/>
    <cellStyle name="Output 2 2" xfId="810"/>
    <cellStyle name="Output 3" xfId="811"/>
    <cellStyle name="Output 3 2" xfId="812"/>
    <cellStyle name="Output 4" xfId="813"/>
    <cellStyle name="Output 4 2" xfId="814"/>
    <cellStyle name="Output 5" xfId="815"/>
    <cellStyle name="Percent 2" xfId="816"/>
    <cellStyle name="Style 1" xfId="817"/>
    <cellStyle name="Title" xfId="818"/>
    <cellStyle name="Title 2" xfId="819"/>
    <cellStyle name="Title 3" xfId="820"/>
    <cellStyle name="Total" xfId="821"/>
    <cellStyle name="Total 2" xfId="822"/>
    <cellStyle name="Total 2 2" xfId="823"/>
    <cellStyle name="Total 3" xfId="824"/>
    <cellStyle name="Total 3 2" xfId="825"/>
    <cellStyle name="Total 4" xfId="826"/>
    <cellStyle name="Total 4 2" xfId="827"/>
    <cellStyle name="Total 5" xfId="828"/>
    <cellStyle name="Warning Text" xfId="829"/>
    <cellStyle name="Warning Text 2" xfId="830"/>
    <cellStyle name="Акцент1 10" xfId="831"/>
    <cellStyle name="Акцент1 10 2" xfId="832"/>
    <cellStyle name="Акцент1 2" xfId="833"/>
    <cellStyle name="Акцент1 2 2" xfId="834"/>
    <cellStyle name="Акцент1 2 2 2" xfId="835"/>
    <cellStyle name="Акцент1 2 3" xfId="836"/>
    <cellStyle name="Акцент1 2 4" xfId="837"/>
    <cellStyle name="Акцент1 2 5" xfId="838"/>
    <cellStyle name="Акцент1 2 6" xfId="839"/>
    <cellStyle name="Акцент1 3" xfId="840"/>
    <cellStyle name="Акцент1 3 2" xfId="841"/>
    <cellStyle name="Акцент1 3 3" xfId="842"/>
    <cellStyle name="Акцент1 3 4" xfId="843"/>
    <cellStyle name="Акцент1 3 5" xfId="844"/>
    <cellStyle name="Акцент1 3 6" xfId="845"/>
    <cellStyle name="Акцент1 3 7" xfId="846"/>
    <cellStyle name="Акцент1 3 8" xfId="847"/>
    <cellStyle name="Акцент1 3 8 2" xfId="848"/>
    <cellStyle name="Акцент1 3 9" xfId="849"/>
    <cellStyle name="Акцент1 4" xfId="850"/>
    <cellStyle name="Акцент1 5" xfId="851"/>
    <cellStyle name="Акцент1 6" xfId="852"/>
    <cellStyle name="Акцент1 7" xfId="853"/>
    <cellStyle name="Акцент1 8" xfId="854"/>
    <cellStyle name="Акцент1 9" xfId="855"/>
    <cellStyle name="Акцент2" xfId="856" builtinId="33" customBuiltin="1"/>
    <cellStyle name="Акцент2 2" xfId="857"/>
    <cellStyle name="Акцент2 2 2" xfId="858"/>
    <cellStyle name="Акцент2 2 2 2" xfId="859"/>
    <cellStyle name="Акцент2 2 2 3" xfId="860"/>
    <cellStyle name="Акцент2 2 2 4" xfId="861"/>
    <cellStyle name="Акцент2 2 3" xfId="862"/>
    <cellStyle name="Акцент2 2 4" xfId="863"/>
    <cellStyle name="Акцент2 3" xfId="864"/>
    <cellStyle name="Акцент2 3 2" xfId="865"/>
    <cellStyle name="Акцент2 3 3" xfId="866"/>
    <cellStyle name="Акцент2 4" xfId="867"/>
    <cellStyle name="Акцент3" xfId="868" builtinId="37" customBuiltin="1"/>
    <cellStyle name="Акцент3 2" xfId="869"/>
    <cellStyle name="Акцент3 2 2" xfId="870"/>
    <cellStyle name="Акцент3 2 2 2" xfId="871"/>
    <cellStyle name="Акцент3 2 2 3" xfId="872"/>
    <cellStyle name="Акцент3 2 2 4" xfId="873"/>
    <cellStyle name="Акцент3 2 3" xfId="874"/>
    <cellStyle name="Акцент3 2 4" xfId="875"/>
    <cellStyle name="Акцент3 3" xfId="876"/>
    <cellStyle name="Акцент3 3 2" xfId="877"/>
    <cellStyle name="Акцент3 3 3" xfId="878"/>
    <cellStyle name="Акцент3 4" xfId="879"/>
    <cellStyle name="Акцент4 10" xfId="880"/>
    <cellStyle name="Акцент4 10 2" xfId="881"/>
    <cellStyle name="Акцент4 2" xfId="882"/>
    <cellStyle name="Акцент4 2 2" xfId="883"/>
    <cellStyle name="Акцент4 2 2 2" xfId="884"/>
    <cellStyle name="Акцент4 2 3" xfId="885"/>
    <cellStyle name="Акцент4 2 4" xfId="886"/>
    <cellStyle name="Акцент4 2 5" xfId="887"/>
    <cellStyle name="Акцент4 2 6" xfId="888"/>
    <cellStyle name="Акцент4 3" xfId="889"/>
    <cellStyle name="Акцент4 3 2" xfId="890"/>
    <cellStyle name="Акцент4 3 3" xfId="891"/>
    <cellStyle name="Акцент4 3 4" xfId="892"/>
    <cellStyle name="Акцент4 3 5" xfId="893"/>
    <cellStyle name="Акцент4 3 6" xfId="894"/>
    <cellStyle name="Акцент4 3 7" xfId="895"/>
    <cellStyle name="Акцент4 3 8" xfId="896"/>
    <cellStyle name="Акцент4 3 8 2" xfId="897"/>
    <cellStyle name="Акцент4 3 9" xfId="898"/>
    <cellStyle name="Акцент4 4" xfId="899"/>
    <cellStyle name="Акцент4 5" xfId="900"/>
    <cellStyle name="Акцент4 6" xfId="901"/>
    <cellStyle name="Акцент4 7" xfId="902"/>
    <cellStyle name="Акцент4 8" xfId="903"/>
    <cellStyle name="Акцент4 9" xfId="904"/>
    <cellStyle name="Акцент5" xfId="905" builtinId="45" customBuiltin="1"/>
    <cellStyle name="Акцент5 2" xfId="906"/>
    <cellStyle name="Акцент5 2 2" xfId="907"/>
    <cellStyle name="Акцент5 2 2 2" xfId="908"/>
    <cellStyle name="Акцент5 2 3" xfId="909"/>
    <cellStyle name="Акцент5 2 4" xfId="910"/>
    <cellStyle name="Акцент5 3" xfId="911"/>
    <cellStyle name="Акцент5 3 2" xfId="912"/>
    <cellStyle name="Акцент5 3 3" xfId="913"/>
    <cellStyle name="Акцент5 4" xfId="914"/>
    <cellStyle name="Акцент6" xfId="915" builtinId="49" customBuiltin="1"/>
    <cellStyle name="Акцент6 2" xfId="916"/>
    <cellStyle name="Акцент6 2 2" xfId="917"/>
    <cellStyle name="Акцент6 2 2 2" xfId="918"/>
    <cellStyle name="Акцент6 2 2 3" xfId="919"/>
    <cellStyle name="Акцент6 2 2 4" xfId="920"/>
    <cellStyle name="Акцент6 2 3" xfId="921"/>
    <cellStyle name="Акцент6 2 4" xfId="922"/>
    <cellStyle name="Акцент6 3" xfId="923"/>
    <cellStyle name="Акцент6 3 2" xfId="924"/>
    <cellStyle name="Акцент6 3 3" xfId="925"/>
    <cellStyle name="Акцент6 4" xfId="926"/>
    <cellStyle name="Ввод " xfId="927" builtinId="20" customBuiltin="1"/>
    <cellStyle name="Ввод  2" xfId="928"/>
    <cellStyle name="Ввод  2 2" xfId="929"/>
    <cellStyle name="Ввод  2 2 2" xfId="930"/>
    <cellStyle name="Ввод  2 2 3" xfId="931"/>
    <cellStyle name="Ввод  2 2 4" xfId="932"/>
    <cellStyle name="Ввод  2 2 5" xfId="933"/>
    <cellStyle name="Ввод  2 3" xfId="934"/>
    <cellStyle name="Ввод  2 3 2" xfId="935"/>
    <cellStyle name="Ввод  2 4" xfId="936"/>
    <cellStyle name="Ввод  3" xfId="937"/>
    <cellStyle name="Ввод  3 2" xfId="938"/>
    <cellStyle name="Ввод  3 3" xfId="939"/>
    <cellStyle name="Ввод  4" xfId="940"/>
    <cellStyle name="Всего название" xfId="941"/>
    <cellStyle name="Всего процентный" xfId="942"/>
    <cellStyle name="Всего цифровой" xfId="943"/>
    <cellStyle name="Вывод 10" xfId="944"/>
    <cellStyle name="Вывод 10 2" xfId="945"/>
    <cellStyle name="Вывод 2" xfId="946"/>
    <cellStyle name="Вывод 2 2" xfId="947"/>
    <cellStyle name="Вывод 2 2 2" xfId="948"/>
    <cellStyle name="Вывод 2 2 3" xfId="949"/>
    <cellStyle name="Вывод 2 3" xfId="950"/>
    <cellStyle name="Вывод 2 3 2" xfId="951"/>
    <cellStyle name="Вывод 2 4" xfId="952"/>
    <cellStyle name="Вывод 2 5" xfId="953"/>
    <cellStyle name="Вывод 2 6" xfId="954"/>
    <cellStyle name="Вывод 3" xfId="955"/>
    <cellStyle name="Вывод 3 2" xfId="956"/>
    <cellStyle name="Вывод 3 3" xfId="957"/>
    <cellStyle name="Вывод 3 4" xfId="958"/>
    <cellStyle name="Вывод 3 5" xfId="959"/>
    <cellStyle name="Вывод 3 6" xfId="960"/>
    <cellStyle name="Вывод 3 7" xfId="961"/>
    <cellStyle name="Вывод 3 8" xfId="962"/>
    <cellStyle name="Вывод 3 8 2" xfId="963"/>
    <cellStyle name="Вывод 3 9" xfId="964"/>
    <cellStyle name="Вывод 4" xfId="965"/>
    <cellStyle name="Вывод 5" xfId="966"/>
    <cellStyle name="Вывод 6" xfId="967"/>
    <cellStyle name="Вывод 7" xfId="968"/>
    <cellStyle name="Вывод 8" xfId="969"/>
    <cellStyle name="Вывод 9" xfId="970"/>
    <cellStyle name="Вычисление 10" xfId="971"/>
    <cellStyle name="Вычисление 10 2" xfId="972"/>
    <cellStyle name="Вычисление 2" xfId="973"/>
    <cellStyle name="Вычисление 2 2" xfId="974"/>
    <cellStyle name="Вычисление 2 2 2" xfId="975"/>
    <cellStyle name="Вычисление 2 2 3" xfId="976"/>
    <cellStyle name="Вычисление 2 2 4" xfId="977"/>
    <cellStyle name="Вычисление 2 2 5" xfId="978"/>
    <cellStyle name="Вычисление 2 3" xfId="979"/>
    <cellStyle name="Вычисление 2 3 2" xfId="980"/>
    <cellStyle name="Вычисление 2 4" xfId="981"/>
    <cellStyle name="Вычисление 2 5" xfId="982"/>
    <cellStyle name="Вычисление 2 6" xfId="983"/>
    <cellStyle name="Вычисление 3" xfId="984"/>
    <cellStyle name="Вычисление 3 2" xfId="985"/>
    <cellStyle name="Вычисление 3 3" xfId="986"/>
    <cellStyle name="Вычисление 3 4" xfId="987"/>
    <cellStyle name="Вычисление 3 5" xfId="988"/>
    <cellStyle name="Вычисление 3 6" xfId="989"/>
    <cellStyle name="Вычисление 3 7" xfId="990"/>
    <cellStyle name="Вычисление 3 8" xfId="991"/>
    <cellStyle name="Вычисление 3 8 2" xfId="992"/>
    <cellStyle name="Вычисление 3 9" xfId="993"/>
    <cellStyle name="Вычисление 4" xfId="994"/>
    <cellStyle name="Вычисление 5" xfId="995"/>
    <cellStyle name="Вычисление 6" xfId="996"/>
    <cellStyle name="Вычисление 7" xfId="997"/>
    <cellStyle name="Вычисление 8" xfId="998"/>
    <cellStyle name="Вычисление 9" xfId="999"/>
    <cellStyle name="Гиперссылка 2" xfId="1000"/>
    <cellStyle name="Гиперссылка 3" xfId="1001"/>
    <cellStyle name="Денежный 2" xfId="1002"/>
    <cellStyle name="Денежный 2 2" xfId="1003"/>
    <cellStyle name="Заголовок 1" xfId="1004" builtinId="16" customBuiltin="1"/>
    <cellStyle name="Заголовок 1 2" xfId="1005"/>
    <cellStyle name="Заголовок 1 2 2" xfId="1006"/>
    <cellStyle name="Заголовок 1 2 2 2" xfId="1007"/>
    <cellStyle name="Заголовок 1 2 2 2 2" xfId="1008"/>
    <cellStyle name="Заголовок 1 2 3" xfId="1009"/>
    <cellStyle name="Заголовок 1 2 4" xfId="1010"/>
    <cellStyle name="Заголовок 1 2 4 2" xfId="1011"/>
    <cellStyle name="Заголовок 1 2 5" xfId="1012"/>
    <cellStyle name="Заголовок 1 2 6" xfId="1013"/>
    <cellStyle name="Заголовок 1 2 7" xfId="1014"/>
    <cellStyle name="Заголовок 1 2 7 2" xfId="1015"/>
    <cellStyle name="Заголовок 1 3" xfId="1016"/>
    <cellStyle name="Заголовок 1 3 2" xfId="1017"/>
    <cellStyle name="Заголовок 1 3 3" xfId="1018"/>
    <cellStyle name="Заголовок 1 3 4" xfId="1019"/>
    <cellStyle name="Заголовок 1 3 5" xfId="1020"/>
    <cellStyle name="Заголовок 1 3 6" xfId="1021"/>
    <cellStyle name="Заголовок 1 3 7" xfId="1022"/>
    <cellStyle name="Заголовок 1 3 8" xfId="1023"/>
    <cellStyle name="Заголовок 1 3 8 2" xfId="1024"/>
    <cellStyle name="Заголовок 1 3 9" xfId="1025"/>
    <cellStyle name="Заголовок 1 3 9 2" xfId="1026"/>
    <cellStyle name="Заголовок 1 4" xfId="1027"/>
    <cellStyle name="Заголовок 1 4 2" xfId="1028"/>
    <cellStyle name="Заголовок 1 5" xfId="1029"/>
    <cellStyle name="Заголовок 1 6" xfId="1030"/>
    <cellStyle name="Заголовок 1 7" xfId="1031"/>
    <cellStyle name="Заголовок 1 7 2" xfId="1032"/>
    <cellStyle name="Заголовок 1 8" xfId="1033"/>
    <cellStyle name="Заголовок 1 8 2" xfId="1034"/>
    <cellStyle name="Заголовок 1 9" xfId="1035"/>
    <cellStyle name="Заголовок 1 9 2" xfId="1036"/>
    <cellStyle name="Заголовок 1 9 2 2" xfId="1037"/>
    <cellStyle name="Заголовок 1 9 3" xfId="1038"/>
    <cellStyle name="Заголовок 2 10" xfId="1039"/>
    <cellStyle name="Заголовок 2 11" xfId="1040"/>
    <cellStyle name="Заголовок 2 12" xfId="1041"/>
    <cellStyle name="Заголовок 2 13" xfId="1042"/>
    <cellStyle name="Заголовок 2 14" xfId="1043"/>
    <cellStyle name="Заголовок 2 15" xfId="1044"/>
    <cellStyle name="Заголовок 2 16" xfId="1045"/>
    <cellStyle name="Заголовок 2 16 2" xfId="1046"/>
    <cellStyle name="Заголовок 2 17" xfId="1047"/>
    <cellStyle name="Заголовок 2 17 2" xfId="1048"/>
    <cellStyle name="Заголовок 2 2" xfId="1049"/>
    <cellStyle name="Заголовок 2 2 2" xfId="1050"/>
    <cellStyle name="Заголовок 2 2 2 2" xfId="1051"/>
    <cellStyle name="Заголовок 2 2 2 3" xfId="1052"/>
    <cellStyle name="Заголовок 2 2 3" xfId="1053"/>
    <cellStyle name="Заголовок 2 2 4" xfId="1054"/>
    <cellStyle name="Заголовок 2 2 5" xfId="1055"/>
    <cellStyle name="Заголовок 2 2 6" xfId="1056"/>
    <cellStyle name="Заголовок 2 2_T47" xfId="1057"/>
    <cellStyle name="Заголовок 2 3" xfId="1058"/>
    <cellStyle name="Заголовок 2 3 2" xfId="1059"/>
    <cellStyle name="Заголовок 2 3 3" xfId="1060"/>
    <cellStyle name="Заголовок 2 3 4" xfId="1061"/>
    <cellStyle name="Заголовок 2 3 5" xfId="1062"/>
    <cellStyle name="Заголовок 2 3 6" xfId="1063"/>
    <cellStyle name="Заголовок 2 3 7" xfId="1064"/>
    <cellStyle name="Заголовок 2 3 8" xfId="1065"/>
    <cellStyle name="Заголовок 2 3 8 2" xfId="1066"/>
    <cellStyle name="Заголовок 2 3 9" xfId="1067"/>
    <cellStyle name="Заголовок 2 4" xfId="1068"/>
    <cellStyle name="Заголовок 2 4 2" xfId="1069"/>
    <cellStyle name="Заголовок 2 5" xfId="1070"/>
    <cellStyle name="Заголовок 2 5 2" xfId="1071"/>
    <cellStyle name="Заголовок 2 6" xfId="1072"/>
    <cellStyle name="Заголовок 2 7" xfId="1073"/>
    <cellStyle name="Заголовок 2 8" xfId="1074"/>
    <cellStyle name="Заголовок 2 9" xfId="1075"/>
    <cellStyle name="Заголовок 3" xfId="1076" builtinId="18" customBuiltin="1"/>
    <cellStyle name="Заголовок 3 2" xfId="1077"/>
    <cellStyle name="Заголовок 3 2 2" xfId="1078"/>
    <cellStyle name="Заголовок 3 2 2 2" xfId="1079"/>
    <cellStyle name="Заголовок 3 2 2 2 2" xfId="1080"/>
    <cellStyle name="Заголовок 3 2 3" xfId="1081"/>
    <cellStyle name="Заголовок 3 2 4" xfId="1082"/>
    <cellStyle name="Заголовок 3 2 4 2" xfId="1083"/>
    <cellStyle name="Заголовок 3 2 5" xfId="1084"/>
    <cellStyle name="Заголовок 3 2 6" xfId="1085"/>
    <cellStyle name="Заголовок 3 2 7" xfId="1086"/>
    <cellStyle name="Заголовок 3 2 7 2" xfId="1087"/>
    <cellStyle name="Заголовок 3 3" xfId="1088"/>
    <cellStyle name="Заголовок 3 3 2" xfId="1089"/>
    <cellStyle name="Заголовок 3 3 3" xfId="1090"/>
    <cellStyle name="Заголовок 3 3 4" xfId="1091"/>
    <cellStyle name="Заголовок 3 3 5" xfId="1092"/>
    <cellStyle name="Заголовок 3 3 6" xfId="1093"/>
    <cellStyle name="Заголовок 3 3 7" xfId="1094"/>
    <cellStyle name="Заголовок 3 3 8" xfId="1095"/>
    <cellStyle name="Заголовок 3 3 8 2" xfId="1096"/>
    <cellStyle name="Заголовок 3 3 9" xfId="1097"/>
    <cellStyle name="Заголовок 3 3 9 2" xfId="1098"/>
    <cellStyle name="Заголовок 3 4" xfId="1099"/>
    <cellStyle name="Заголовок 3 4 2" xfId="1100"/>
    <cellStyle name="Заголовок 3 5" xfId="1101"/>
    <cellStyle name="Заголовок 3 6" xfId="1102"/>
    <cellStyle name="Заголовок 3 7" xfId="1103"/>
    <cellStyle name="Заголовок 3 7 2" xfId="1104"/>
    <cellStyle name="Заголовок 3 8" xfId="1105"/>
    <cellStyle name="Заголовок 3 8 2" xfId="1106"/>
    <cellStyle name="Заголовок 3 9" xfId="1107"/>
    <cellStyle name="Заголовок 3 9 2" xfId="1108"/>
    <cellStyle name="Заголовок 3 9 2 2" xfId="1109"/>
    <cellStyle name="Заголовок 3 9 3" xfId="1110"/>
    <cellStyle name="Заголовок 4" xfId="1111" builtinId="19" customBuiltin="1"/>
    <cellStyle name="Заголовок 4 2" xfId="1112"/>
    <cellStyle name="Заголовок 4 2 2" xfId="1113"/>
    <cellStyle name="Заголовок 4 2 2 2" xfId="1114"/>
    <cellStyle name="Заголовок 4 2 2 2 2" xfId="1115"/>
    <cellStyle name="Заголовок 4 2 3" xfId="1116"/>
    <cellStyle name="Заголовок 4 2 4" xfId="1117"/>
    <cellStyle name="Заголовок 4 2 4 2" xfId="1118"/>
    <cellStyle name="Заголовок 4 2 5" xfId="1119"/>
    <cellStyle name="Заголовок 4 2 6" xfId="1120"/>
    <cellStyle name="Заголовок 4 2 7" xfId="1121"/>
    <cellStyle name="Заголовок 4 2 7 2" xfId="1122"/>
    <cellStyle name="Заголовок 4 3" xfId="1123"/>
    <cellStyle name="Заголовок 4 3 2" xfId="1124"/>
    <cellStyle name="Заголовок 4 3 3" xfId="1125"/>
    <cellStyle name="Заголовок 4 3 4" xfId="1126"/>
    <cellStyle name="Заголовок 4 3 5" xfId="1127"/>
    <cellStyle name="Заголовок 4 3 6" xfId="1128"/>
    <cellStyle name="Заголовок 4 3 7" xfId="1129"/>
    <cellStyle name="Заголовок 4 3 8" xfId="1130"/>
    <cellStyle name="Заголовок 4 3 8 2" xfId="1131"/>
    <cellStyle name="Заголовок 4 3 9" xfId="1132"/>
    <cellStyle name="Заголовок 4 3 9 2" xfId="1133"/>
    <cellStyle name="Заголовок 4 4" xfId="1134"/>
    <cellStyle name="Заголовок 4 4 2" xfId="1135"/>
    <cellStyle name="Заголовок 4 5" xfId="1136"/>
    <cellStyle name="Заголовок 4 6" xfId="1137"/>
    <cellStyle name="Заголовок 4 7" xfId="1138"/>
    <cellStyle name="Заголовок 4 7 2" xfId="1139"/>
    <cellStyle name="Заголовок 4 8" xfId="1140"/>
    <cellStyle name="Заголовок 4 8 2" xfId="1141"/>
    <cellStyle name="Заголовок 4 9" xfId="1142"/>
    <cellStyle name="Заголовок 4 9 2" xfId="1143"/>
    <cellStyle name="Заголовок 4 9 2 2" xfId="1144"/>
    <cellStyle name="Заголовок 4 9 3" xfId="1145"/>
    <cellStyle name="Заливка бирюзой" xfId="1146"/>
    <cellStyle name="Заливка серым" xfId="1147"/>
    <cellStyle name="Итог 10" xfId="1148"/>
    <cellStyle name="Итог 10 2" xfId="1149"/>
    <cellStyle name="Итог 2" xfId="1150"/>
    <cellStyle name="Итог 2 2" xfId="1151"/>
    <cellStyle name="Итог 2 2 2" xfId="1152"/>
    <cellStyle name="Итог 2 2 3" xfId="1153"/>
    <cellStyle name="Итог 2 3" xfId="1154"/>
    <cellStyle name="Итог 2 3 2" xfId="1155"/>
    <cellStyle name="Итог 2 4" xfId="1156"/>
    <cellStyle name="Итог 2 5" xfId="1157"/>
    <cellStyle name="Итог 2 6" xfId="1158"/>
    <cellStyle name="Итог 3" xfId="1159"/>
    <cellStyle name="Итог 3 2" xfId="1160"/>
    <cellStyle name="Итог 3 3" xfId="1161"/>
    <cellStyle name="Итог 3 4" xfId="1162"/>
    <cellStyle name="Итог 3 5" xfId="1163"/>
    <cellStyle name="Итог 3 6" xfId="1164"/>
    <cellStyle name="Итог 3 7" xfId="1165"/>
    <cellStyle name="Итог 3 8" xfId="1166"/>
    <cellStyle name="Итог 3 8 2" xfId="1167"/>
    <cellStyle name="Итог 3 9" xfId="1168"/>
    <cellStyle name="Итог 4" xfId="1169"/>
    <cellStyle name="Итог 5" xfId="1170"/>
    <cellStyle name="Итог 6" xfId="1171"/>
    <cellStyle name="Итог 7" xfId="1172"/>
    <cellStyle name="Итог 8" xfId="1173"/>
    <cellStyle name="Итог 9" xfId="1174"/>
    <cellStyle name="Контрольная ячейка" xfId="1175" builtinId="23" customBuiltin="1"/>
    <cellStyle name="Контрольная ячейка 2" xfId="1176"/>
    <cellStyle name="Контрольная ячейка 2 2" xfId="1177"/>
    <cellStyle name="Контрольная ячейка 2 2 2" xfId="1178"/>
    <cellStyle name="Контрольная ячейка 2 3" xfId="1179"/>
    <cellStyle name="Контрольная ячейка 2 4" xfId="1180"/>
    <cellStyle name="Контрольная ячейка 3" xfId="1181"/>
    <cellStyle name="Контрольная ячейка 3 2" xfId="1182"/>
    <cellStyle name="Контрольная ячейка 3 3" xfId="1183"/>
    <cellStyle name="Контрольная ячейка 4" xfId="1184"/>
    <cellStyle name="Место по величине активов" xfId="1185"/>
    <cellStyle name="Место по величине активов 2" xfId="1186"/>
    <cellStyle name="Название" xfId="1187" builtinId="15" customBuiltin="1"/>
    <cellStyle name="Название 10" xfId="1188"/>
    <cellStyle name="Название 10 2" xfId="1189"/>
    <cellStyle name="Название 2" xfId="1190"/>
    <cellStyle name="Название 2 2" xfId="1191"/>
    <cellStyle name="Название 2 2 2" xfId="1192"/>
    <cellStyle name="Название 2 2 2 2" xfId="1193"/>
    <cellStyle name="Название 2 3" xfId="1194"/>
    <cellStyle name="Название 2 3 2" xfId="1195"/>
    <cellStyle name="Название 2 4" xfId="1196"/>
    <cellStyle name="Название 2 4 2" xfId="1197"/>
    <cellStyle name="Название 2 5" xfId="1198"/>
    <cellStyle name="Название 2 5 2" xfId="1199"/>
    <cellStyle name="Название 2 6" xfId="1200"/>
    <cellStyle name="Название 2 6 2" xfId="1201"/>
    <cellStyle name="Название 2 7" xfId="1202"/>
    <cellStyle name="Название 2 7 2" xfId="1203"/>
    <cellStyle name="Название 2 8" xfId="1204"/>
    <cellStyle name="Название 2 8 2" xfId="1205"/>
    <cellStyle name="Название 2 9" xfId="1206"/>
    <cellStyle name="Название 2 9 2" xfId="1207"/>
    <cellStyle name="Название 2 9 2 2" xfId="1208"/>
    <cellStyle name="Название 2 9 3" xfId="1209"/>
    <cellStyle name="Название 2 9 4" xfId="1210"/>
    <cellStyle name="Название 3" xfId="1211"/>
    <cellStyle name="Название 3 2" xfId="1212"/>
    <cellStyle name="Название 3 2 2" xfId="1213"/>
    <cellStyle name="Название 3 3" xfId="1214"/>
    <cellStyle name="Название 4" xfId="1215"/>
    <cellStyle name="Название 5" xfId="1216"/>
    <cellStyle name="Название 5 2" xfId="1217"/>
    <cellStyle name="Название 6" xfId="1218"/>
    <cellStyle name="Название 6 2" xfId="1219"/>
    <cellStyle name="Название 7" xfId="1220"/>
    <cellStyle name="Название 7 2" xfId="1221"/>
    <cellStyle name="Название 8" xfId="1222"/>
    <cellStyle name="Название 8 2" xfId="1223"/>
    <cellStyle name="Название 9" xfId="1224"/>
    <cellStyle name="Название 9 2" xfId="1225"/>
    <cellStyle name="Название таблицы" xfId="1226"/>
    <cellStyle name="Названия столбцов" xfId="1227"/>
    <cellStyle name="Наименование КО" xfId="1228"/>
    <cellStyle name="Наименование КО 2" xfId="1229"/>
    <cellStyle name="Нейтральный" xfId="1230" builtinId="28" customBuiltin="1"/>
    <cellStyle name="Нейтральный 2" xfId="1231"/>
    <cellStyle name="Нейтральный 2 2" xfId="1232"/>
    <cellStyle name="Нейтральный 2 2 2" xfId="1233"/>
    <cellStyle name="Нейтральный 2 2 3" xfId="1234"/>
    <cellStyle name="Нейтральный 2 2 4" xfId="1235"/>
    <cellStyle name="Нейтральный 2 3" xfId="1236"/>
    <cellStyle name="Нейтральный 2 4" xfId="1237"/>
    <cellStyle name="Нейтральный 3" xfId="1238"/>
    <cellStyle name="Нейтральный 3 2" xfId="1239"/>
    <cellStyle name="Нейтральный 3 3" xfId="1240"/>
    <cellStyle name="Нейтральный 4" xfId="1241"/>
    <cellStyle name="Номер таблицы" xfId="1242"/>
    <cellStyle name="Обычный" xfId="0" builtinId="0"/>
    <cellStyle name="Обычный 10" xfId="1243"/>
    <cellStyle name="Обычный 10 2" xfId="1244"/>
    <cellStyle name="Обычный 100" xfId="1245"/>
    <cellStyle name="Обычный 101" xfId="1246"/>
    <cellStyle name="Обычный 102" xfId="1247"/>
    <cellStyle name="Обычный 103" xfId="1248"/>
    <cellStyle name="Обычный 104" xfId="1249"/>
    <cellStyle name="Обычный 105" xfId="1250"/>
    <cellStyle name="Обычный 106" xfId="1251"/>
    <cellStyle name="Обычный 107" xfId="1252"/>
    <cellStyle name="Обычный 108" xfId="1253"/>
    <cellStyle name="Обычный 109" xfId="1254"/>
    <cellStyle name="Обычный 11" xfId="1255"/>
    <cellStyle name="Обычный 11 2" xfId="1256"/>
    <cellStyle name="Обычный 110" xfId="1257"/>
    <cellStyle name="Обычный 111" xfId="1258"/>
    <cellStyle name="Обычный 112" xfId="1259"/>
    <cellStyle name="Обычный 113" xfId="1260"/>
    <cellStyle name="Обычный 114" xfId="1261"/>
    <cellStyle name="Обычный 115" xfId="1262"/>
    <cellStyle name="Обычный 116" xfId="1263"/>
    <cellStyle name="Обычный 117" xfId="1264"/>
    <cellStyle name="Обычный 118" xfId="1265"/>
    <cellStyle name="Обычный 119" xfId="1266"/>
    <cellStyle name="Обычный 12" xfId="1267"/>
    <cellStyle name="Обычный 12 2" xfId="1268"/>
    <cellStyle name="Обычный 120" xfId="1269"/>
    <cellStyle name="Обычный 121" xfId="1270"/>
    <cellStyle name="Обычный 122" xfId="1271"/>
    <cellStyle name="Обычный 123" xfId="1272"/>
    <cellStyle name="Обычный 124" xfId="1273"/>
    <cellStyle name="Обычный 125" xfId="1274"/>
    <cellStyle name="Обычный 126" xfId="1275"/>
    <cellStyle name="Обычный 127" xfId="1276"/>
    <cellStyle name="Обычный 128" xfId="1277"/>
    <cellStyle name="Обычный 129" xfId="1278"/>
    <cellStyle name="Обычный 13" xfId="1279"/>
    <cellStyle name="Обычный 13 2" xfId="1280"/>
    <cellStyle name="Обычный 130" xfId="1281"/>
    <cellStyle name="Обычный 131" xfId="1282"/>
    <cellStyle name="Обычный 132" xfId="1283"/>
    <cellStyle name="Обычный 133" xfId="1284"/>
    <cellStyle name="Обычный 134" xfId="1285"/>
    <cellStyle name="Обычный 135" xfId="1286"/>
    <cellStyle name="Обычный 136" xfId="1287"/>
    <cellStyle name="Обычный 137" xfId="1288"/>
    <cellStyle name="Обычный 138" xfId="1289"/>
    <cellStyle name="Обычный 139" xfId="1290"/>
    <cellStyle name="Обычный 14" xfId="1291"/>
    <cellStyle name="Обычный 14 2" xfId="1292"/>
    <cellStyle name="Обычный 140" xfId="1293"/>
    <cellStyle name="Обычный 141" xfId="1294"/>
    <cellStyle name="Обычный 142" xfId="1295"/>
    <cellStyle name="Обычный 143" xfId="1296"/>
    <cellStyle name="Обычный 144" xfId="1297"/>
    <cellStyle name="Обычный 145" xfId="1298"/>
    <cellStyle name="Обычный 146" xfId="1299"/>
    <cellStyle name="Обычный 147" xfId="1300"/>
    <cellStyle name="Обычный 148" xfId="1301"/>
    <cellStyle name="Обычный 149" xfId="1302"/>
    <cellStyle name="Обычный 15" xfId="1303"/>
    <cellStyle name="Обычный 150" xfId="1304"/>
    <cellStyle name="Обычный 151" xfId="1305"/>
    <cellStyle name="Обычный 152" xfId="1306"/>
    <cellStyle name="Обычный 153" xfId="1307"/>
    <cellStyle name="Обычный 154" xfId="1308"/>
    <cellStyle name="Обычный 155" xfId="1309"/>
    <cellStyle name="Обычный 156" xfId="1310"/>
    <cellStyle name="Обычный 157" xfId="1311"/>
    <cellStyle name="Обычный 158" xfId="1312"/>
    <cellStyle name="Обычный 159" xfId="1313"/>
    <cellStyle name="Обычный 16" xfId="1314"/>
    <cellStyle name="Обычный 160" xfId="1315"/>
    <cellStyle name="Обычный 161" xfId="1316"/>
    <cellStyle name="Обычный 162" xfId="1317"/>
    <cellStyle name="Обычный 163" xfId="1318"/>
    <cellStyle name="Обычный 164" xfId="1319"/>
    <cellStyle name="Обычный 165" xfId="1320"/>
    <cellStyle name="Обычный 166" xfId="1321"/>
    <cellStyle name="Обычный 167" xfId="1322"/>
    <cellStyle name="Обычный 168" xfId="1323"/>
    <cellStyle name="Обычный 169" xfId="1324"/>
    <cellStyle name="Обычный 17" xfId="1325"/>
    <cellStyle name="Обычный 170" xfId="1326"/>
    <cellStyle name="Обычный 171" xfId="1327"/>
    <cellStyle name="Обычный 172" xfId="1328"/>
    <cellStyle name="Обычный 173" xfId="1329"/>
    <cellStyle name="Обычный 174" xfId="2481"/>
    <cellStyle name="Обычный 177 2" xfId="2484"/>
    <cellStyle name="Обычный 18" xfId="1330"/>
    <cellStyle name="Обычный 19" xfId="1331"/>
    <cellStyle name="Обычный 2" xfId="1332"/>
    <cellStyle name="Обычный 2 10" xfId="1333"/>
    <cellStyle name="Обычный 2 11" xfId="1334"/>
    <cellStyle name="Обычный 2 12" xfId="1335"/>
    <cellStyle name="Обычный 2 13" xfId="1336"/>
    <cellStyle name="Обычный 2 14" xfId="1337"/>
    <cellStyle name="Обычный 2 15" xfId="1338"/>
    <cellStyle name="Обычный 2 16" xfId="1339"/>
    <cellStyle name="Обычный 2 16 2" xfId="1340"/>
    <cellStyle name="Обычный 2 16 2 2" xfId="1976"/>
    <cellStyle name="Обычный 2 16 2 2 2" xfId="2446"/>
    <cellStyle name="Обычный 2 16 2 3" xfId="2211"/>
    <cellStyle name="Обычный 2 16 3" xfId="1975"/>
    <cellStyle name="Обычный 2 16 3 2" xfId="2445"/>
    <cellStyle name="Обычный 2 16 3 2 2" xfId="2483"/>
    <cellStyle name="Обычный 2 16 3 3" xfId="2480"/>
    <cellStyle name="Обычный 2 16 4" xfId="2210"/>
    <cellStyle name="Обычный 2 17" xfId="1341"/>
    <cellStyle name="Обычный 2 18" xfId="1342"/>
    <cellStyle name="Обычный 2 2" xfId="1343"/>
    <cellStyle name="Обычный 2 2 2" xfId="1344"/>
    <cellStyle name="Обычный 2 2 2 2" xfId="1345"/>
    <cellStyle name="Обычный 2 2 2 3" xfId="1346"/>
    <cellStyle name="Обычный 2 2 2 3 2" xfId="1347"/>
    <cellStyle name="Обычный 2 2 2 3 2 2" xfId="1978"/>
    <cellStyle name="Обычный 2 2 2 3 2 2 2" xfId="2448"/>
    <cellStyle name="Обычный 2 2 2 3 2 3" xfId="2213"/>
    <cellStyle name="Обычный 2 2 2 3 3" xfId="1977"/>
    <cellStyle name="Обычный 2 2 2 3 3 2" xfId="2447"/>
    <cellStyle name="Обычный 2 2 2 3 4" xfId="2212"/>
    <cellStyle name="Обычный 2 2 3" xfId="1348"/>
    <cellStyle name="Обычный 2 2 3 2" xfId="1349"/>
    <cellStyle name="Обычный 2 2 3 3" xfId="1350"/>
    <cellStyle name="Обычный 2 2 3 3 2" xfId="1351"/>
    <cellStyle name="Обычный 2 2 3 3 2 2" xfId="1980"/>
    <cellStyle name="Обычный 2 2 3 3 2 2 2" xfId="2450"/>
    <cellStyle name="Обычный 2 2 3 3 2 3" xfId="2215"/>
    <cellStyle name="Обычный 2 2 3 3 3" xfId="1979"/>
    <cellStyle name="Обычный 2 2 3 3 3 2" xfId="2449"/>
    <cellStyle name="Обычный 2 2 3 3 4" xfId="2214"/>
    <cellStyle name="Обычный 2 2 4" xfId="1352"/>
    <cellStyle name="Обычный 2 2 4 2" xfId="1353"/>
    <cellStyle name="Обычный 2 2 4 2 2" xfId="1982"/>
    <cellStyle name="Обычный 2 2 4 2 2 2" xfId="2452"/>
    <cellStyle name="Обычный 2 2 4 2 3" xfId="2217"/>
    <cellStyle name="Обычный 2 2 4 3" xfId="1981"/>
    <cellStyle name="Обычный 2 2 4 3 2" xfId="2451"/>
    <cellStyle name="Обычный 2 2 4 4" xfId="2216"/>
    <cellStyle name="Обычный 2 2 5" xfId="1354"/>
    <cellStyle name="Обычный 2 2 6" xfId="1355"/>
    <cellStyle name="Обычный 2 2 7" xfId="1356"/>
    <cellStyle name="Обычный 2 3" xfId="1357"/>
    <cellStyle name="Обычный 2 3 2" xfId="1358"/>
    <cellStyle name="Обычный 2 3 2 2" xfId="1359"/>
    <cellStyle name="Обычный 2 3 2 3" xfId="1360"/>
    <cellStyle name="Обычный 2 3 2 3 2" xfId="1361"/>
    <cellStyle name="Обычный 2 3 2 3 2 2" xfId="1984"/>
    <cellStyle name="Обычный 2 3 2 3 2 2 2" xfId="2454"/>
    <cellStyle name="Обычный 2 3 2 3 2 3" xfId="2219"/>
    <cellStyle name="Обычный 2 3 2 3 3" xfId="1983"/>
    <cellStyle name="Обычный 2 3 2 3 3 2" xfId="2453"/>
    <cellStyle name="Обычный 2 3 2 3 4" xfId="2218"/>
    <cellStyle name="Обычный 2 3 3" xfId="1362"/>
    <cellStyle name="Обычный 2 3 3 2" xfId="1363"/>
    <cellStyle name="Обычный 2 3 3 2 2" xfId="1986"/>
    <cellStyle name="Обычный 2 3 3 2 2 2" xfId="2456"/>
    <cellStyle name="Обычный 2 3 3 2 3" xfId="2221"/>
    <cellStyle name="Обычный 2 3 3 3" xfId="1985"/>
    <cellStyle name="Обычный 2 3 3 3 2" xfId="2455"/>
    <cellStyle name="Обычный 2 3 3 4" xfId="2220"/>
    <cellStyle name="Обычный 2 3 4" xfId="1364"/>
    <cellStyle name="Обычный 2 3 4 2" xfId="1365"/>
    <cellStyle name="Обычный 2 3 4 2 2" xfId="1988"/>
    <cellStyle name="Обычный 2 3 4 2 2 2" xfId="2458"/>
    <cellStyle name="Обычный 2 3 4 2 3" xfId="2223"/>
    <cellStyle name="Обычный 2 3 4 3" xfId="1987"/>
    <cellStyle name="Обычный 2 3 4 3 2" xfId="2457"/>
    <cellStyle name="Обычный 2 3 4 4" xfId="2222"/>
    <cellStyle name="Обычный 2 3 5" xfId="1366"/>
    <cellStyle name="Обычный 2 4" xfId="1367"/>
    <cellStyle name="Обычный 2 4 2" xfId="1368"/>
    <cellStyle name="Обычный 2 4 3" xfId="1369"/>
    <cellStyle name="Обычный 2 4 4" xfId="1370"/>
    <cellStyle name="Обычный 2 5" xfId="1371"/>
    <cellStyle name="Обычный 2 6" xfId="1372"/>
    <cellStyle name="Обычный 2 7" xfId="1373"/>
    <cellStyle name="Обычный 2 8" xfId="1374"/>
    <cellStyle name="Обычный 2 9" xfId="1375"/>
    <cellStyle name="Обычный 2_int1401" xfId="1376"/>
    <cellStyle name="Обычный 20" xfId="1377"/>
    <cellStyle name="Обычный 21" xfId="1378"/>
    <cellStyle name="Обычный 22" xfId="1379"/>
    <cellStyle name="Обычный 23" xfId="1380"/>
    <cellStyle name="Обычный 24" xfId="1381"/>
    <cellStyle name="Обычный 25" xfId="1382"/>
    <cellStyle name="Обычный 26" xfId="1383"/>
    <cellStyle name="Обычный 27" xfId="1384"/>
    <cellStyle name="Обычный 27 2" xfId="1385"/>
    <cellStyle name="Обычный 28" xfId="1386"/>
    <cellStyle name="Обычный 28 2" xfId="1387"/>
    <cellStyle name="Обычный 29" xfId="1388"/>
    <cellStyle name="Обычный 3" xfId="1389"/>
    <cellStyle name="Обычный 3 10" xfId="1989"/>
    <cellStyle name="Обычный 3 10 2" xfId="2459"/>
    <cellStyle name="Обычный 3 11" xfId="2224"/>
    <cellStyle name="Обычный 3 2" xfId="1390"/>
    <cellStyle name="Обычный 3 2 2" xfId="1391"/>
    <cellStyle name="Обычный 3 2 2 2" xfId="1392"/>
    <cellStyle name="Обычный 3 2 2 3" xfId="1393"/>
    <cellStyle name="Обычный 3 2 2 3 2" xfId="1394"/>
    <cellStyle name="Обычный 3 2 2 3 2 2" xfId="1991"/>
    <cellStyle name="Обычный 3 2 2 3 2 2 2" xfId="2461"/>
    <cellStyle name="Обычный 3 2 2 3 2 3" xfId="2226"/>
    <cellStyle name="Обычный 3 2 2 3 3" xfId="1990"/>
    <cellStyle name="Обычный 3 2 2 3 3 2" xfId="2460"/>
    <cellStyle name="Обычный 3 2 2 3 4" xfId="2225"/>
    <cellStyle name="Обычный 3 2 3" xfId="1395"/>
    <cellStyle name="Обычный 3 2 3 2" xfId="1396"/>
    <cellStyle name="Обычный 3 2 3 2 2" xfId="1993"/>
    <cellStyle name="Обычный 3 2 3 2 2 2" xfId="2463"/>
    <cellStyle name="Обычный 3 2 3 2 3" xfId="2228"/>
    <cellStyle name="Обычный 3 2 3 3" xfId="1992"/>
    <cellStyle name="Обычный 3 2 3 3 2" xfId="2462"/>
    <cellStyle name="Обычный 3 2 3 4" xfId="2227"/>
    <cellStyle name="Обычный 3 2 4" xfId="1397"/>
    <cellStyle name="Обычный 3 2 5" xfId="1398"/>
    <cellStyle name="Обычный 3 3" xfId="1399"/>
    <cellStyle name="Обычный 3 3 2" xfId="1400"/>
    <cellStyle name="Обычный 3 3 3" xfId="1401"/>
    <cellStyle name="Обычный 3 3 3 2" xfId="1995"/>
    <cellStyle name="Обычный 3 3 3 2 2" xfId="2465"/>
    <cellStyle name="Обычный 3 3 3 3" xfId="2230"/>
    <cellStyle name="Обычный 3 3 4" xfId="1994"/>
    <cellStyle name="Обычный 3 3 4 2" xfId="2464"/>
    <cellStyle name="Обычный 3 3 5" xfId="2229"/>
    <cellStyle name="Обычный 3 4" xfId="1402"/>
    <cellStyle name="Обычный 3 5" xfId="1403"/>
    <cellStyle name="Обычный 3 6" xfId="1404"/>
    <cellStyle name="Обычный 3 7" xfId="1405"/>
    <cellStyle name="Обычный 3 8" xfId="1406"/>
    <cellStyle name="Обычный 3 9" xfId="1407"/>
    <cellStyle name="Обычный 3 9 2" xfId="1996"/>
    <cellStyle name="Обычный 3 9 2 2" xfId="2466"/>
    <cellStyle name="Обычный 3 9 3" xfId="2231"/>
    <cellStyle name="Обычный 30" xfId="1408"/>
    <cellStyle name="Обычный 31" xfId="1409"/>
    <cellStyle name="Обычный 32" xfId="1410"/>
    <cellStyle name="Обычный 33" xfId="1411"/>
    <cellStyle name="Обычный 34" xfId="1412"/>
    <cellStyle name="Обычный 35" xfId="1413"/>
    <cellStyle name="Обычный 36" xfId="1414"/>
    <cellStyle name="Обычный 37" xfId="1415"/>
    <cellStyle name="Обычный 38" xfId="1416"/>
    <cellStyle name="Обычный 39" xfId="1417"/>
    <cellStyle name="Обычный 4" xfId="1418"/>
    <cellStyle name="Обычный 4 10" xfId="1419"/>
    <cellStyle name="Обычный 4 11" xfId="1420"/>
    <cellStyle name="Обычный 4 12" xfId="1421"/>
    <cellStyle name="Обычный 4 13" xfId="1422"/>
    <cellStyle name="Обычный 4 14" xfId="1423"/>
    <cellStyle name="Обычный 4 15" xfId="1424"/>
    <cellStyle name="Обычный 4 16" xfId="1425"/>
    <cellStyle name="Обычный 4 16 2" xfId="1998"/>
    <cellStyle name="Обычный 4 16 2 2" xfId="2468"/>
    <cellStyle name="Обычный 4 16 3" xfId="2233"/>
    <cellStyle name="Обычный 4 17" xfId="1997"/>
    <cellStyle name="Обычный 4 17 2" xfId="2467"/>
    <cellStyle name="Обычный 4 18" xfId="2232"/>
    <cellStyle name="Обычный 4 2" xfId="1426"/>
    <cellStyle name="Обычный 4 2 2" xfId="1427"/>
    <cellStyle name="Обычный 4 2 3" xfId="1428"/>
    <cellStyle name="Обычный 4 2 3 2" xfId="1429"/>
    <cellStyle name="Обычный 4 3" xfId="1430"/>
    <cellStyle name="Обычный 4 3 2" xfId="1431"/>
    <cellStyle name="Обычный 4 3 3" xfId="1432"/>
    <cellStyle name="Обычный 4 4" xfId="1433"/>
    <cellStyle name="Обычный 4 4 2" xfId="1434"/>
    <cellStyle name="Обычный 4 4 3" xfId="1435"/>
    <cellStyle name="Обычный 4 5" xfId="1436"/>
    <cellStyle name="Обычный 4 6" xfId="1437"/>
    <cellStyle name="Обычный 4 7" xfId="1438"/>
    <cellStyle name="Обычный 4 8" xfId="1439"/>
    <cellStyle name="Обычный 4 9" xfId="1440"/>
    <cellStyle name="Обычный 40" xfId="1441"/>
    <cellStyle name="Обычный 41" xfId="1442"/>
    <cellStyle name="Обычный 42" xfId="1443"/>
    <cellStyle name="Обычный 43" xfId="1444"/>
    <cellStyle name="Обычный 44" xfId="1445"/>
    <cellStyle name="Обычный 45" xfId="1446"/>
    <cellStyle name="Обычный 46" xfId="1447"/>
    <cellStyle name="Обычный 47" xfId="1448"/>
    <cellStyle name="Обычный 48" xfId="1449"/>
    <cellStyle name="Обычный 49" xfId="1450"/>
    <cellStyle name="Обычный 49 2" xfId="1451"/>
    <cellStyle name="Обычный 49 3" xfId="1452"/>
    <cellStyle name="Обычный 5" xfId="1453"/>
    <cellStyle name="Обычный 5 2" xfId="1454"/>
    <cellStyle name="Обычный 5 2 2" xfId="1455"/>
    <cellStyle name="Обычный 5 2 2 2" xfId="1456"/>
    <cellStyle name="Обычный 5 2 3" xfId="1457"/>
    <cellStyle name="Обычный 5 3" xfId="1458"/>
    <cellStyle name="Обычный 5 4" xfId="1459"/>
    <cellStyle name="Обычный 5_T47" xfId="1460"/>
    <cellStyle name="Обычный 50" xfId="1461"/>
    <cellStyle name="Обычный 50 2" xfId="1462"/>
    <cellStyle name="Обычный 51" xfId="1463"/>
    <cellStyle name="Обычный 51 2" xfId="1464"/>
    <cellStyle name="Обычный 52" xfId="1465"/>
    <cellStyle name="Обычный 53" xfId="1466"/>
    <cellStyle name="Обычный 54" xfId="1467"/>
    <cellStyle name="Обычный 55" xfId="1468"/>
    <cellStyle name="Обычный 56" xfId="1469"/>
    <cellStyle name="Обычный 57" xfId="1470"/>
    <cellStyle name="Обычный 58" xfId="1471"/>
    <cellStyle name="Обычный 59" xfId="1472"/>
    <cellStyle name="Обычный 6" xfId="1473"/>
    <cellStyle name="Обычный 6 2" xfId="1474"/>
    <cellStyle name="Обычный 6 3" xfId="1475"/>
    <cellStyle name="Обычный 6 4" xfId="1476"/>
    <cellStyle name="Обычный 60" xfId="1477"/>
    <cellStyle name="Обычный 61" xfId="1478"/>
    <cellStyle name="Обычный 62" xfId="1479"/>
    <cellStyle name="Обычный 63" xfId="1480"/>
    <cellStyle name="Обычный 64" xfId="1481"/>
    <cellStyle name="Обычный 65" xfId="1482"/>
    <cellStyle name="Обычный 66" xfId="1483"/>
    <cellStyle name="Обычный 67" xfId="1484"/>
    <cellStyle name="Обычный 68" xfId="1485"/>
    <cellStyle name="Обычный 69" xfId="1486"/>
    <cellStyle name="Обычный 7" xfId="1487"/>
    <cellStyle name="Обычный 7 2" xfId="1488"/>
    <cellStyle name="Обычный 7 3" xfId="1489"/>
    <cellStyle name="Обычный 7 4" xfId="2482"/>
    <cellStyle name="Обычный 70" xfId="1490"/>
    <cellStyle name="Обычный 71" xfId="1491"/>
    <cellStyle name="Обычный 71 2" xfId="1492"/>
    <cellStyle name="Обычный 71 2 2" xfId="2000"/>
    <cellStyle name="Обычный 71 2 2 2" xfId="2470"/>
    <cellStyle name="Обычный 71 2 3" xfId="2235"/>
    <cellStyle name="Обычный 71 3" xfId="1999"/>
    <cellStyle name="Обычный 71 3 2" xfId="2469"/>
    <cellStyle name="Обычный 71 4" xfId="2234"/>
    <cellStyle name="Обычный 72" xfId="1493"/>
    <cellStyle name="Обычный 73" xfId="1494"/>
    <cellStyle name="Обычный 73 2" xfId="1495"/>
    <cellStyle name="Обычный 73 2 2" xfId="2002"/>
    <cellStyle name="Обычный 73 2 2 2" xfId="2472"/>
    <cellStyle name="Обычный 73 2 3" xfId="2237"/>
    <cellStyle name="Обычный 73 3" xfId="2001"/>
    <cellStyle name="Обычный 73 3 2" xfId="2471"/>
    <cellStyle name="Обычный 73 4" xfId="2236"/>
    <cellStyle name="Обычный 74" xfId="1496"/>
    <cellStyle name="Обычный 74 2" xfId="1497"/>
    <cellStyle name="Обычный 74 2 2" xfId="2004"/>
    <cellStyle name="Обычный 74 2 2 2" xfId="2474"/>
    <cellStyle name="Обычный 74 2 3" xfId="2239"/>
    <cellStyle name="Обычный 74 3" xfId="2003"/>
    <cellStyle name="Обычный 74 3 2" xfId="2473"/>
    <cellStyle name="Обычный 74 4" xfId="2238"/>
    <cellStyle name="Обычный 75" xfId="1498"/>
    <cellStyle name="Обычный 76" xfId="1499"/>
    <cellStyle name="Обычный 77" xfId="1500"/>
    <cellStyle name="Обычный 78" xfId="1501"/>
    <cellStyle name="Обычный 79" xfId="1502"/>
    <cellStyle name="Обычный 8" xfId="1503"/>
    <cellStyle name="Обычный 8 2" xfId="1504"/>
    <cellStyle name="Обычный 80" xfId="1505"/>
    <cellStyle name="Обычный 81" xfId="1506"/>
    <cellStyle name="Обычный 82" xfId="1507"/>
    <cellStyle name="Обычный 83" xfId="1508"/>
    <cellStyle name="Обычный 84" xfId="1509"/>
    <cellStyle name="Обычный 84 2" xfId="1510"/>
    <cellStyle name="Обычный 85" xfId="1511"/>
    <cellStyle name="Обычный 85 2" xfId="1512"/>
    <cellStyle name="Обычный 86" xfId="1513"/>
    <cellStyle name="Обычный 86 2" xfId="1514"/>
    <cellStyle name="Обычный 87" xfId="1515"/>
    <cellStyle name="Обычный 87 2" xfId="1516"/>
    <cellStyle name="Обычный 88" xfId="1517"/>
    <cellStyle name="Обычный 88 2" xfId="1518"/>
    <cellStyle name="Обычный 89" xfId="1519"/>
    <cellStyle name="Обычный 89 2" xfId="1520"/>
    <cellStyle name="Обычный 9" xfId="1521"/>
    <cellStyle name="Обычный 9 2" xfId="1522"/>
    <cellStyle name="Обычный 9 3" xfId="1523"/>
    <cellStyle name="Обычный 90" xfId="1524"/>
    <cellStyle name="Обычный 91" xfId="1525"/>
    <cellStyle name="Обычный 92" xfId="1526"/>
    <cellStyle name="Обычный 93" xfId="1527"/>
    <cellStyle name="Обычный 94" xfId="1528"/>
    <cellStyle name="Обычный 95" xfId="1529"/>
    <cellStyle name="Обычный 96" xfId="1530"/>
    <cellStyle name="Обычный 97" xfId="1531"/>
    <cellStyle name="Обычный 98" xfId="1532"/>
    <cellStyle name="Обычный 99" xfId="1533"/>
    <cellStyle name="Обычный_dolg" xfId="1534"/>
    <cellStyle name="Обычный_F102ds" xfId="1535"/>
    <cellStyle name="Обычный_int1002" xfId="1536"/>
    <cellStyle name="Обычный_ISH0404" xfId="1537"/>
    <cellStyle name="Обычный_ISH0711" xfId="1538"/>
    <cellStyle name="Обычный_ISH1004ex" xfId="1539"/>
    <cellStyle name="Обычный_ISH9901" xfId="1540"/>
    <cellStyle name="Обычный_NAR_OVP" xfId="1541"/>
    <cellStyle name="Обычный_new_tab" xfId="1542"/>
    <cellStyle name="Обычный_New_tabl" xfId="1774"/>
    <cellStyle name="Обычный_open9901" xfId="1543"/>
    <cellStyle name="Обычный_OpenValPos(2)_(1010)" xfId="1544"/>
    <cellStyle name="Обычный_OpenValPos_2010.08.02" xfId="1545"/>
    <cellStyle name="Обычный_T3" xfId="2488"/>
    <cellStyle name="Обычный_T45A" xfId="1773"/>
    <cellStyle name="Обычный_T47new 2" xfId="1772"/>
    <cellStyle name="Обычный_Tab" xfId="1546"/>
    <cellStyle name="Обычный_TAB_DIAG" xfId="2485"/>
    <cellStyle name="Обычный_TAB_F101" xfId="1547"/>
    <cellStyle name="Обычный_tab_new" xfId="1548"/>
    <cellStyle name="Обычный_TAB44" xfId="1549"/>
    <cellStyle name="Обычный_TABF107" xfId="2486"/>
    <cellStyle name="Обычный_Активы_Бал.активы(8-1) " xfId="1550"/>
    <cellStyle name="Обычный_Банки по рай.(2)" xfId="1551"/>
    <cellStyle name="Обычный_Векселя(21)" xfId="1552"/>
    <cellStyle name="Обычный_Дин.акт.(6)" xfId="1553"/>
    <cellStyle name="Обычный_динам" xfId="1554"/>
    <cellStyle name="Обычный_Долгоср1" xfId="1555"/>
    <cellStyle name="Обычный_Конц.акт(4)" xfId="1556"/>
    <cellStyle name="Обычный_Конц.акт.рай.(5)" xfId="1557"/>
    <cellStyle name="Обычный_Кред.опер.(14)" xfId="1558"/>
    <cellStyle name="Обычный_Кредиты пол.(26)" xfId="2487"/>
    <cellStyle name="Обычный_Лист2" xfId="1559"/>
    <cellStyle name="Обычный_Лист5" xfId="1560"/>
    <cellStyle name="Обычный_Лист6" xfId="1561"/>
    <cellStyle name="Обычный_Лист7" xfId="1562"/>
    <cellStyle name="Обычный_Новая табл." xfId="1563"/>
    <cellStyle name="Обычный_Обзор" xfId="1564"/>
    <cellStyle name="Обычный_Распред.по кап.(7)" xfId="1565"/>
    <cellStyle name="Обычный_т24" xfId="1566"/>
    <cellStyle name="Обычный_Т25" xfId="1567"/>
    <cellStyle name="Обычный_Т41(3)" xfId="1568"/>
    <cellStyle name="Обычный_Фил.по.рег.(3)" xfId="1569"/>
    <cellStyle name="Обычный_Х-ки банков(1)" xfId="1570"/>
    <cellStyle name="Плохой" xfId="1571" builtinId="27" customBuiltin="1"/>
    <cellStyle name="Плохой 2" xfId="1572"/>
    <cellStyle name="Плохой 2 2" xfId="1573"/>
    <cellStyle name="Плохой 2 2 2" xfId="1574"/>
    <cellStyle name="Плохой 2 2 3" xfId="1575"/>
    <cellStyle name="Плохой 2 2 4" xfId="1576"/>
    <cellStyle name="Плохой 2 3" xfId="1577"/>
    <cellStyle name="Плохой 2 4" xfId="1578"/>
    <cellStyle name="Плохой 3" xfId="1579"/>
    <cellStyle name="Плохой 3 2" xfId="1580"/>
    <cellStyle name="Плохой 3 3" xfId="1581"/>
    <cellStyle name="Плохой 4" xfId="1582"/>
    <cellStyle name="Показатель процентный" xfId="1583"/>
    <cellStyle name="Показатель процентный 2" xfId="1584"/>
    <cellStyle name="Показатель процентный с сортировкой" xfId="1585"/>
    <cellStyle name="Показатель процентный с сортировкой 2" xfId="1586"/>
    <cellStyle name="Показатель цифровой" xfId="1587"/>
    <cellStyle name="Показатель цифровой 2" xfId="1588"/>
    <cellStyle name="Показатель цифровой с сортировкой" xfId="1589"/>
    <cellStyle name="Показатель цифровой с сортировкой 2" xfId="1590"/>
    <cellStyle name="Пояснение" xfId="1591" builtinId="53" customBuiltin="1"/>
    <cellStyle name="Пояснение 2" xfId="1592"/>
    <cellStyle name="Пояснение 2 2" xfId="1593"/>
    <cellStyle name="Пояснение 2 2 2" xfId="1594"/>
    <cellStyle name="Пояснение 2 3" xfId="1595"/>
    <cellStyle name="Пояснение 2 4" xfId="1596"/>
    <cellStyle name="Пояснение 3" xfId="1597"/>
    <cellStyle name="Пояснение 3 2" xfId="1598"/>
    <cellStyle name="Пояснение 3 3" xfId="1599"/>
    <cellStyle name="Пояснение 4" xfId="1600"/>
    <cellStyle name="Примечание 10" xfId="1601"/>
    <cellStyle name="Примечание 10 2" xfId="1602"/>
    <cellStyle name="Примечание 10 2 2" xfId="1603"/>
    <cellStyle name="Примечание 10 3" xfId="1604"/>
    <cellStyle name="Примечание 10 3 2" xfId="1605"/>
    <cellStyle name="Примечание 10 4" xfId="1606"/>
    <cellStyle name="Примечание 10 4 2" xfId="1607"/>
    <cellStyle name="Примечание 10 5" xfId="1608"/>
    <cellStyle name="Примечание 10 5 2" xfId="1609"/>
    <cellStyle name="Примечание 10 6" xfId="1610"/>
    <cellStyle name="Примечание 10 6 2" xfId="1611"/>
    <cellStyle name="Примечание 10 7" xfId="1612"/>
    <cellStyle name="Примечание 10 8" xfId="1613"/>
    <cellStyle name="Примечание 10 9" xfId="1614"/>
    <cellStyle name="Примечание 10 9 2" xfId="1615"/>
    <cellStyle name="Примечание 11" xfId="1616"/>
    <cellStyle name="Примечание 11 2" xfId="1617"/>
    <cellStyle name="Примечание 11 2 2" xfId="1618"/>
    <cellStyle name="Примечание 11 3" xfId="1619"/>
    <cellStyle name="Примечание 11 3 2" xfId="1620"/>
    <cellStyle name="Примечание 11 4" xfId="1621"/>
    <cellStyle name="Примечание 11 4 2" xfId="1622"/>
    <cellStyle name="Примечание 11 5" xfId="1623"/>
    <cellStyle name="Примечание 11 5 2" xfId="1624"/>
    <cellStyle name="Примечание 11 6" xfId="1625"/>
    <cellStyle name="Примечание 12" xfId="1626"/>
    <cellStyle name="Примечание 12 2" xfId="1627"/>
    <cellStyle name="Примечание 12 2 2" xfId="1628"/>
    <cellStyle name="Примечание 12 3" xfId="1629"/>
    <cellStyle name="Примечание 12 3 2" xfId="1630"/>
    <cellStyle name="Примечание 12 4" xfId="1631"/>
    <cellStyle name="Примечание 12 4 2" xfId="1632"/>
    <cellStyle name="Примечание 12 5" xfId="1633"/>
    <cellStyle name="Примечание 12 5 2" xfId="1634"/>
    <cellStyle name="Примечание 12 6" xfId="1635"/>
    <cellStyle name="Примечание 12 7" xfId="1636"/>
    <cellStyle name="Примечание 13" xfId="1637"/>
    <cellStyle name="Примечание 14" xfId="1638"/>
    <cellStyle name="Примечание 14 2" xfId="1639"/>
    <cellStyle name="Примечание 15" xfId="1640"/>
    <cellStyle name="Примечание 15 2" xfId="1641"/>
    <cellStyle name="Примечание 16" xfId="1642"/>
    <cellStyle name="Примечание 16 2" xfId="1643"/>
    <cellStyle name="Примечание 16 3" xfId="1644"/>
    <cellStyle name="Примечание 17" xfId="1645"/>
    <cellStyle name="Примечание 17 2" xfId="1646"/>
    <cellStyle name="Примечание 18" xfId="1647"/>
    <cellStyle name="Примечание 18 2" xfId="1648"/>
    <cellStyle name="Примечание 2" xfId="1649"/>
    <cellStyle name="Примечание 2 10" xfId="1650"/>
    <cellStyle name="Примечание 2 10 2" xfId="1651"/>
    <cellStyle name="Примечание 2 2" xfId="1652"/>
    <cellStyle name="Примечание 2 2 2" xfId="1653"/>
    <cellStyle name="Примечание 2 2 3" xfId="1654"/>
    <cellStyle name="Примечание 2 2 3 2" xfId="1655"/>
    <cellStyle name="Примечание 2 2 4" xfId="1656"/>
    <cellStyle name="Примечание 2 2 4 2" xfId="1657"/>
    <cellStyle name="Примечание 2 3" xfId="1658"/>
    <cellStyle name="Примечание 2 3 2" xfId="1659"/>
    <cellStyle name="Примечание 2 4" xfId="1660"/>
    <cellStyle name="Примечание 2 5" xfId="1661"/>
    <cellStyle name="Примечание 2 6" xfId="1662"/>
    <cellStyle name="Примечание 2 7" xfId="1663"/>
    <cellStyle name="Примечание 2 7 2" xfId="1664"/>
    <cellStyle name="Примечание 2 8" xfId="1665"/>
    <cellStyle name="Примечание 2 9" xfId="1666"/>
    <cellStyle name="Примечание 2 9 2" xfId="1667"/>
    <cellStyle name="Примечание 3" xfId="1668"/>
    <cellStyle name="Примечание 3 2" xfId="1669"/>
    <cellStyle name="Примечание 3 2 2" xfId="1670"/>
    <cellStyle name="Примечание 3 3" xfId="1671"/>
    <cellStyle name="Примечание 3 4" xfId="1672"/>
    <cellStyle name="Примечание 3 4 2" xfId="1673"/>
    <cellStyle name="Примечание 4" xfId="1674"/>
    <cellStyle name="Примечание 4 2" xfId="1675"/>
    <cellStyle name="Примечание 4 2 2" xfId="1676"/>
    <cellStyle name="Примечание 4 3" xfId="1677"/>
    <cellStyle name="Примечание 5" xfId="1678"/>
    <cellStyle name="Примечание 5 2" xfId="1679"/>
    <cellStyle name="Примечание 5 2 2" xfId="1680"/>
    <cellStyle name="Примечание 5 3" xfId="1681"/>
    <cellStyle name="Примечание 6" xfId="1682"/>
    <cellStyle name="Примечание 6 2" xfId="1683"/>
    <cellStyle name="Примечание 6 2 2" xfId="1684"/>
    <cellStyle name="Примечание 6 3" xfId="1685"/>
    <cellStyle name="Примечание 7" xfId="1686"/>
    <cellStyle name="Примечание 7 2" xfId="1687"/>
    <cellStyle name="Примечание 7 2 2" xfId="1688"/>
    <cellStyle name="Примечание 7 3" xfId="1689"/>
    <cellStyle name="Примечание 8" xfId="1690"/>
    <cellStyle name="Примечание 8 2" xfId="1691"/>
    <cellStyle name="Примечание 8 2 2" xfId="1692"/>
    <cellStyle name="Примечание 8 3" xfId="1693"/>
    <cellStyle name="Примечание 9" xfId="1694"/>
    <cellStyle name="Примечание 9 2" xfId="1695"/>
    <cellStyle name="Примечание 9 2 2" xfId="1696"/>
    <cellStyle name="Примечание 9 3" xfId="1697"/>
    <cellStyle name="Процентный 2" xfId="1698"/>
    <cellStyle name="Процентный 2 2" xfId="1699"/>
    <cellStyle name="Процентный 2 3" xfId="1700"/>
    <cellStyle name="Процентный 2 4" xfId="1701"/>
    <cellStyle name="Процентный 2 5" xfId="1702"/>
    <cellStyle name="Процентный 3" xfId="1703"/>
    <cellStyle name="Процентный 3 2" xfId="1704"/>
    <cellStyle name="Процентный 3 3" xfId="1705"/>
    <cellStyle name="Процентный 4" xfId="1706"/>
    <cellStyle name="Процентный 5" xfId="1707"/>
    <cellStyle name="Процентный 6" xfId="1708"/>
    <cellStyle name="Рег. №" xfId="1709"/>
    <cellStyle name="Рег. № 2" xfId="1710"/>
    <cellStyle name="Связанная ячейка" xfId="1711" builtinId="24" customBuiltin="1"/>
    <cellStyle name="Связанная ячейка 10" xfId="1712"/>
    <cellStyle name="Связанная ячейка 11" xfId="1713"/>
    <cellStyle name="Связанная ячейка 2" xfId="1714"/>
    <cellStyle name="Связанная ячейка 2 2" xfId="1715"/>
    <cellStyle name="Связанная ячейка 2 2 2" xfId="1716"/>
    <cellStyle name="Связанная ячейка 2 2 3" xfId="1717"/>
    <cellStyle name="Связанная ячейка 2 3" xfId="1718"/>
    <cellStyle name="Связанная ячейка 2 4" xfId="1719"/>
    <cellStyle name="Связанная ячейка 2_T47" xfId="1720"/>
    <cellStyle name="Связанная ячейка 3" xfId="1721"/>
    <cellStyle name="Связанная ячейка 3 2" xfId="1722"/>
    <cellStyle name="Связанная ячейка 3 3" xfId="1723"/>
    <cellStyle name="Связанная ячейка 4" xfId="1724"/>
    <cellStyle name="Связанная ячейка 5" xfId="1725"/>
    <cellStyle name="Связанная ячейка 6" xfId="1726"/>
    <cellStyle name="Связанная ячейка 7" xfId="1727"/>
    <cellStyle name="Связанная ячейка 8" xfId="1728"/>
    <cellStyle name="Связанная ячейка 9" xfId="1729"/>
    <cellStyle name="Стиль 1" xfId="1730"/>
    <cellStyle name="Стиль 1 2" xfId="1731"/>
    <cellStyle name="Стиль 1 3" xfId="1732"/>
    <cellStyle name="Текст предупреждения" xfId="1733" builtinId="11" customBuiltin="1"/>
    <cellStyle name="Текст предупреждения 2" xfId="1734"/>
    <cellStyle name="Текст предупреждения 2 2" xfId="1735"/>
    <cellStyle name="Текст предупреждения 2 2 2" xfId="1736"/>
    <cellStyle name="Текст предупреждения 2 3" xfId="1737"/>
    <cellStyle name="Текст предупреждения 2 4" xfId="1738"/>
    <cellStyle name="Текст предупреждения 3" xfId="1739"/>
    <cellStyle name="Текст предупреждения 3 2" xfId="1740"/>
    <cellStyle name="Текст предупреждения 3 3" xfId="1741"/>
    <cellStyle name="Текст предупреждения 4" xfId="1742"/>
    <cellStyle name="Финансовый" xfId="1743" builtinId="3"/>
    <cellStyle name="Финансовый 2" xfId="1744"/>
    <cellStyle name="Финансовый 2 2" xfId="1745"/>
    <cellStyle name="Финансовый 2 2 2" xfId="1746"/>
    <cellStyle name="Финансовый 2 2 2 2" xfId="1747"/>
    <cellStyle name="Финансовый 2 2 2 2 2" xfId="1748"/>
    <cellStyle name="Финансовый 2 2 2 2 2 2" xfId="2005"/>
    <cellStyle name="Финансовый 2 2 2 2 2 2 2" xfId="2475"/>
    <cellStyle name="Финансовый 2 2 2 2 2 3" xfId="2240"/>
    <cellStyle name="Финансовый 2 2 3" xfId="1749"/>
    <cellStyle name="Финансовый 2 2 3 2" xfId="1750"/>
    <cellStyle name="Финансовый 2 2 3 2 2" xfId="2006"/>
    <cellStyle name="Финансовый 2 2 3 2 2 2" xfId="2476"/>
    <cellStyle name="Финансовый 2 2 3 2 3" xfId="2241"/>
    <cellStyle name="Финансовый 2 3" xfId="1751"/>
    <cellStyle name="Финансовый 2 3 2" xfId="1752"/>
    <cellStyle name="Финансовый 2 3 2 2" xfId="2007"/>
    <cellStyle name="Финансовый 2 3 2 2 2" xfId="2477"/>
    <cellStyle name="Финансовый 2 3 2 3" xfId="2242"/>
    <cellStyle name="Финансовый 3" xfId="1753"/>
    <cellStyle name="Финансовый 4" xfId="1754"/>
    <cellStyle name="Финансовый 4 2" xfId="1755"/>
    <cellStyle name="Финансовый 4 2 2" xfId="1756"/>
    <cellStyle name="Финансовый 4 2 2 2" xfId="2008"/>
    <cellStyle name="Финансовый 4 2 2 2 2" xfId="2478"/>
    <cellStyle name="Финансовый 4 2 2 3" xfId="2243"/>
    <cellStyle name="Финансовый 5" xfId="1757"/>
    <cellStyle name="Финансовый 5 2" xfId="1758"/>
    <cellStyle name="Финансовый 5 2 2" xfId="1759"/>
    <cellStyle name="Финансовый 5 2 2 2" xfId="2009"/>
    <cellStyle name="Финансовый 5 2 2 2 2" xfId="2479"/>
    <cellStyle name="Финансовый 5 2 2 3" xfId="2244"/>
    <cellStyle name="Хороший" xfId="1760" builtinId="26" customBuiltin="1"/>
    <cellStyle name="Хороший 2" xfId="1761"/>
    <cellStyle name="Хороший 2 2" xfId="1762"/>
    <cellStyle name="Хороший 2 2 2" xfId="1763"/>
    <cellStyle name="Хороший 2 2 3" xfId="1764"/>
    <cellStyle name="Хороший 2 2 4" xfId="1765"/>
    <cellStyle name="Хороший 2 3" xfId="1766"/>
    <cellStyle name="Хороший 2 4" xfId="1767"/>
    <cellStyle name="Хороший 3" xfId="1768"/>
    <cellStyle name="Хороший 3 2" xfId="1769"/>
    <cellStyle name="Хороший 3 3" xfId="1770"/>
    <cellStyle name="Хороший 4" xfId="1771"/>
  </cellStyles>
  <dxfs count="13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1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2" name="Text Box 8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3" name="Text Box 8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4" name="Text Box 8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5" name="Text Box 8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6" name="Text Box 8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7" name="Text Box 8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8" name="Text Box 8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69" name="Text Box 8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0" name="Text Box 8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1" name="Text Box 9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2" name="Text Box 9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3" name="Text Box 9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4" name="Text Box 9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5" name="Text Box 9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6" name="Text Box 9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7" name="Text Box 9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8" name="Text Box 9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79" name="Text Box 9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0" name="Text Box 9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1" name="Text Box 10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2" name="Text Box 10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3" name="Text Box 10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4" name="Text Box 10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5" name="Text Box 10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6" name="Text Box 10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7" name="Text Box 10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8" name="Text Box 10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89" name="Text Box 10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0" name="Text Box 10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1" name="Text Box 1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2" name="Text Box 1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3" name="Text Box 1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5" name="Text Box 1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6" name="Text Box 1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7" name="Text Box 1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8" name="Text Box 1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199" name="Text Box 1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0" name="Text Box 1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1" name="Text Box 1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2" name="Text Box 12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3" name="Text Box 12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4" name="Text Box 12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5" name="Text Box 12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6" name="Text Box 12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7" name="Text Box 12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8" name="Text Box 12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09" name="Text Box 12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0" name="Text Box 12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1" name="Text Box 13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2" name="Text Box 13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3" name="Text Box 13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4" name="Text Box 13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5" name="Text Box 13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6" name="Text Box 13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7" name="Text Box 13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8" name="Text Box 13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19" name="Text Box 13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20" name="Text Box 13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221" name="Text Box 14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3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7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1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5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2" name="Text Box 8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3" name="Text Box 8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4" name="Text Box 8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5" name="Text Box 8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6" name="Text Box 8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7" name="Text Box 8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8" name="Text Box 8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89" name="Text Box 8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0" name="Text Box 8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1" name="Text Box 9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2" name="Text Box 9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3" name="Text Box 9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4" name="Text Box 9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5" name="Text Box 9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6" name="Text Box 9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7" name="Text Box 9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8" name="Text Box 9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399" name="Text Box 9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0" name="Text Box 9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1" name="Text Box 10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2" name="Text Box 10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3" name="Text Box 10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4" name="Text Box 10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5" name="Text Box 10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6" name="Text Box 10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7" name="Text Box 10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8" name="Text Box 10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09" name="Text Box 10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0" name="Text Box 10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1" name="Text Box 1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2" name="Text Box 1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3" name="Text Box 1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4" name="Text Box 1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5" name="Text Box 1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6" name="Text Box 1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7" name="Text Box 1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8" name="Text Box 1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19" name="Text Box 1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0" name="Text Box 1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1" name="Text Box 1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2" name="Text Box 12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3" name="Text Box 12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4" name="Text Box 12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5" name="Text Box 12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6" name="Text Box 12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7" name="Text Box 12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8" name="Text Box 12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29" name="Text Box 12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0" name="Text Box 12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1" name="Text Box 13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2" name="Text Box 13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3" name="Text Box 13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4" name="Text Box 13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5" name="Text Box 13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6" name="Text Box 13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7" name="Text Box 13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8" name="Text Box 13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39" name="Text Box 13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440" name="Text Box 13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13</xdr:row>
      <xdr:rowOff>0</xdr:rowOff>
    </xdr:from>
    <xdr:to>
      <xdr:col>6</xdr:col>
      <xdr:colOff>57150</xdr:colOff>
      <xdr:row>14</xdr:row>
      <xdr:rowOff>200025</xdr:rowOff>
    </xdr:to>
    <xdr:sp macro="" textlink="">
      <xdr:nvSpPr>
        <xdr:cNvPr id="441" name="Text Box 140"/>
        <xdr:cNvSpPr txBox="1">
          <a:spLocks noChangeArrowheads="1"/>
        </xdr:cNvSpPr>
      </xdr:nvSpPr>
      <xdr:spPr bwMode="auto">
        <a:xfrm>
          <a:off x="4467225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7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1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4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2" name="Text Box 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3" name="Text Box 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4" name="Text Box 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5" name="Text Box 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6" name="Text Box 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7" name="Text Box 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8" name="Text Box 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599" name="Text Box 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0" name="Text Box 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1" name="Text Box 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2" name="Text Box 8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3" name="Text Box 8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4" name="Text Box 8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5" name="Text Box 8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6" name="Text Box 8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7" name="Text Box 8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8" name="Text Box 8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09" name="Text Box 8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0" name="Text Box 8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1" name="Text Box 9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2" name="Text Box 9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3" name="Text Box 9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4" name="Text Box 9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5" name="Text Box 9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6" name="Text Box 9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7" name="Text Box 9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8" name="Text Box 9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19" name="Text Box 9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0" name="Text Box 9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1" name="Text Box 10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2" name="Text Box 10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3" name="Text Box 10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4" name="Text Box 10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5" name="Text Box 10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6" name="Text Box 10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7" name="Text Box 10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8" name="Text Box 10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29" name="Text Box 10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0" name="Text Box 10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1" name="Text Box 11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2" name="Text Box 11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3" name="Text Box 11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4" name="Text Box 11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5" name="Text Box 11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6" name="Text Box 11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7" name="Text Box 11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8" name="Text Box 11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39" name="Text Box 11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0" name="Text Box 11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1" name="Text Box 12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2" name="Text Box 12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3" name="Text Box 12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4" name="Text Box 12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5" name="Text Box 12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6" name="Text Box 12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7" name="Text Box 12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8" name="Text Box 12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49" name="Text Box 12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0" name="Text Box 12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1" name="Text Box 13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2" name="Text Box 131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3" name="Text Box 132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4" name="Text Box 133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5" name="Text Box 134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6" name="Text Box 135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7" name="Text Box 136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8" name="Text Box 137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59" name="Text Box 138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60" name="Text Box 139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257175</xdr:colOff>
      <xdr:row>14</xdr:row>
      <xdr:rowOff>200025</xdr:rowOff>
    </xdr:to>
    <xdr:sp macro="" textlink="">
      <xdr:nvSpPr>
        <xdr:cNvPr id="661" name="Text Box 140"/>
        <xdr:cNvSpPr txBox="1">
          <a:spLocks noChangeArrowheads="1"/>
        </xdr:cNvSpPr>
      </xdr:nvSpPr>
      <xdr:spPr bwMode="auto">
        <a:xfrm>
          <a:off x="3771900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7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1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5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79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2" name="Text Box 8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3" name="Text Box 8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4" name="Text Box 8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5" name="Text Box 8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6" name="Text Box 8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7" name="Text Box 8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8" name="Text Box 8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29" name="Text Box 8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0" name="Text Box 8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1" name="Text Box 9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2" name="Text Box 9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3" name="Text Box 9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4" name="Text Box 9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5" name="Text Box 9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6" name="Text Box 9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7" name="Text Box 9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8" name="Text Box 9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39" name="Text Box 9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0" name="Text Box 9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1" name="Text Box 10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2" name="Text Box 10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3" name="Text Box 10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4" name="Text Box 10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5" name="Text Box 10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6" name="Text Box 10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7" name="Text Box 10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8" name="Text Box 10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49" name="Text Box 10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0" name="Text Box 10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1" name="Text Box 11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2" name="Text Box 11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3" name="Text Box 11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5" name="Text Box 11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6" name="Text Box 11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7" name="Text Box 11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8" name="Text Box 11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59" name="Text Box 11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0" name="Text Box 11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1" name="Text Box 12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2" name="Text Box 12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3" name="Text Box 12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4" name="Text Box 12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5" name="Text Box 12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6" name="Text Box 12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7" name="Text Box 12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8" name="Text Box 12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69" name="Text Box 12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0" name="Text Box 12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1" name="Text Box 130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2" name="Text Box 131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3" name="Text Box 132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4" name="Text Box 133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5" name="Text Box 134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6" name="Text Box 135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7" name="Text Box 136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8" name="Text Box 137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79" name="Text Box 138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200025</xdr:rowOff>
    </xdr:to>
    <xdr:sp macro="" textlink="">
      <xdr:nvSpPr>
        <xdr:cNvPr id="880" name="Text Box 139"/>
        <xdr:cNvSpPr txBox="1">
          <a:spLocks noChangeArrowheads="1"/>
        </xdr:cNvSpPr>
      </xdr:nvSpPr>
      <xdr:spPr bwMode="auto">
        <a:xfrm>
          <a:off x="3771900" y="4457700"/>
          <a:ext cx="95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13</xdr:row>
      <xdr:rowOff>0</xdr:rowOff>
    </xdr:from>
    <xdr:to>
      <xdr:col>6</xdr:col>
      <xdr:colOff>57150</xdr:colOff>
      <xdr:row>14</xdr:row>
      <xdr:rowOff>200025</xdr:rowOff>
    </xdr:to>
    <xdr:sp macro="" textlink="">
      <xdr:nvSpPr>
        <xdr:cNvPr id="881" name="Text Box 140"/>
        <xdr:cNvSpPr txBox="1">
          <a:spLocks noChangeArrowheads="1"/>
        </xdr:cNvSpPr>
      </xdr:nvSpPr>
      <xdr:spPr bwMode="auto">
        <a:xfrm>
          <a:off x="4467225" y="4457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5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8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99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6" name="Text Box 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7" name="Text Box 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8" name="Text Box 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29" name="Text Box 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0" name="Text Box 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1" name="Text Box 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2" name="Text Box 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4" name="Text Box 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7" name="Text Box 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8" name="Text Box 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39" name="Text Box 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0" name="Text Box 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1" name="Text Box 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2" name="Text Box 8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3" name="Text Box 8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4" name="Text Box 8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5" name="Text Box 8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6" name="Text Box 8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7" name="Text Box 8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8" name="Text Box 8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49" name="Text Box 8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0" name="Text Box 8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1" name="Text Box 9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2" name="Text Box 9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3" name="Text Box 9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4" name="Text Box 9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5" name="Text Box 9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6" name="Text Box 9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7" name="Text Box 9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8" name="Text Box 9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59" name="Text Box 9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0" name="Text Box 9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1" name="Text Box 10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2" name="Text Box 10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3" name="Text Box 10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4" name="Text Box 10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5" name="Text Box 10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6" name="Text Box 10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7" name="Text Box 10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8" name="Text Box 10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69" name="Text Box 10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0" name="Text Box 10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1" name="Text Box 11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2" name="Text Box 11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3" name="Text Box 11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5" name="Text Box 11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6" name="Text Box 11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7" name="Text Box 11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8" name="Text Box 11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79" name="Text Box 11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0" name="Text Box 11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1" name="Text Box 12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2" name="Text Box 12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3" name="Text Box 12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4" name="Text Box 12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5" name="Text Box 12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6" name="Text Box 12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7" name="Text Box 12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8" name="Text Box 12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89" name="Text Box 12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0" name="Text Box 12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1" name="Text Box 13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2" name="Text Box 131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3" name="Text Box 132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4" name="Text Box 133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5" name="Text Box 134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6" name="Text Box 135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7" name="Text Box 136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8" name="Text Box 137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099" name="Text Box 138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100" name="Text Box 139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247650</xdr:colOff>
      <xdr:row>14</xdr:row>
      <xdr:rowOff>180975</xdr:rowOff>
    </xdr:to>
    <xdr:sp macro="" textlink="">
      <xdr:nvSpPr>
        <xdr:cNvPr id="1101" name="Text Box 140"/>
        <xdr:cNvSpPr txBox="1">
          <a:spLocks noChangeArrowheads="1"/>
        </xdr:cNvSpPr>
      </xdr:nvSpPr>
      <xdr:spPr bwMode="auto">
        <a:xfrm>
          <a:off x="3771900" y="445770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0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1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4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5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19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3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2" name="Text Box 8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3" name="Text Box 8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4" name="Text Box 8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5" name="Text Box 8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6" name="Text Box 8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7" name="Text Box 8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8" name="Text Box 8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69" name="Text Box 8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0" name="Text Box 8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1" name="Text Box 9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2" name="Text Box 9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3" name="Text Box 9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4" name="Text Box 9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5" name="Text Box 9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6" name="Text Box 9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7" name="Text Box 9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8" name="Text Box 9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79" name="Text Box 9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0" name="Text Box 9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1" name="Text Box 10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2" name="Text Box 10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3" name="Text Box 10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4" name="Text Box 10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5" name="Text Box 10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6" name="Text Box 10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7" name="Text Box 10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8" name="Text Box 10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89" name="Text Box 10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0" name="Text Box 10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1" name="Text Box 11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2" name="Text Box 11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3" name="Text Box 11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4" name="Text Box 11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5" name="Text Box 11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6" name="Text Box 11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7" name="Text Box 11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8" name="Text Box 11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299" name="Text Box 11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0" name="Text Box 11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1" name="Text Box 12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2" name="Text Box 12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3" name="Text Box 12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4" name="Text Box 12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5" name="Text Box 12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6" name="Text Box 12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7" name="Text Box 12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8" name="Text Box 12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09" name="Text Box 12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0" name="Text Box 12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1" name="Text Box 130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2" name="Text Box 131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3" name="Text Box 132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4" name="Text Box 133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5" name="Text Box 134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6" name="Text Box 135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7" name="Text Box 136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8" name="Text Box 137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19" name="Text Box 138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13</xdr:row>
      <xdr:rowOff>0</xdr:rowOff>
    </xdr:from>
    <xdr:to>
      <xdr:col>4</xdr:col>
      <xdr:colOff>276225</xdr:colOff>
      <xdr:row>14</xdr:row>
      <xdr:rowOff>180975</xdr:rowOff>
    </xdr:to>
    <xdr:sp macro="" textlink="">
      <xdr:nvSpPr>
        <xdr:cNvPr id="1320" name="Text Box 139"/>
        <xdr:cNvSpPr txBox="1">
          <a:spLocks noChangeArrowheads="1"/>
        </xdr:cNvSpPr>
      </xdr:nvSpPr>
      <xdr:spPr bwMode="auto">
        <a:xfrm>
          <a:off x="3771900" y="44577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13</xdr:row>
      <xdr:rowOff>0</xdr:rowOff>
    </xdr:from>
    <xdr:to>
      <xdr:col>6</xdr:col>
      <xdr:colOff>57150</xdr:colOff>
      <xdr:row>14</xdr:row>
      <xdr:rowOff>180975</xdr:rowOff>
    </xdr:to>
    <xdr:sp macro="" textlink="">
      <xdr:nvSpPr>
        <xdr:cNvPr id="1321" name="Text Box 140"/>
        <xdr:cNvSpPr txBox="1">
          <a:spLocks noChangeArrowheads="1"/>
        </xdr:cNvSpPr>
      </xdr:nvSpPr>
      <xdr:spPr bwMode="auto">
        <a:xfrm>
          <a:off x="4467225" y="44577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31"/>
  <sheetViews>
    <sheetView zoomScaleNormal="100" workbookViewId="0">
      <selection activeCell="F4" sqref="F4"/>
    </sheetView>
  </sheetViews>
  <sheetFormatPr defaultColWidth="9.109375" defaultRowHeight="13.2"/>
  <cols>
    <col min="1" max="1" width="4.33203125" style="55" customWidth="1"/>
    <col min="2" max="2" width="4.44140625" style="15" customWidth="1"/>
    <col min="3" max="3" width="9.33203125" style="55" customWidth="1"/>
    <col min="4" max="9" width="9.109375" style="55"/>
    <col min="10" max="10" width="11" style="88" bestFit="1" customWidth="1"/>
    <col min="11" max="16384" width="9.109375" style="55"/>
  </cols>
  <sheetData>
    <row r="1" spans="1:11" ht="9" customHeight="1"/>
    <row r="2" spans="1:11" ht="15" customHeight="1">
      <c r="A2" s="2095" t="s">
        <v>102</v>
      </c>
      <c r="B2" s="2095"/>
      <c r="C2" s="2095"/>
      <c r="D2" s="2095"/>
      <c r="E2" s="2095"/>
      <c r="F2" s="2095"/>
      <c r="G2" s="2095"/>
      <c r="H2" s="2095"/>
      <c r="I2" s="2095"/>
      <c r="J2" s="2095"/>
    </row>
    <row r="3" spans="1:11" ht="17.25" customHeight="1">
      <c r="A3" s="2096" t="s">
        <v>530</v>
      </c>
      <c r="B3" s="2096"/>
      <c r="C3" s="2096"/>
      <c r="D3" s="2096"/>
      <c r="E3" s="2096"/>
      <c r="F3" s="2096"/>
      <c r="G3" s="2096"/>
      <c r="H3" s="2096"/>
      <c r="I3" s="2096"/>
      <c r="J3" s="2096"/>
    </row>
    <row r="4" spans="1:11" ht="79.5" customHeight="1"/>
    <row r="5" spans="1:11" ht="33.75" customHeight="1">
      <c r="A5" s="2097" t="s">
        <v>594</v>
      </c>
      <c r="B5" s="2097"/>
      <c r="C5" s="2097"/>
      <c r="D5" s="2097"/>
      <c r="E5" s="2097"/>
      <c r="F5" s="2097"/>
      <c r="G5" s="2097"/>
      <c r="H5" s="2097"/>
      <c r="I5" s="2097"/>
      <c r="J5" s="2097"/>
    </row>
    <row r="6" spans="1:11" ht="33.75" customHeight="1">
      <c r="A6" s="2097" t="s">
        <v>147</v>
      </c>
      <c r="B6" s="2097"/>
      <c r="C6" s="2097"/>
      <c r="D6" s="2097"/>
      <c r="E6" s="2097"/>
      <c r="F6" s="2097"/>
      <c r="G6" s="2097"/>
      <c r="H6" s="2097"/>
      <c r="I6" s="2097"/>
      <c r="J6" s="2097"/>
    </row>
    <row r="7" spans="1:11" ht="33.75" customHeight="1">
      <c r="A7" s="2097" t="s">
        <v>100</v>
      </c>
      <c r="B7" s="2097"/>
      <c r="C7" s="2097"/>
      <c r="D7" s="2097"/>
      <c r="E7" s="2097"/>
      <c r="F7" s="2097"/>
      <c r="G7" s="2097"/>
      <c r="H7" s="2097"/>
      <c r="I7" s="2097"/>
      <c r="J7" s="2097"/>
    </row>
    <row r="8" spans="1:11" ht="29.25" customHeight="1">
      <c r="A8" s="2092" t="s">
        <v>101</v>
      </c>
      <c r="B8" s="2092"/>
      <c r="C8" s="2092"/>
      <c r="D8" s="2092"/>
      <c r="E8" s="2092"/>
      <c r="F8" s="2092"/>
      <c r="G8" s="2092"/>
      <c r="H8" s="2092"/>
      <c r="I8" s="2092"/>
      <c r="J8" s="2092"/>
    </row>
    <row r="9" spans="1:11" ht="24.75" customHeight="1">
      <c r="K9" s="205"/>
    </row>
    <row r="10" spans="1:11" ht="33" customHeight="1">
      <c r="E10" s="607" t="s">
        <v>1647</v>
      </c>
      <c r="F10" s="125"/>
      <c r="G10" s="125"/>
    </row>
    <row r="11" spans="1:11" ht="30" customHeight="1">
      <c r="E11" s="80"/>
    </row>
    <row r="12" spans="1:11" ht="42.75" customHeight="1">
      <c r="B12" s="2093" t="s">
        <v>144</v>
      </c>
      <c r="C12" s="2093"/>
      <c r="D12" s="2093"/>
      <c r="E12" s="2093"/>
      <c r="F12" s="2093"/>
      <c r="G12" s="2093"/>
      <c r="H12" s="2093"/>
      <c r="J12" s="196" t="s">
        <v>145</v>
      </c>
    </row>
    <row r="13" spans="1:11" s="197" customFormat="1" ht="12.75" customHeight="1">
      <c r="B13" s="198" t="s">
        <v>148</v>
      </c>
      <c r="J13" s="739" t="s">
        <v>171</v>
      </c>
    </row>
    <row r="14" spans="1:11" s="197" customFormat="1" ht="12.75" customHeight="1">
      <c r="B14" s="130" t="s">
        <v>108</v>
      </c>
      <c r="C14" s="198" t="s">
        <v>149</v>
      </c>
      <c r="J14" s="739" t="s">
        <v>172</v>
      </c>
    </row>
    <row r="15" spans="1:11" s="197" customFormat="1" ht="12.75" customHeight="1">
      <c r="B15" s="130" t="s">
        <v>108</v>
      </c>
      <c r="C15" s="198" t="s">
        <v>150</v>
      </c>
      <c r="J15" s="739" t="s">
        <v>173</v>
      </c>
    </row>
    <row r="16" spans="1:11" s="197" customFormat="1" ht="12.75" customHeight="1">
      <c r="B16" s="198" t="s">
        <v>88</v>
      </c>
      <c r="J16" s="739" t="s">
        <v>481</v>
      </c>
    </row>
    <row r="17" spans="2:10" s="197" customFormat="1" ht="12.75" customHeight="1">
      <c r="B17" s="130" t="s">
        <v>108</v>
      </c>
      <c r="C17" s="198" t="s">
        <v>109</v>
      </c>
      <c r="J17" s="739" t="s">
        <v>198</v>
      </c>
    </row>
    <row r="18" spans="2:10" s="197" customFormat="1" ht="12.75" customHeight="1">
      <c r="B18" s="130" t="s">
        <v>108</v>
      </c>
      <c r="C18" s="198" t="s">
        <v>178</v>
      </c>
      <c r="J18" s="739" t="s">
        <v>197</v>
      </c>
    </row>
    <row r="19" spans="2:10" s="197" customFormat="1" ht="12.75" customHeight="1">
      <c r="B19" s="130" t="s">
        <v>108</v>
      </c>
      <c r="C19" s="198" t="s">
        <v>457</v>
      </c>
      <c r="J19" s="739" t="s">
        <v>480</v>
      </c>
    </row>
    <row r="20" spans="2:10" s="197" customFormat="1" ht="16.5" customHeight="1">
      <c r="B20" s="2094" t="s">
        <v>151</v>
      </c>
      <c r="C20" s="2094"/>
      <c r="D20" s="2094"/>
      <c r="E20" s="2094"/>
      <c r="F20" s="2094"/>
      <c r="G20" s="2094"/>
      <c r="H20" s="2094"/>
      <c r="I20" s="2094"/>
      <c r="J20" s="739" t="s">
        <v>194</v>
      </c>
    </row>
    <row r="21" spans="2:10" s="197" customFormat="1" ht="15" customHeight="1">
      <c r="B21" s="130" t="s">
        <v>108</v>
      </c>
      <c r="C21" s="2094" t="s">
        <v>458</v>
      </c>
      <c r="D21" s="2094"/>
      <c r="E21" s="2094"/>
      <c r="F21" s="2094"/>
      <c r="G21" s="2094"/>
      <c r="H21" s="2094"/>
      <c r="I21" s="2094"/>
      <c r="J21" s="739" t="s">
        <v>195</v>
      </c>
    </row>
    <row r="22" spans="2:10" s="197" customFormat="1" ht="12.75" customHeight="1">
      <c r="B22" s="130" t="s">
        <v>108</v>
      </c>
      <c r="C22" s="198" t="s">
        <v>110</v>
      </c>
      <c r="J22" s="739" t="s">
        <v>196</v>
      </c>
    </row>
    <row r="23" spans="2:10" s="197" customFormat="1" ht="12.75" customHeight="1">
      <c r="B23" s="130" t="s">
        <v>108</v>
      </c>
      <c r="C23" s="198" t="s">
        <v>111</v>
      </c>
      <c r="J23" s="739" t="s">
        <v>662</v>
      </c>
    </row>
    <row r="24" spans="2:10" s="197" customFormat="1" ht="12.75" customHeight="1">
      <c r="B24" s="130" t="s">
        <v>108</v>
      </c>
      <c r="C24" s="198" t="s">
        <v>112</v>
      </c>
      <c r="J24" s="739" t="s">
        <v>663</v>
      </c>
    </row>
    <row r="25" spans="2:10" s="197" customFormat="1" ht="12.75" customHeight="1">
      <c r="B25" s="130" t="s">
        <v>108</v>
      </c>
      <c r="C25" s="198" t="s">
        <v>468</v>
      </c>
      <c r="J25" s="739" t="s">
        <v>664</v>
      </c>
    </row>
    <row r="26" spans="2:10" s="197" customFormat="1" ht="12.75" customHeight="1">
      <c r="B26" s="130"/>
      <c r="C26" s="198"/>
      <c r="J26" s="199"/>
    </row>
    <row r="27" spans="2:10" s="197" customFormat="1" ht="12.75" customHeight="1">
      <c r="B27" s="130"/>
      <c r="C27" s="198"/>
      <c r="J27" s="199"/>
    </row>
    <row r="28" spans="2:10" s="197" customFormat="1" ht="22.5" customHeight="1">
      <c r="B28" s="130"/>
      <c r="C28" s="198"/>
      <c r="J28" s="199"/>
    </row>
    <row r="29" spans="2:10" s="197" customFormat="1" ht="21.75" customHeight="1">
      <c r="B29" s="130"/>
      <c r="C29" s="198"/>
      <c r="J29" s="199"/>
    </row>
    <row r="30" spans="2:10" s="197" customFormat="1" ht="13.5" customHeight="1">
      <c r="B30" s="130"/>
      <c r="C30" s="198"/>
      <c r="J30" s="199"/>
    </row>
    <row r="31" spans="2:10" s="197" customFormat="1" ht="13.5" customHeight="1">
      <c r="B31" s="130"/>
      <c r="C31" s="198"/>
      <c r="J31" s="199"/>
    </row>
  </sheetData>
  <mergeCells count="9">
    <mergeCell ref="A8:J8"/>
    <mergeCell ref="B12:H12"/>
    <mergeCell ref="B20:I20"/>
    <mergeCell ref="C21:I21"/>
    <mergeCell ref="A2:J2"/>
    <mergeCell ref="A3:J3"/>
    <mergeCell ref="A5:J5"/>
    <mergeCell ref="A6:J6"/>
    <mergeCell ref="A7:J7"/>
  </mergeCells>
  <phoneticPr fontId="13" type="noConversion"/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F18"/>
  <sheetViews>
    <sheetView zoomScaleNormal="100" workbookViewId="0">
      <selection activeCell="K6" sqref="K6"/>
    </sheetView>
  </sheetViews>
  <sheetFormatPr defaultRowHeight="13.2"/>
  <cols>
    <col min="1" max="1" width="42.109375" style="110" bestFit="1" customWidth="1"/>
    <col min="2" max="6" width="9" style="110" customWidth="1"/>
    <col min="7" max="7" width="8.109375" customWidth="1"/>
  </cols>
  <sheetData>
    <row r="1" spans="1:6" ht="31.95" customHeight="1">
      <c r="B1" s="111"/>
      <c r="C1" s="112"/>
      <c r="D1" s="112"/>
      <c r="E1" s="2151" t="s">
        <v>96</v>
      </c>
      <c r="F1" s="2151"/>
    </row>
    <row r="2" spans="1:6" ht="89.4" customHeight="1">
      <c r="A2" s="122" t="s">
        <v>669</v>
      </c>
      <c r="B2" s="122"/>
      <c r="C2" s="122"/>
      <c r="D2" s="122"/>
      <c r="E2" s="122"/>
      <c r="F2" s="122"/>
    </row>
    <row r="3" spans="1:6" ht="5.25" customHeight="1">
      <c r="A3" s="113"/>
      <c r="B3" s="113"/>
      <c r="C3" s="113"/>
      <c r="D3" s="113"/>
      <c r="E3" s="113"/>
      <c r="F3" s="113"/>
    </row>
    <row r="4" spans="1:6" ht="28.5" customHeight="1">
      <c r="A4" s="114" t="s">
        <v>166</v>
      </c>
      <c r="B4" s="115" t="s">
        <v>731</v>
      </c>
      <c r="C4" s="116" t="s">
        <v>743</v>
      </c>
      <c r="D4" s="115" t="s">
        <v>850</v>
      </c>
      <c r="E4" s="116" t="s">
        <v>892</v>
      </c>
      <c r="F4" s="116" t="s">
        <v>1200</v>
      </c>
    </row>
    <row r="5" spans="1:6" ht="21" customHeight="1">
      <c r="A5" s="41" t="s">
        <v>207</v>
      </c>
      <c r="B5" s="544">
        <v>67.3</v>
      </c>
      <c r="C5" s="544">
        <v>64.7</v>
      </c>
      <c r="D5" s="544">
        <v>65.400000000000006</v>
      </c>
      <c r="E5" s="544">
        <v>65.400000000000006</v>
      </c>
      <c r="F5" s="1728">
        <v>65.900000000000006</v>
      </c>
    </row>
    <row r="6" spans="1:6" ht="30" customHeight="1">
      <c r="A6" s="42" t="s">
        <v>399</v>
      </c>
      <c r="B6" s="544">
        <v>68.400000000000006</v>
      </c>
      <c r="C6" s="544">
        <v>66.099999999999994</v>
      </c>
      <c r="D6" s="544">
        <v>66.8</v>
      </c>
      <c r="E6" s="544">
        <v>66.8</v>
      </c>
      <c r="F6" s="1728">
        <v>67.099999999999994</v>
      </c>
    </row>
    <row r="7" spans="1:6" ht="20.25" customHeight="1">
      <c r="A7" s="42" t="s">
        <v>62</v>
      </c>
      <c r="B7" s="544">
        <v>83.1</v>
      </c>
      <c r="C7" s="544">
        <v>97.7</v>
      </c>
      <c r="D7" s="544">
        <v>97.6</v>
      </c>
      <c r="E7" s="544">
        <v>97.7</v>
      </c>
      <c r="F7" s="1728">
        <v>97.8</v>
      </c>
    </row>
    <row r="8" spans="1:6" ht="20.25" customHeight="1">
      <c r="A8" s="42" t="s">
        <v>529</v>
      </c>
      <c r="B8" s="544">
        <v>84.8</v>
      </c>
      <c r="C8" s="544">
        <v>86.4</v>
      </c>
      <c r="D8" s="544">
        <v>89.1</v>
      </c>
      <c r="E8" s="544">
        <v>89.7</v>
      </c>
      <c r="F8" s="1728">
        <v>90</v>
      </c>
    </row>
    <row r="9" spans="1:6" ht="20.25" customHeight="1">
      <c r="A9" s="42" t="s">
        <v>213</v>
      </c>
      <c r="B9" s="544">
        <v>71.400000000000006</v>
      </c>
      <c r="C9" s="544">
        <v>79.900000000000006</v>
      </c>
      <c r="D9" s="544">
        <v>80.099999999999994</v>
      </c>
      <c r="E9" s="544">
        <v>91.1</v>
      </c>
      <c r="F9" s="1728">
        <v>91.3</v>
      </c>
    </row>
    <row r="10" spans="1:6" ht="20.25" customHeight="1">
      <c r="A10" s="42" t="s">
        <v>208</v>
      </c>
      <c r="B10" s="544">
        <v>59.4</v>
      </c>
      <c r="C10" s="544">
        <v>67.900000000000006</v>
      </c>
      <c r="D10" s="544">
        <v>67.900000000000006</v>
      </c>
      <c r="E10" s="544">
        <v>68.099999999999994</v>
      </c>
      <c r="F10" s="1728">
        <v>68.5</v>
      </c>
    </row>
    <row r="11" spans="1:6" ht="20.25" customHeight="1">
      <c r="A11" s="42" t="s">
        <v>209</v>
      </c>
      <c r="B11" s="544">
        <v>74.7</v>
      </c>
      <c r="C11" s="544">
        <v>74.099999999999994</v>
      </c>
      <c r="D11" s="544">
        <v>68.900000000000006</v>
      </c>
      <c r="E11" s="544">
        <v>68</v>
      </c>
      <c r="F11" s="1728">
        <v>68.7</v>
      </c>
    </row>
    <row r="12" spans="1:6" ht="20.25" customHeight="1">
      <c r="A12" s="42" t="s">
        <v>210</v>
      </c>
      <c r="B12" s="544">
        <v>70.099999999999994</v>
      </c>
      <c r="C12" s="544">
        <v>78.5</v>
      </c>
      <c r="D12" s="544">
        <v>77.8</v>
      </c>
      <c r="E12" s="544">
        <v>78.3</v>
      </c>
      <c r="F12" s="1728">
        <v>78.2</v>
      </c>
    </row>
    <row r="13" spans="1:6" ht="20.25" customHeight="1">
      <c r="A13" s="42" t="s">
        <v>211</v>
      </c>
      <c r="B13" s="544">
        <v>88.1</v>
      </c>
      <c r="C13" s="544">
        <v>86.3</v>
      </c>
      <c r="D13" s="544">
        <v>87.9</v>
      </c>
      <c r="E13" s="544">
        <v>87.6</v>
      </c>
      <c r="F13" s="1728">
        <v>87.7</v>
      </c>
    </row>
    <row r="14" spans="1:6" ht="20.25" customHeight="1">
      <c r="A14" s="673" t="s">
        <v>212</v>
      </c>
      <c r="B14" s="545">
        <v>62.4</v>
      </c>
      <c r="C14" s="545">
        <v>62.2</v>
      </c>
      <c r="D14" s="545">
        <v>63.3</v>
      </c>
      <c r="E14" s="545">
        <v>63.4</v>
      </c>
      <c r="F14" s="1729">
        <v>63.8</v>
      </c>
    </row>
    <row r="15" spans="1:6" ht="15" customHeight="1">
      <c r="A15" s="118"/>
      <c r="B15" s="119"/>
      <c r="C15" s="119"/>
      <c r="D15" s="119"/>
    </row>
    <row r="16" spans="1:6" ht="15" customHeight="1">
      <c r="A16" s="118"/>
      <c r="B16" s="119"/>
      <c r="C16" s="119"/>
      <c r="D16" s="119"/>
    </row>
    <row r="17" spans="1:4" ht="15" customHeight="1">
      <c r="A17" s="120"/>
      <c r="B17" s="119"/>
      <c r="C17" s="119"/>
      <c r="D17" s="119"/>
    </row>
    <row r="18" spans="1:4" ht="15" customHeight="1">
      <c r="A18" s="121"/>
      <c r="B18" s="119"/>
      <c r="C18" s="119"/>
      <c r="D18" s="119"/>
    </row>
  </sheetData>
  <mergeCells count="1">
    <mergeCell ref="E1:F1"/>
  </mergeCells>
  <phoneticPr fontId="13" type="noConversion"/>
  <printOptions horizontalCentered="1"/>
  <pageMargins left="0.35433070866141736" right="0.23622047244094491" top="0.98425196850393704" bottom="0.62" header="0" footer="0.28999999999999998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pageSetUpPr fitToPage="1"/>
  </sheetPr>
  <dimension ref="A1:M18"/>
  <sheetViews>
    <sheetView zoomScale="80" zoomScaleNormal="80" workbookViewId="0">
      <selection activeCell="K6" sqref="K6"/>
    </sheetView>
  </sheetViews>
  <sheetFormatPr defaultRowHeight="13.2"/>
  <cols>
    <col min="1" max="1" width="1" customWidth="1"/>
    <col min="2" max="2" width="10.44140625" customWidth="1"/>
    <col min="3" max="3" width="21.33203125" customWidth="1"/>
    <col min="4" max="4" width="12.109375" customWidth="1"/>
    <col min="5" max="9" width="5.109375" customWidth="1"/>
    <col min="10" max="10" width="10.44140625" customWidth="1"/>
    <col min="11" max="11" width="15.6640625" customWidth="1"/>
    <col min="12" max="17" width="5.5546875" customWidth="1"/>
  </cols>
  <sheetData>
    <row r="1" spans="1:13" ht="25.5" customHeight="1">
      <c r="B1" s="378"/>
      <c r="C1" s="379"/>
      <c r="D1" s="379"/>
      <c r="E1" s="379"/>
      <c r="F1" s="379"/>
      <c r="G1" s="379"/>
      <c r="H1" s="379"/>
      <c r="I1" s="379"/>
      <c r="J1" s="379"/>
      <c r="K1" s="380" t="s">
        <v>97</v>
      </c>
    </row>
    <row r="2" spans="1:13" ht="65.25" customHeight="1">
      <c r="B2" s="65" t="s">
        <v>1263</v>
      </c>
      <c r="C2" s="65"/>
      <c r="D2" s="65"/>
      <c r="E2" s="65"/>
      <c r="F2" s="65"/>
      <c r="G2" s="65"/>
      <c r="H2" s="65"/>
      <c r="I2" s="65"/>
      <c r="J2" s="65"/>
      <c r="K2" s="65"/>
    </row>
    <row r="3" spans="1:13" ht="38.25" customHeight="1">
      <c r="A3" s="1447"/>
      <c r="B3" s="2154" t="s">
        <v>1146</v>
      </c>
      <c r="C3" s="2155"/>
      <c r="D3" s="2154" t="s">
        <v>705</v>
      </c>
      <c r="E3" s="603" t="s">
        <v>1261</v>
      </c>
      <c r="F3" s="376"/>
      <c r="G3" s="376"/>
      <c r="H3" s="376"/>
      <c r="I3" s="376"/>
      <c r="J3" s="2155" t="s">
        <v>288</v>
      </c>
      <c r="K3" s="2155" t="s">
        <v>289</v>
      </c>
    </row>
    <row r="4" spans="1:13" ht="37.5" customHeight="1">
      <c r="A4" s="1447"/>
      <c r="B4" s="2155"/>
      <c r="C4" s="2155"/>
      <c r="D4" s="2155"/>
      <c r="E4" s="209">
        <v>1</v>
      </c>
      <c r="F4" s="209">
        <v>2</v>
      </c>
      <c r="G4" s="209">
        <v>3</v>
      </c>
      <c r="H4" s="209">
        <v>4</v>
      </c>
      <c r="I4" s="209">
        <v>5</v>
      </c>
      <c r="J4" s="2155"/>
      <c r="K4" s="2155"/>
    </row>
    <row r="5" spans="1:13" s="886" customFormat="1" ht="34.200000000000003" customHeight="1">
      <c r="A5" s="1448"/>
      <c r="B5" s="1357">
        <v>1</v>
      </c>
      <c r="C5" s="1449" t="s">
        <v>117</v>
      </c>
      <c r="D5" s="209">
        <v>5</v>
      </c>
      <c r="E5" s="207">
        <v>5</v>
      </c>
      <c r="F5" s="1450"/>
      <c r="G5" s="1450"/>
      <c r="H5" s="1450"/>
      <c r="I5" s="1450"/>
      <c r="J5" s="1451">
        <v>0</v>
      </c>
      <c r="K5" s="1451">
        <v>0</v>
      </c>
      <c r="M5" s="1452"/>
    </row>
    <row r="6" spans="1:13" s="886" customFormat="1" ht="34.200000000000003" customHeight="1">
      <c r="A6" s="1448"/>
      <c r="B6" s="1357">
        <v>2</v>
      </c>
      <c r="C6" s="1449" t="s">
        <v>118</v>
      </c>
      <c r="D6" s="209">
        <v>15</v>
      </c>
      <c r="E6" s="1453"/>
      <c r="F6" s="207">
        <v>14</v>
      </c>
      <c r="G6" s="1450">
        <v>1</v>
      </c>
      <c r="H6" s="1450"/>
      <c r="I6" s="1450"/>
      <c r="J6" s="1451">
        <v>0</v>
      </c>
      <c r="K6" s="1451">
        <v>0</v>
      </c>
    </row>
    <row r="7" spans="1:13" s="886" customFormat="1" ht="34.200000000000003" customHeight="1">
      <c r="A7" s="1448"/>
      <c r="B7" s="1357">
        <v>3</v>
      </c>
      <c r="C7" s="1449" t="s">
        <v>119</v>
      </c>
      <c r="D7" s="209">
        <v>30</v>
      </c>
      <c r="E7" s="1453"/>
      <c r="F7" s="1453">
        <v>1</v>
      </c>
      <c r="G7" s="207">
        <v>25</v>
      </c>
      <c r="H7" s="1450">
        <v>2</v>
      </c>
      <c r="I7" s="1450"/>
      <c r="J7" s="1451">
        <v>0</v>
      </c>
      <c r="K7" s="1451">
        <v>2</v>
      </c>
    </row>
    <row r="8" spans="1:13" s="886" customFormat="1" ht="34.200000000000003" customHeight="1">
      <c r="A8" s="1448"/>
      <c r="B8" s="1357">
        <v>4</v>
      </c>
      <c r="C8" s="1449" t="s">
        <v>121</v>
      </c>
      <c r="D8" s="209">
        <v>150</v>
      </c>
      <c r="E8" s="1453"/>
      <c r="F8" s="1453"/>
      <c r="G8" s="1453">
        <v>4</v>
      </c>
      <c r="H8" s="207">
        <v>138</v>
      </c>
      <c r="I8" s="1450">
        <v>1</v>
      </c>
      <c r="J8" s="1451">
        <v>2</v>
      </c>
      <c r="K8" s="1451">
        <v>5</v>
      </c>
    </row>
    <row r="9" spans="1:13" s="886" customFormat="1" ht="34.200000000000003" customHeight="1">
      <c r="A9" s="1448"/>
      <c r="B9" s="1357">
        <v>5</v>
      </c>
      <c r="C9" s="1454" t="s">
        <v>689</v>
      </c>
      <c r="D9" s="209">
        <v>242</v>
      </c>
      <c r="E9" s="1453"/>
      <c r="F9" s="1453"/>
      <c r="G9" s="1453"/>
      <c r="H9" s="1453">
        <v>10</v>
      </c>
      <c r="I9" s="207">
        <v>201</v>
      </c>
      <c r="J9" s="1451">
        <v>18</v>
      </c>
      <c r="K9" s="1451">
        <v>5</v>
      </c>
    </row>
    <row r="10" spans="1:13" s="886" customFormat="1" ht="19.2" customHeight="1">
      <c r="A10" s="1448"/>
      <c r="B10" s="1455" t="s">
        <v>706</v>
      </c>
      <c r="C10" s="1456"/>
      <c r="D10" s="1457"/>
      <c r="E10" s="1458">
        <v>0</v>
      </c>
      <c r="F10" s="1458">
        <v>0</v>
      </c>
      <c r="G10" s="1458">
        <v>0</v>
      </c>
      <c r="H10" s="1458">
        <v>0</v>
      </c>
      <c r="I10" s="1458">
        <v>1</v>
      </c>
      <c r="J10" s="486"/>
      <c r="K10" s="486"/>
    </row>
    <row r="11" spans="1:13" s="886" customFormat="1" ht="19.2" customHeight="1">
      <c r="A11" s="1448"/>
      <c r="B11" s="2153" t="s">
        <v>476</v>
      </c>
      <c r="C11" s="2153"/>
      <c r="D11" s="209"/>
      <c r="E11" s="207"/>
      <c r="F11" s="207"/>
      <c r="G11" s="207"/>
      <c r="H11" s="207"/>
      <c r="I11" s="207"/>
      <c r="J11" s="1459">
        <v>20</v>
      </c>
      <c r="K11" s="1459">
        <v>12</v>
      </c>
    </row>
    <row r="12" spans="1:13" s="886" customFormat="1" ht="19.2" customHeight="1">
      <c r="A12" s="1448"/>
      <c r="B12" s="2153" t="s">
        <v>1147</v>
      </c>
      <c r="C12" s="2153"/>
      <c r="D12" s="1460">
        <v>442</v>
      </c>
      <c r="E12" s="207"/>
      <c r="F12" s="207"/>
      <c r="G12" s="207"/>
      <c r="H12" s="207"/>
      <c r="I12" s="207"/>
      <c r="J12" s="207"/>
      <c r="K12" s="207"/>
    </row>
    <row r="13" spans="1:13" s="886" customFormat="1" ht="19.2" customHeight="1">
      <c r="A13" s="1448"/>
      <c r="B13" s="2153" t="s">
        <v>1262</v>
      </c>
      <c r="C13" s="2153"/>
      <c r="D13" s="1460">
        <v>411</v>
      </c>
      <c r="E13" s="218">
        <v>5</v>
      </c>
      <c r="F13" s="218">
        <v>15</v>
      </c>
      <c r="G13" s="218">
        <v>30</v>
      </c>
      <c r="H13" s="218">
        <v>150</v>
      </c>
      <c r="I13" s="1460">
        <v>203</v>
      </c>
      <c r="J13" s="218"/>
      <c r="K13" s="487"/>
    </row>
    <row r="14" spans="1:13" ht="7.5" customHeight="1">
      <c r="B14" s="1461"/>
      <c r="C14" s="1462"/>
      <c r="D14" s="1463"/>
      <c r="E14" s="1463"/>
      <c r="F14" s="1463"/>
      <c r="G14" s="1463"/>
      <c r="H14" s="1463"/>
      <c r="I14" s="1463"/>
      <c r="J14" s="1464"/>
      <c r="K14" s="1464"/>
    </row>
    <row r="15" spans="1:13" ht="18" customHeight="1">
      <c r="B15" s="1465"/>
      <c r="C15" s="278" t="s">
        <v>122</v>
      </c>
      <c r="D15" s="208"/>
      <c r="E15" s="208"/>
      <c r="F15" s="208"/>
      <c r="G15" s="208"/>
      <c r="H15" s="208"/>
      <c r="I15" s="208"/>
      <c r="J15" s="208"/>
      <c r="K15" s="211"/>
    </row>
    <row r="16" spans="1:13" ht="18" customHeight="1">
      <c r="B16" s="212"/>
      <c r="C16" s="278" t="s">
        <v>123</v>
      </c>
      <c r="D16" s="210"/>
      <c r="E16" s="210"/>
      <c r="F16" s="210"/>
      <c r="G16" s="210"/>
      <c r="H16" s="210"/>
      <c r="I16" s="210"/>
      <c r="J16" s="211"/>
      <c r="K16" s="211"/>
    </row>
    <row r="17" spans="2:11" ht="18" customHeight="1">
      <c r="B17" s="1466"/>
      <c r="C17" s="278" t="s">
        <v>124</v>
      </c>
      <c r="D17" s="208"/>
      <c r="E17" s="208"/>
      <c r="F17" s="208"/>
      <c r="G17" s="208"/>
      <c r="H17" s="208"/>
      <c r="I17" s="208"/>
      <c r="J17" s="208"/>
      <c r="K17" s="211"/>
    </row>
    <row r="18" spans="2:11" ht="33.6" customHeight="1">
      <c r="B18" s="2152" t="s">
        <v>312</v>
      </c>
      <c r="C18" s="2152"/>
      <c r="D18" s="2152"/>
      <c r="E18" s="2152"/>
      <c r="F18" s="2152"/>
      <c r="G18" s="2152"/>
      <c r="H18" s="2152"/>
      <c r="I18" s="2152"/>
      <c r="J18" s="2152"/>
      <c r="K18" s="2152"/>
    </row>
  </sheetData>
  <mergeCells count="8">
    <mergeCell ref="B18:K18"/>
    <mergeCell ref="B13:C13"/>
    <mergeCell ref="B3:C4"/>
    <mergeCell ref="D3:D4"/>
    <mergeCell ref="J3:J4"/>
    <mergeCell ref="K3:K4"/>
    <mergeCell ref="B11:C11"/>
    <mergeCell ref="B12:C12"/>
  </mergeCells>
  <printOptions horizontalCentered="1"/>
  <pageMargins left="0.48" right="0.45" top="0.39370078740157483" bottom="0.56000000000000005" header="0" footer="0.31"/>
  <pageSetup paperSize="9" scale="98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30"/>
  <sheetViews>
    <sheetView zoomScale="85" zoomScaleNormal="85" workbookViewId="0">
      <selection activeCell="K6" sqref="K6"/>
    </sheetView>
  </sheetViews>
  <sheetFormatPr defaultColWidth="8.88671875" defaultRowHeight="13.2"/>
  <cols>
    <col min="1" max="1" width="48.33203125" style="124" customWidth="1"/>
    <col min="2" max="6" width="8.33203125" style="124" customWidth="1"/>
    <col min="7" max="7" width="0.44140625" style="124" customWidth="1"/>
    <col min="8" max="12" width="3.88671875" style="124" customWidth="1"/>
    <col min="13" max="16384" width="8.88671875" style="124"/>
  </cols>
  <sheetData>
    <row r="1" spans="1:21" ht="33.6" customHeight="1">
      <c r="F1" s="123" t="s">
        <v>51</v>
      </c>
      <c r="U1" s="55"/>
    </row>
    <row r="2" spans="1:21" ht="72.599999999999994" customHeight="1">
      <c r="A2" s="57" t="s">
        <v>1126</v>
      </c>
      <c r="B2" s="57"/>
      <c r="C2" s="57"/>
      <c r="D2" s="125"/>
      <c r="E2" s="125"/>
      <c r="F2" s="125"/>
    </row>
    <row r="3" spans="1:21" s="126" customFormat="1" ht="21" customHeight="1">
      <c r="A3" s="156"/>
      <c r="B3" s="129" t="s">
        <v>731</v>
      </c>
      <c r="C3" s="129" t="s">
        <v>743</v>
      </c>
      <c r="D3" s="129" t="s">
        <v>850</v>
      </c>
      <c r="E3" s="676" t="s">
        <v>1650</v>
      </c>
      <c r="F3" s="676" t="s">
        <v>1265</v>
      </c>
    </row>
    <row r="4" spans="1:21" s="126" customFormat="1" ht="24" customHeight="1">
      <c r="A4" s="653" t="s">
        <v>696</v>
      </c>
      <c r="B4" s="654"/>
      <c r="C4" s="654"/>
      <c r="D4" s="654"/>
      <c r="E4" s="654"/>
      <c r="F4" s="655"/>
    </row>
    <row r="5" spans="1:21" s="126" customFormat="1" ht="30.75" customHeight="1">
      <c r="A5" s="157" t="s">
        <v>52</v>
      </c>
      <c r="B5" s="546">
        <v>9.7894581976590604</v>
      </c>
      <c r="C5" s="546">
        <v>9.8741546781927898</v>
      </c>
      <c r="D5" s="546">
        <v>10.136069496245119</v>
      </c>
      <c r="E5" s="546">
        <v>10.01405877609807</v>
      </c>
      <c r="F5" s="546">
        <v>9.8316343044555818</v>
      </c>
    </row>
    <row r="6" spans="1:21" s="126" customFormat="1" ht="30.75" customHeight="1">
      <c r="A6" s="157" t="s">
        <v>1276</v>
      </c>
      <c r="B6" s="546">
        <v>13.417424728085308</v>
      </c>
      <c r="C6" s="546">
        <v>13.620932612481553</v>
      </c>
      <c r="D6" s="546">
        <v>13.873713534580769</v>
      </c>
      <c r="E6" s="546">
        <v>14.259245269907927</v>
      </c>
      <c r="F6" s="546">
        <v>14.270131484903438</v>
      </c>
    </row>
    <row r="7" spans="1:21" s="126" customFormat="1" ht="30.75" customHeight="1">
      <c r="A7" s="1446" t="s">
        <v>127</v>
      </c>
      <c r="B7" s="546">
        <v>13.21188038441449</v>
      </c>
      <c r="C7" s="546">
        <v>12.698063882652022</v>
      </c>
      <c r="D7" s="546">
        <v>19.671386826517345</v>
      </c>
      <c r="E7" s="546">
        <v>18.96757993161139</v>
      </c>
      <c r="F7" s="546">
        <v>18.4081692792289</v>
      </c>
    </row>
    <row r="8" spans="1:21" s="126" customFormat="1" ht="30.75" customHeight="1">
      <c r="A8" s="1446" t="s">
        <v>865</v>
      </c>
      <c r="B8" s="546">
        <v>6.1554704695879678</v>
      </c>
      <c r="C8" s="546">
        <v>5.6195729740000981</v>
      </c>
      <c r="D8" s="546">
        <v>5.3022239159449889</v>
      </c>
      <c r="E8" s="546">
        <v>5.2213258253170736</v>
      </c>
      <c r="F8" s="546">
        <v>5.1626198233617826</v>
      </c>
    </row>
    <row r="9" spans="1:21" s="126" customFormat="1" ht="30.75" customHeight="1">
      <c r="A9" s="1446" t="s">
        <v>605</v>
      </c>
      <c r="B9" s="546">
        <v>12.573019563268584</v>
      </c>
      <c r="C9" s="546">
        <v>13.414767846204587</v>
      </c>
      <c r="D9" s="546">
        <v>12.32580090161292</v>
      </c>
      <c r="E9" s="546">
        <v>12.179536475663614</v>
      </c>
      <c r="F9" s="546">
        <v>12.214578135699805</v>
      </c>
    </row>
    <row r="10" spans="1:21" s="126" customFormat="1" ht="30.75" customHeight="1">
      <c r="A10" s="1446" t="s">
        <v>606</v>
      </c>
      <c r="B10" s="546">
        <v>15.648626810349539</v>
      </c>
      <c r="C10" s="546">
        <v>16.252722862127129</v>
      </c>
      <c r="D10" s="546">
        <v>15.942140132718857</v>
      </c>
      <c r="E10" s="546">
        <v>15.254642266825588</v>
      </c>
      <c r="F10" s="546">
        <v>15.275229971432161</v>
      </c>
    </row>
    <row r="11" spans="1:21" s="126" customFormat="1" ht="30.75" customHeight="1">
      <c r="A11" s="1446" t="s">
        <v>1110</v>
      </c>
      <c r="B11" s="546">
        <v>8.8404616294085727</v>
      </c>
      <c r="C11" s="546">
        <v>8.4511871289282219</v>
      </c>
      <c r="D11" s="546">
        <v>8.4448619762476458</v>
      </c>
      <c r="E11" s="546">
        <v>8.484099309481568</v>
      </c>
      <c r="F11" s="546">
        <v>8.3640688261084133</v>
      </c>
    </row>
    <row r="12" spans="1:21" s="126" customFormat="1" ht="30.75" customHeight="1">
      <c r="A12" s="1446" t="s">
        <v>1189</v>
      </c>
      <c r="B12" s="1620">
        <v>9.3275990328558631</v>
      </c>
      <c r="C12" s="1620">
        <v>9.835718429249777</v>
      </c>
      <c r="D12" s="1620">
        <v>10.95173459268346</v>
      </c>
      <c r="E12" s="1620">
        <v>10.830989953730587</v>
      </c>
      <c r="F12" s="1620">
        <v>10.889933397806823</v>
      </c>
    </row>
    <row r="13" spans="1:21" s="126" customFormat="1" ht="30.75" customHeight="1">
      <c r="A13" s="1446" t="s">
        <v>214</v>
      </c>
      <c r="B13" s="546">
        <v>14.290015135367703</v>
      </c>
      <c r="C13" s="546">
        <v>13.163916002974377</v>
      </c>
      <c r="D13" s="546">
        <v>8.2067348772490778</v>
      </c>
      <c r="E13" s="546">
        <v>8.6976513680248058</v>
      </c>
      <c r="F13" s="546">
        <v>9.414217590084851</v>
      </c>
    </row>
    <row r="14" spans="1:21" s="126" customFormat="1" ht="16.5" customHeight="1">
      <c r="A14" s="158" t="s">
        <v>474</v>
      </c>
      <c r="B14" s="127"/>
      <c r="C14" s="127"/>
      <c r="D14" s="127"/>
      <c r="E14" s="127"/>
      <c r="F14" s="127"/>
    </row>
    <row r="15" spans="1:21" s="126" customFormat="1" ht="24" customHeight="1">
      <c r="A15" s="157" t="s">
        <v>461</v>
      </c>
      <c r="B15" s="159">
        <v>77</v>
      </c>
      <c r="C15" s="159">
        <v>74</v>
      </c>
      <c r="D15" s="159">
        <v>74</v>
      </c>
      <c r="E15" s="159">
        <v>74</v>
      </c>
      <c r="F15" s="159">
        <v>74</v>
      </c>
    </row>
    <row r="16" spans="1:21" ht="24" customHeight="1">
      <c r="A16" s="653" t="s">
        <v>697</v>
      </c>
      <c r="B16" s="654"/>
      <c r="C16" s="654"/>
      <c r="D16" s="654"/>
      <c r="E16" s="654"/>
      <c r="F16" s="655"/>
    </row>
    <row r="17" spans="1:8" ht="33" customHeight="1">
      <c r="A17" s="157" t="s">
        <v>52</v>
      </c>
      <c r="B17" s="547">
        <v>6.393320174719749</v>
      </c>
      <c r="C17" s="547">
        <v>6.4737539970039499</v>
      </c>
      <c r="D17" s="547">
        <v>6.577038622252525</v>
      </c>
      <c r="E17" s="547">
        <v>6.5411969055738775</v>
      </c>
      <c r="F17" s="547">
        <v>6.3923185785006549</v>
      </c>
    </row>
    <row r="18" spans="1:8" ht="33" customHeight="1">
      <c r="A18" s="157" t="s">
        <v>1276</v>
      </c>
      <c r="B18" s="547">
        <v>9.5891484140279015</v>
      </c>
      <c r="C18" s="547">
        <v>9.6881063032665491</v>
      </c>
      <c r="D18" s="547">
        <v>9.5494219263562989</v>
      </c>
      <c r="E18" s="547">
        <v>9.720870453846322</v>
      </c>
      <c r="F18" s="547">
        <v>9.7112525480490355</v>
      </c>
    </row>
    <row r="19" spans="1:8" ht="33" customHeight="1">
      <c r="A19" s="1446" t="s">
        <v>127</v>
      </c>
      <c r="B19" s="547">
        <v>12.069235334642265</v>
      </c>
      <c r="C19" s="547">
        <v>10.279887146776971</v>
      </c>
      <c r="D19" s="547">
        <v>16.487587493594958</v>
      </c>
      <c r="E19" s="547">
        <v>15.424174034081783</v>
      </c>
      <c r="F19" s="547">
        <v>11.54307779340756</v>
      </c>
    </row>
    <row r="20" spans="1:8" ht="33" customHeight="1">
      <c r="A20" s="1446" t="s">
        <v>865</v>
      </c>
      <c r="B20" s="547">
        <v>4.3512663133264198</v>
      </c>
      <c r="C20" s="547">
        <v>3.985638258658418</v>
      </c>
      <c r="D20" s="547">
        <v>3.6381796755780225</v>
      </c>
      <c r="E20" s="547">
        <v>3.5133428193524385</v>
      </c>
      <c r="F20" s="547">
        <v>3.516427248796214</v>
      </c>
    </row>
    <row r="21" spans="1:8" s="126" customFormat="1" ht="33" customHeight="1">
      <c r="A21" s="1446" t="s">
        <v>605</v>
      </c>
      <c r="B21" s="546">
        <v>8.1266872513135642</v>
      </c>
      <c r="C21" s="546">
        <v>8.2956387628819908</v>
      </c>
      <c r="D21" s="547">
        <v>7.3563683156877806</v>
      </c>
      <c r="E21" s="547">
        <v>7.2348301166075384</v>
      </c>
      <c r="F21" s="547">
        <v>7.2223562479594676</v>
      </c>
    </row>
    <row r="22" spans="1:8" s="126" customFormat="1" ht="33" customHeight="1">
      <c r="A22" s="1446" t="s">
        <v>606</v>
      </c>
      <c r="B22" s="547">
        <v>10.480557613472932</v>
      </c>
      <c r="C22" s="547">
        <v>11.447636033727319</v>
      </c>
      <c r="D22" s="547">
        <v>12.317671384902376</v>
      </c>
      <c r="E22" s="547">
        <v>12.703196686780352</v>
      </c>
      <c r="F22" s="547">
        <v>12.437564016227842</v>
      </c>
    </row>
    <row r="23" spans="1:8" s="126" customFormat="1" ht="33" customHeight="1">
      <c r="A23" s="1446" t="s">
        <v>1110</v>
      </c>
      <c r="B23" s="547">
        <v>4.9731486909937628</v>
      </c>
      <c r="C23" s="547">
        <v>5.0666971363286146</v>
      </c>
      <c r="D23" s="547">
        <v>5.2162622841714441</v>
      </c>
      <c r="E23" s="547">
        <v>5.2723922059835644</v>
      </c>
      <c r="F23" s="547">
        <v>5.2213742987105327</v>
      </c>
    </row>
    <row r="24" spans="1:8" s="126" customFormat="1" ht="33" customHeight="1">
      <c r="A24" s="1446" t="s">
        <v>1189</v>
      </c>
      <c r="B24" s="1621">
        <v>7.2056140013113028</v>
      </c>
      <c r="C24" s="1621">
        <v>7.0386824573580036</v>
      </c>
      <c r="D24" s="1621">
        <v>7.8518391415494699</v>
      </c>
      <c r="E24" s="1621">
        <v>7.7543273240678081</v>
      </c>
      <c r="F24" s="1621">
        <v>7.7505067703119535</v>
      </c>
    </row>
    <row r="25" spans="1:8" ht="33" customHeight="1">
      <c r="A25" s="157" t="s">
        <v>214</v>
      </c>
      <c r="B25" s="547">
        <v>11.036596626085148</v>
      </c>
      <c r="C25" s="547">
        <v>8.4564859675843831</v>
      </c>
      <c r="D25" s="547">
        <v>7.2658367548791567</v>
      </c>
      <c r="E25" s="547">
        <v>7.2697083946512517</v>
      </c>
      <c r="F25" s="547">
        <v>7.3863555474023528</v>
      </c>
    </row>
    <row r="26" spans="1:8" ht="16.5" customHeight="1">
      <c r="A26" s="158" t="s">
        <v>474</v>
      </c>
      <c r="B26" s="136"/>
      <c r="C26" s="136"/>
      <c r="D26" s="136"/>
      <c r="E26" s="136"/>
      <c r="F26" s="136"/>
    </row>
    <row r="27" spans="1:8" ht="24" customHeight="1">
      <c r="A27" s="160" t="s">
        <v>461</v>
      </c>
      <c r="B27" s="161">
        <v>61</v>
      </c>
      <c r="C27" s="161">
        <v>59</v>
      </c>
      <c r="D27" s="161">
        <v>59</v>
      </c>
      <c r="E27" s="161">
        <v>59</v>
      </c>
      <c r="F27" s="161">
        <v>59</v>
      </c>
    </row>
    <row r="28" spans="1:8" ht="6" customHeight="1"/>
    <row r="29" spans="1:8" ht="15" customHeight="1">
      <c r="A29" s="2156" t="s">
        <v>1649</v>
      </c>
      <c r="B29" s="2157"/>
      <c r="C29" s="2157"/>
      <c r="D29" s="2157"/>
      <c r="E29" s="2157"/>
      <c r="F29" s="2157"/>
    </row>
    <row r="30" spans="1:8" s="128" customFormat="1" ht="14.4" customHeight="1">
      <c r="A30" s="2152"/>
      <c r="B30" s="2152"/>
      <c r="C30" s="2152"/>
      <c r="D30" s="2152"/>
      <c r="E30" s="2152"/>
      <c r="F30" s="2152"/>
      <c r="G30" s="674"/>
      <c r="H30" s="674"/>
    </row>
  </sheetData>
  <mergeCells count="2">
    <mergeCell ref="A29:F29"/>
    <mergeCell ref="A30:F30"/>
  </mergeCells>
  <phoneticPr fontId="13" type="noConversion"/>
  <printOptions horizontalCentered="1"/>
  <pageMargins left="0.35433070866141736" right="0.23622047244094491" top="0.7" bottom="0.78" header="0" footer="0.36"/>
  <pageSetup paperSize="9" scale="90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/>
  <dimension ref="B1:R17"/>
  <sheetViews>
    <sheetView topLeftCell="D1" zoomScaleNormal="100" workbookViewId="0">
      <selection activeCell="K6" sqref="K6"/>
    </sheetView>
  </sheetViews>
  <sheetFormatPr defaultColWidth="8.88671875" defaultRowHeight="13.2"/>
  <cols>
    <col min="1" max="1" width="2.33203125" style="950" customWidth="1"/>
    <col min="2" max="2" width="21.33203125" style="950" customWidth="1"/>
    <col min="3" max="3" width="6.6640625" style="950" customWidth="1"/>
    <col min="4" max="4" width="7" style="950" customWidth="1"/>
    <col min="5" max="5" width="7.5546875" style="950" customWidth="1"/>
    <col min="6" max="8" width="7.33203125" style="950" customWidth="1"/>
    <col min="9" max="10" width="7.109375" style="950" customWidth="1"/>
    <col min="11" max="11" width="6.6640625" style="950" customWidth="1"/>
    <col min="12" max="12" width="7" style="950" customWidth="1"/>
    <col min="13" max="17" width="6" style="950" customWidth="1"/>
    <col min="18" max="16384" width="8.88671875" style="950"/>
  </cols>
  <sheetData>
    <row r="1" spans="2:18" ht="12.75" customHeight="1">
      <c r="C1"/>
      <c r="D1"/>
      <c r="E1"/>
      <c r="F1"/>
      <c r="G1"/>
      <c r="H1"/>
      <c r="I1"/>
      <c r="J1"/>
      <c r="K1"/>
    </row>
    <row r="2" spans="2:18" s="971" customFormat="1" ht="15.75" customHeight="1">
      <c r="L2" s="974" t="s">
        <v>58</v>
      </c>
    </row>
    <row r="3" spans="2:18" s="971" customFormat="1" ht="48.75" customHeight="1">
      <c r="B3" s="973" t="s">
        <v>893</v>
      </c>
      <c r="C3" s="973"/>
      <c r="D3" s="973"/>
      <c r="E3" s="973"/>
      <c r="F3" s="973"/>
      <c r="G3" s="973"/>
      <c r="H3" s="973"/>
      <c r="I3" s="972"/>
      <c r="J3" s="972"/>
      <c r="K3" s="972"/>
      <c r="L3" s="972"/>
    </row>
    <row r="4" spans="2:18" s="952" customFormat="1" ht="17.25" customHeight="1">
      <c r="B4" s="970"/>
      <c r="C4" s="968" t="s">
        <v>731</v>
      </c>
      <c r="D4" s="967"/>
      <c r="E4" s="968" t="s">
        <v>743</v>
      </c>
      <c r="F4" s="969"/>
      <c r="G4" s="968" t="s">
        <v>850</v>
      </c>
      <c r="H4" s="969"/>
      <c r="I4" s="968" t="s">
        <v>892</v>
      </c>
      <c r="J4" s="969"/>
      <c r="K4" s="968" t="s">
        <v>1200</v>
      </c>
      <c r="L4" s="967"/>
    </row>
    <row r="5" spans="2:18" s="952" customFormat="1" ht="58.5" customHeight="1">
      <c r="B5" s="966"/>
      <c r="C5" s="965" t="s">
        <v>532</v>
      </c>
      <c r="D5" s="965" t="s">
        <v>891</v>
      </c>
      <c r="E5" s="965" t="s">
        <v>532</v>
      </c>
      <c r="F5" s="965" t="s">
        <v>891</v>
      </c>
      <c r="G5" s="965" t="s">
        <v>532</v>
      </c>
      <c r="H5" s="965" t="s">
        <v>891</v>
      </c>
      <c r="I5" s="965" t="s">
        <v>532</v>
      </c>
      <c r="J5" s="965" t="s">
        <v>891</v>
      </c>
      <c r="K5" s="965" t="s">
        <v>532</v>
      </c>
      <c r="L5" s="965" t="s">
        <v>891</v>
      </c>
    </row>
    <row r="6" spans="2:18" s="952" customFormat="1" ht="18" customHeight="1">
      <c r="B6" s="963" t="s">
        <v>52</v>
      </c>
      <c r="C6" s="962">
        <v>7002.8627969999998</v>
      </c>
      <c r="D6" s="961">
        <v>8.1209578826612372</v>
      </c>
      <c r="E6" s="962">
        <v>4986.3604420000001</v>
      </c>
      <c r="F6" s="961">
        <v>5.6155118574985465</v>
      </c>
      <c r="G6" s="962">
        <v>5665.3828739999999</v>
      </c>
      <c r="H6" s="961">
        <v>5.5871969244563706</v>
      </c>
      <c r="I6" s="962">
        <v>5823.8119939999997</v>
      </c>
      <c r="J6" s="961">
        <v>5.6971461549973137</v>
      </c>
      <c r="K6" s="962">
        <v>5857.2870009999997</v>
      </c>
      <c r="L6" s="961">
        <v>5.6488156587242537</v>
      </c>
      <c r="Q6" s="1617"/>
      <c r="R6" s="1617"/>
    </row>
    <row r="7" spans="2:18" s="952" customFormat="1" ht="30.75" customHeight="1">
      <c r="B7" s="964" t="s">
        <v>526</v>
      </c>
      <c r="C7" s="962">
        <v>-602.36759900000004</v>
      </c>
      <c r="D7" s="961">
        <v>-5.8657194212929333</v>
      </c>
      <c r="E7" s="962">
        <v>-937.84219299999995</v>
      </c>
      <c r="F7" s="961">
        <v>-8.54048651997444</v>
      </c>
      <c r="G7" s="962">
        <v>-978.47618299999999</v>
      </c>
      <c r="H7" s="961">
        <v>-8.4541348929583044</v>
      </c>
      <c r="I7" s="962">
        <v>-957.302232</v>
      </c>
      <c r="J7" s="961">
        <v>-8.4822461486773015</v>
      </c>
      <c r="K7" s="962">
        <v>-973.05933600000003</v>
      </c>
      <c r="L7" s="961">
        <v>-8.5431145964339894</v>
      </c>
      <c r="Q7" s="1617"/>
      <c r="R7" s="1617"/>
    </row>
    <row r="8" spans="2:18" s="952" customFormat="1" ht="18" customHeight="1">
      <c r="B8" s="963" t="s">
        <v>865</v>
      </c>
      <c r="C8" s="962">
        <v>2891.4844929999999</v>
      </c>
      <c r="D8" s="961">
        <v>7.6069725691087786</v>
      </c>
      <c r="E8" s="962">
        <v>2856.4168909999999</v>
      </c>
      <c r="F8" s="961">
        <v>7.3234525858241559</v>
      </c>
      <c r="G8" s="962">
        <v>3265.2316110000002</v>
      </c>
      <c r="H8" s="961">
        <v>7.3002370681660915</v>
      </c>
      <c r="I8" s="962">
        <v>3235.3023459999999</v>
      </c>
      <c r="J8" s="961">
        <v>7.1722417015204236</v>
      </c>
      <c r="K8" s="962">
        <v>3234.4429829999999</v>
      </c>
      <c r="L8" s="961">
        <v>7.220855887731414</v>
      </c>
      <c r="Q8" s="1617"/>
      <c r="R8" s="1617"/>
    </row>
    <row r="9" spans="2:18" s="952" customFormat="1" ht="42" customHeight="1">
      <c r="B9" s="963" t="s">
        <v>1277</v>
      </c>
      <c r="C9" s="962">
        <v>1094.442464</v>
      </c>
      <c r="D9" s="961">
        <v>50.419014424579714</v>
      </c>
      <c r="E9" s="962">
        <v>1375.1492069999999</v>
      </c>
      <c r="F9" s="961">
        <v>49.884509829423386</v>
      </c>
      <c r="G9" s="962">
        <v>1517.3394760000001</v>
      </c>
      <c r="H9" s="961">
        <v>47.037226811868635</v>
      </c>
      <c r="I9" s="962">
        <v>1506.016826</v>
      </c>
      <c r="J9" s="961">
        <v>47.012871951807007</v>
      </c>
      <c r="K9" s="962">
        <v>1511.890723</v>
      </c>
      <c r="L9" s="961">
        <v>47.66976271636149</v>
      </c>
      <c r="Q9" s="1617"/>
      <c r="R9" s="1617"/>
    </row>
    <row r="10" spans="2:18" s="952" customFormat="1" ht="45" customHeight="1">
      <c r="B10" s="964" t="s">
        <v>599</v>
      </c>
      <c r="C10" s="962">
        <v>657.74459999999999</v>
      </c>
      <c r="D10" s="961">
        <v>4.4139799522507444</v>
      </c>
      <c r="E10" s="962">
        <v>476.33528999999999</v>
      </c>
      <c r="F10" s="961">
        <v>2.6986721078936791</v>
      </c>
      <c r="G10" s="962">
        <v>634.31621500000006</v>
      </c>
      <c r="H10" s="961">
        <v>3.2655049009214911</v>
      </c>
      <c r="I10" s="962">
        <v>649.99003400000004</v>
      </c>
      <c r="J10" s="961">
        <v>3.2844157733500854</v>
      </c>
      <c r="K10" s="962">
        <v>659.76642300000003</v>
      </c>
      <c r="L10" s="961">
        <v>3.312815871892187</v>
      </c>
      <c r="Q10" s="1617"/>
      <c r="R10" s="1617"/>
    </row>
    <row r="11" spans="2:18" s="952" customFormat="1" ht="31.95" customHeight="1">
      <c r="B11" s="963" t="s">
        <v>1277</v>
      </c>
      <c r="C11" s="962">
        <v>144.64654300000001</v>
      </c>
      <c r="D11" s="961">
        <v>19.023430471872892</v>
      </c>
      <c r="E11" s="962">
        <v>71.681053000000006</v>
      </c>
      <c r="F11" s="961">
        <v>9.3758120126242677</v>
      </c>
      <c r="G11" s="962">
        <v>76.967481000000006</v>
      </c>
      <c r="H11" s="961">
        <v>8.4411220958583293</v>
      </c>
      <c r="I11" s="962">
        <v>77.639681999999993</v>
      </c>
      <c r="J11" s="961">
        <v>8.3346967356374915</v>
      </c>
      <c r="K11" s="962">
        <v>77.613900999999998</v>
      </c>
      <c r="L11" s="961">
        <v>8.2356715187348488</v>
      </c>
      <c r="Q11" s="1617"/>
      <c r="R11" s="1617"/>
    </row>
    <row r="12" spans="2:18" s="952" customFormat="1" ht="37.200000000000003" customHeight="1">
      <c r="B12" s="963" t="s">
        <v>855</v>
      </c>
      <c r="C12" s="962">
        <v>2047.0997379999999</v>
      </c>
      <c r="D12" s="961">
        <v>7.3097335762630307</v>
      </c>
      <c r="E12" s="962">
        <v>2047.0570680000001</v>
      </c>
      <c r="F12" s="961">
        <v>7.2728809678634958</v>
      </c>
      <c r="G12" s="962">
        <v>2231.1051389999998</v>
      </c>
      <c r="H12" s="961">
        <v>6.8373687024761045</v>
      </c>
      <c r="I12" s="962">
        <v>2269.66545</v>
      </c>
      <c r="J12" s="961">
        <v>7.0088182163558095</v>
      </c>
      <c r="K12" s="962">
        <v>2278.8919000000001</v>
      </c>
      <c r="L12" s="961">
        <v>6.9082136980384412</v>
      </c>
      <c r="Q12" s="1617"/>
      <c r="R12" s="1617"/>
    </row>
    <row r="13" spans="2:18" s="952" customFormat="1" ht="30.6" customHeight="1">
      <c r="B13" s="955" t="s">
        <v>1110</v>
      </c>
      <c r="C13" s="960">
        <v>1879.389862</v>
      </c>
      <c r="D13" s="959">
        <v>6.6033641889937833</v>
      </c>
      <c r="E13" s="960">
        <v>1161.774476</v>
      </c>
      <c r="F13" s="959">
        <v>3.8029851671552448</v>
      </c>
      <c r="G13" s="960">
        <v>1199.513199</v>
      </c>
      <c r="H13" s="959">
        <v>3.6675709058886294</v>
      </c>
      <c r="I13" s="960">
        <v>1177.545924</v>
      </c>
      <c r="J13" s="959">
        <v>3.6169544130834197</v>
      </c>
      <c r="K13" s="960">
        <v>1149.233761</v>
      </c>
      <c r="L13" s="959">
        <v>3.539483392138397</v>
      </c>
      <c r="Q13" s="1617"/>
      <c r="R13" s="1617"/>
    </row>
    <row r="14" spans="2:18" s="952" customFormat="1" ht="15.6" customHeight="1">
      <c r="B14" s="958" t="s">
        <v>474</v>
      </c>
      <c r="C14" s="957"/>
      <c r="D14" s="956"/>
      <c r="E14" s="957"/>
      <c r="F14" s="956"/>
      <c r="G14" s="957"/>
      <c r="H14" s="956"/>
      <c r="I14" s="957"/>
      <c r="J14" s="956"/>
      <c r="K14" s="957"/>
      <c r="L14" s="956"/>
      <c r="Q14" s="1617"/>
      <c r="R14" s="1617"/>
    </row>
    <row r="15" spans="2:18" s="952" customFormat="1" ht="36.75" customHeight="1">
      <c r="B15" s="955" t="s">
        <v>890</v>
      </c>
      <c r="C15" s="954">
        <v>28</v>
      </c>
      <c r="D15" s="953">
        <v>5.785123966942149</v>
      </c>
      <c r="E15" s="954">
        <v>21</v>
      </c>
      <c r="F15" s="953">
        <v>4.751131221719457</v>
      </c>
      <c r="G15" s="954">
        <v>20</v>
      </c>
      <c r="H15" s="953">
        <v>4.7961630695443649</v>
      </c>
      <c r="I15" s="954">
        <v>19</v>
      </c>
      <c r="J15" s="953">
        <v>4.6116504854368934</v>
      </c>
      <c r="K15" s="954">
        <v>19</v>
      </c>
      <c r="L15" s="953">
        <v>4.6228710462287106</v>
      </c>
      <c r="Q15" s="1617"/>
      <c r="R15" s="1617"/>
    </row>
    <row r="16" spans="2:18" s="951" customFormat="1" ht="7.2" customHeight="1"/>
    <row r="17" spans="2:12" ht="49.5" customHeight="1">
      <c r="B17" s="2158" t="s">
        <v>889</v>
      </c>
      <c r="C17" s="2159"/>
      <c r="D17" s="2159"/>
      <c r="E17" s="2159"/>
      <c r="F17" s="2159"/>
      <c r="G17" s="2159"/>
      <c r="H17" s="2159"/>
      <c r="I17" s="2159"/>
      <c r="J17" s="2159"/>
      <c r="K17" s="2159"/>
      <c r="L17" s="2159"/>
    </row>
  </sheetData>
  <mergeCells count="1">
    <mergeCell ref="B17:L17"/>
  </mergeCells>
  <printOptions horizontalCentered="1"/>
  <pageMargins left="0.43307086614173229" right="0.35433070866141736" top="0.98425196850393704" bottom="0.6" header="0" footer="0.32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N70"/>
  <sheetViews>
    <sheetView topLeftCell="A40" zoomScaleNormal="100" workbookViewId="0">
      <selection activeCell="C34" sqref="C34"/>
    </sheetView>
  </sheetViews>
  <sheetFormatPr defaultColWidth="8.88671875" defaultRowHeight="13.2"/>
  <cols>
    <col min="1" max="1" width="1" style="1560" customWidth="1"/>
    <col min="2" max="2" width="6.44140625" style="1578" customWidth="1" collapsed="1"/>
    <col min="3" max="3" width="49.5546875" style="1560" customWidth="1"/>
    <col min="4" max="5" width="8.5546875" style="1560" customWidth="1"/>
    <col min="6" max="7" width="8.6640625" style="1560" customWidth="1"/>
    <col min="8" max="8" width="9" style="1560" customWidth="1"/>
    <col min="9" max="9" width="8.109375" style="1560" customWidth="1"/>
    <col min="10" max="10" width="11.88671875" style="1560" customWidth="1"/>
    <col min="11" max="16384" width="8.88671875" style="1560"/>
  </cols>
  <sheetData>
    <row r="1" spans="2:14" s="1558" customFormat="1" ht="20.399999999999999" customHeight="1">
      <c r="B1" s="2163" t="s">
        <v>88</v>
      </c>
      <c r="C1" s="2163"/>
      <c r="D1" s="2163"/>
      <c r="E1" s="2163"/>
      <c r="F1" s="2163"/>
      <c r="G1" s="2163"/>
      <c r="H1" s="2163"/>
      <c r="I1" s="2163"/>
    </row>
    <row r="2" spans="2:14" s="1558" customFormat="1" ht="18" customHeight="1">
      <c r="B2" s="2164" t="s">
        <v>113</v>
      </c>
      <c r="C2" s="2164"/>
      <c r="D2" s="2164"/>
      <c r="E2" s="2164"/>
      <c r="F2" s="2164"/>
      <c r="G2" s="2164"/>
      <c r="H2" s="2164"/>
      <c r="I2" s="2164"/>
    </row>
    <row r="3" spans="2:14" s="1558" customFormat="1" ht="25.2" customHeight="1">
      <c r="B3" s="1559"/>
      <c r="C3" s="1559"/>
      <c r="D3" s="1559"/>
      <c r="E3" s="1559"/>
      <c r="F3" s="1559"/>
      <c r="G3" s="1559"/>
      <c r="I3" s="975" t="s">
        <v>68</v>
      </c>
    </row>
    <row r="4" spans="2:14" s="1558" customFormat="1" ht="10.199999999999999" customHeight="1">
      <c r="B4" s="1559"/>
      <c r="C4" s="1559"/>
      <c r="D4" s="1559"/>
      <c r="E4" s="1559"/>
      <c r="F4" s="1559"/>
      <c r="G4" s="1559"/>
      <c r="I4" s="975"/>
    </row>
    <row r="5" spans="2:14" s="1558" customFormat="1" ht="23.4" customHeight="1">
      <c r="B5" s="2165" t="s">
        <v>142</v>
      </c>
      <c r="C5" s="2165"/>
      <c r="D5" s="2165"/>
      <c r="E5" s="2165"/>
      <c r="F5" s="2165"/>
      <c r="G5" s="2165"/>
      <c r="H5" s="2165"/>
      <c r="I5" s="2165"/>
    </row>
    <row r="6" spans="2:14" ht="12.75" customHeight="1">
      <c r="B6" s="976"/>
      <c r="C6" s="976"/>
      <c r="D6" s="976"/>
      <c r="E6" s="976"/>
      <c r="F6" s="976"/>
      <c r="G6" s="976"/>
      <c r="H6" s="977"/>
    </row>
    <row r="7" spans="2:14" s="1561" customFormat="1" ht="20.25" customHeight="1">
      <c r="B7" s="2166" t="s">
        <v>894</v>
      </c>
      <c r="C7" s="2168" t="s">
        <v>52</v>
      </c>
      <c r="D7" s="1532" t="s">
        <v>731</v>
      </c>
      <c r="E7" s="1532" t="s">
        <v>743</v>
      </c>
      <c r="F7" s="1532" t="s">
        <v>850</v>
      </c>
      <c r="G7" s="1532" t="s">
        <v>892</v>
      </c>
      <c r="H7" s="2170" t="s">
        <v>1200</v>
      </c>
      <c r="I7" s="2170"/>
      <c r="K7"/>
      <c r="L7"/>
    </row>
    <row r="8" spans="2:14" s="1563" customFormat="1" ht="30.75" customHeight="1">
      <c r="B8" s="2167"/>
      <c r="C8" s="2169"/>
      <c r="D8" s="1532" t="s">
        <v>532</v>
      </c>
      <c r="E8" s="1532" t="s">
        <v>532</v>
      </c>
      <c r="F8" s="1532" t="s">
        <v>532</v>
      </c>
      <c r="G8" s="1532" t="s">
        <v>532</v>
      </c>
      <c r="H8" s="1532" t="s">
        <v>532</v>
      </c>
      <c r="I8" s="1562" t="s">
        <v>895</v>
      </c>
      <c r="K8" s="886"/>
      <c r="L8" s="886"/>
    </row>
    <row r="9" spans="2:14" s="1561" customFormat="1">
      <c r="B9" s="979" t="s">
        <v>156</v>
      </c>
      <c r="C9" s="980" t="s">
        <v>896</v>
      </c>
      <c r="D9" s="981">
        <v>5591.0541359999997</v>
      </c>
      <c r="E9" s="981">
        <v>6053.7705429999996</v>
      </c>
      <c r="F9" s="981">
        <v>6978.9502869999997</v>
      </c>
      <c r="G9" s="981">
        <v>6562.114791</v>
      </c>
      <c r="H9" s="981">
        <v>7141.9123069999996</v>
      </c>
      <c r="I9" s="982" t="s">
        <v>1203</v>
      </c>
      <c r="J9" s="1564"/>
      <c r="K9" s="1564"/>
      <c r="L9" s="1564"/>
      <c r="M9" s="1564"/>
      <c r="N9" s="1564"/>
    </row>
    <row r="10" spans="2:14" ht="26.4">
      <c r="B10" s="983" t="s">
        <v>10</v>
      </c>
      <c r="C10" s="984" t="s">
        <v>897</v>
      </c>
      <c r="D10" s="985">
        <v>1889.920249</v>
      </c>
      <c r="E10" s="985">
        <v>1593.6972880000001</v>
      </c>
      <c r="F10" s="985">
        <v>1711.1551790000001</v>
      </c>
      <c r="G10" s="985">
        <v>1687.7986020000001</v>
      </c>
      <c r="H10" s="985">
        <v>1655.587824</v>
      </c>
      <c r="I10" s="985" t="s">
        <v>1204</v>
      </c>
      <c r="J10" s="1561"/>
      <c r="K10"/>
      <c r="L10"/>
    </row>
    <row r="11" spans="2:14">
      <c r="B11" s="983" t="s">
        <v>13</v>
      </c>
      <c r="C11" s="984" t="s">
        <v>898</v>
      </c>
      <c r="D11" s="985">
        <v>108.278283</v>
      </c>
      <c r="E11" s="985">
        <v>272.32897300000002</v>
      </c>
      <c r="F11" s="985">
        <v>452.70304900000002</v>
      </c>
      <c r="G11" s="985">
        <v>348.50193100000001</v>
      </c>
      <c r="H11" s="985">
        <v>272.95760200000001</v>
      </c>
      <c r="I11" s="985" t="s">
        <v>1205</v>
      </c>
      <c r="J11" s="1564"/>
      <c r="K11" s="1564"/>
      <c r="L11" s="1564"/>
      <c r="M11" s="1564"/>
      <c r="N11" s="1564"/>
    </row>
    <row r="12" spans="2:14">
      <c r="B12" s="983" t="s">
        <v>15</v>
      </c>
      <c r="C12" s="984" t="s">
        <v>899</v>
      </c>
      <c r="D12" s="1001">
        <v>1744.301731</v>
      </c>
      <c r="E12" s="1001">
        <v>1622.7988130000001</v>
      </c>
      <c r="F12" s="1001">
        <v>1836.389997</v>
      </c>
      <c r="G12" s="1001">
        <v>1941.58428</v>
      </c>
      <c r="H12" s="1001">
        <v>2457.7030709999999</v>
      </c>
      <c r="I12" s="1001" t="s">
        <v>1206</v>
      </c>
      <c r="J12" s="1561"/>
      <c r="K12"/>
      <c r="L12"/>
    </row>
    <row r="13" spans="2:14">
      <c r="B13" s="983" t="s">
        <v>612</v>
      </c>
      <c r="C13" s="984" t="s">
        <v>900</v>
      </c>
      <c r="D13" s="985">
        <v>1852.5059900000001</v>
      </c>
      <c r="E13" s="985">
        <v>2585.7154260000002</v>
      </c>
      <c r="F13" s="985">
        <v>3004.3171430000002</v>
      </c>
      <c r="G13" s="985">
        <v>2610.209343</v>
      </c>
      <c r="H13" s="985">
        <v>2781.0368600000002</v>
      </c>
      <c r="I13" s="985" t="s">
        <v>1207</v>
      </c>
      <c r="J13" s="1561"/>
      <c r="K13"/>
      <c r="L13"/>
    </row>
    <row r="14" spans="2:14">
      <c r="B14" s="983" t="s">
        <v>901</v>
      </c>
      <c r="C14" s="984" t="s">
        <v>902</v>
      </c>
      <c r="D14" s="985">
        <v>1849.58474</v>
      </c>
      <c r="E14" s="985">
        <v>2581.8180980000002</v>
      </c>
      <c r="F14" s="985">
        <v>2996.8254280000001</v>
      </c>
      <c r="G14" s="985">
        <v>2603.3050469999998</v>
      </c>
      <c r="H14" s="985">
        <v>2775.285695</v>
      </c>
      <c r="I14" s="985" t="s">
        <v>1207</v>
      </c>
      <c r="J14" s="1561"/>
      <c r="K14"/>
      <c r="L14"/>
    </row>
    <row r="15" spans="2:14">
      <c r="B15" s="987" t="s">
        <v>903</v>
      </c>
      <c r="C15" s="988" t="s">
        <v>904</v>
      </c>
      <c r="D15" s="989">
        <v>-3.9521169999999999</v>
      </c>
      <c r="E15" s="989">
        <v>-3.6493739999999999</v>
      </c>
      <c r="F15" s="989">
        <v>-3.874368</v>
      </c>
      <c r="G15" s="989">
        <v>-3.9916109999999998</v>
      </c>
      <c r="H15" s="989">
        <v>-3.2889740000000001</v>
      </c>
      <c r="I15" s="989" t="s">
        <v>1208</v>
      </c>
      <c r="J15" s="1561"/>
      <c r="K15"/>
      <c r="L15"/>
    </row>
    <row r="16" spans="2:14" ht="12.75" customHeight="1">
      <c r="B16" s="990" t="s">
        <v>905</v>
      </c>
      <c r="C16" s="991" t="s">
        <v>906</v>
      </c>
      <c r="D16" s="992">
        <v>0</v>
      </c>
      <c r="E16" s="992">
        <v>-17.120583</v>
      </c>
      <c r="F16" s="992">
        <v>-21.740713</v>
      </c>
      <c r="G16" s="992">
        <v>-21.987753999999999</v>
      </c>
      <c r="H16" s="992">
        <v>-22.084076</v>
      </c>
      <c r="I16" s="992" t="s">
        <v>1208</v>
      </c>
      <c r="J16" s="1561"/>
      <c r="K16"/>
      <c r="L16"/>
    </row>
    <row r="17" spans="2:12" s="1561" customFormat="1">
      <c r="B17" s="979" t="s">
        <v>614</v>
      </c>
      <c r="C17" s="980" t="s">
        <v>907</v>
      </c>
      <c r="D17" s="981">
        <v>1901.981726</v>
      </c>
      <c r="E17" s="981">
        <v>1027.6283189999999</v>
      </c>
      <c r="F17" s="981">
        <v>1147.9224039999999</v>
      </c>
      <c r="G17" s="981">
        <v>1231.1402410000001</v>
      </c>
      <c r="H17" s="981">
        <v>1591.662198</v>
      </c>
      <c r="I17" s="981" t="s">
        <v>1209</v>
      </c>
      <c r="K17"/>
      <c r="L17"/>
    </row>
    <row r="18" spans="2:12" s="1561" customFormat="1">
      <c r="B18" s="979" t="s">
        <v>626</v>
      </c>
      <c r="C18" s="980" t="s">
        <v>908</v>
      </c>
      <c r="D18" s="981">
        <v>573.85832000000005</v>
      </c>
      <c r="E18" s="981">
        <v>617.08844699999997</v>
      </c>
      <c r="F18" s="981">
        <v>672.91609300000005</v>
      </c>
      <c r="G18" s="981">
        <v>685.41853100000003</v>
      </c>
      <c r="H18" s="981">
        <v>698.24673299999995</v>
      </c>
      <c r="I18" s="981" t="s">
        <v>1210</v>
      </c>
      <c r="K18"/>
      <c r="L18"/>
    </row>
    <row r="19" spans="2:12" s="1561" customFormat="1">
      <c r="B19" s="979" t="s">
        <v>633</v>
      </c>
      <c r="C19" s="980" t="s">
        <v>909</v>
      </c>
      <c r="D19" s="981">
        <v>9229.2605000000003</v>
      </c>
      <c r="E19" s="981">
        <v>8845.2963739999996</v>
      </c>
      <c r="F19" s="981">
        <v>10315.474543</v>
      </c>
      <c r="G19" s="981">
        <v>9806.8813599999994</v>
      </c>
      <c r="H19" s="981">
        <v>9464.2974979999999</v>
      </c>
      <c r="I19" s="981" t="s">
        <v>1211</v>
      </c>
      <c r="K19"/>
      <c r="L19"/>
    </row>
    <row r="20" spans="2:12">
      <c r="B20" s="993" t="s">
        <v>635</v>
      </c>
      <c r="C20" s="984" t="s">
        <v>910</v>
      </c>
      <c r="D20" s="985">
        <v>9335.6483250000001</v>
      </c>
      <c r="E20" s="985">
        <v>8960.1221179999993</v>
      </c>
      <c r="F20" s="985">
        <v>10459.96679</v>
      </c>
      <c r="G20" s="985">
        <v>9951.2651129999995</v>
      </c>
      <c r="H20" s="985">
        <v>9607.6872480000002</v>
      </c>
      <c r="I20" s="985" t="s">
        <v>1212</v>
      </c>
      <c r="J20" s="1561"/>
      <c r="K20"/>
      <c r="L20"/>
    </row>
    <row r="21" spans="2:12">
      <c r="B21" s="994" t="s">
        <v>636</v>
      </c>
      <c r="C21" s="988" t="s">
        <v>904</v>
      </c>
      <c r="D21" s="989">
        <v>-106.38782500000001</v>
      </c>
      <c r="E21" s="989">
        <v>-122.294743</v>
      </c>
      <c r="F21" s="989">
        <v>-143.41793000000001</v>
      </c>
      <c r="G21" s="989">
        <v>-144.52204800000001</v>
      </c>
      <c r="H21" s="989">
        <v>-142.374076</v>
      </c>
      <c r="I21" s="989" t="s">
        <v>1213</v>
      </c>
      <c r="J21" s="1561"/>
      <c r="K21"/>
      <c r="L21"/>
    </row>
    <row r="22" spans="2:12" ht="12.75" customHeight="1">
      <c r="B22" s="995" t="s">
        <v>638</v>
      </c>
      <c r="C22" s="991" t="s">
        <v>906</v>
      </c>
      <c r="D22" s="992">
        <v>0</v>
      </c>
      <c r="E22" s="992">
        <v>7.4689990000000002</v>
      </c>
      <c r="F22" s="992">
        <v>-1.074317</v>
      </c>
      <c r="G22" s="992">
        <v>0.138295</v>
      </c>
      <c r="H22" s="992">
        <v>-1.015674</v>
      </c>
      <c r="I22" s="992" t="s">
        <v>1208</v>
      </c>
      <c r="J22" s="1561"/>
      <c r="K22"/>
      <c r="L22"/>
    </row>
    <row r="23" spans="2:12" s="1561" customFormat="1">
      <c r="B23" s="979" t="s">
        <v>650</v>
      </c>
      <c r="C23" s="980" t="s">
        <v>911</v>
      </c>
      <c r="D23" s="981">
        <v>11085.299242999999</v>
      </c>
      <c r="E23" s="981">
        <v>11685.254149</v>
      </c>
      <c r="F23" s="981">
        <v>13615.018329</v>
      </c>
      <c r="G23" s="981">
        <v>14805.467855999999</v>
      </c>
      <c r="H23" s="981">
        <v>15200.619070999999</v>
      </c>
      <c r="I23" s="981" t="s">
        <v>1214</v>
      </c>
      <c r="K23"/>
      <c r="L23"/>
    </row>
    <row r="24" spans="2:12" s="1561" customFormat="1" ht="26.4">
      <c r="B24" s="993" t="s">
        <v>61</v>
      </c>
      <c r="C24" s="984" t="s">
        <v>912</v>
      </c>
      <c r="D24" s="985">
        <v>10856.529560999999</v>
      </c>
      <c r="E24" s="985">
        <v>11499.882401000001</v>
      </c>
      <c r="F24" s="985">
        <v>13556.902770999999</v>
      </c>
      <c r="G24" s="985">
        <v>14845.754566</v>
      </c>
      <c r="H24" s="985">
        <v>15213.546075</v>
      </c>
      <c r="I24" s="985" t="s">
        <v>1214</v>
      </c>
      <c r="K24"/>
      <c r="L24"/>
    </row>
    <row r="25" spans="2:12" s="1561" customFormat="1">
      <c r="B25" s="993" t="s">
        <v>913</v>
      </c>
      <c r="C25" s="984" t="s">
        <v>914</v>
      </c>
      <c r="D25" s="985">
        <v>9136.2853799999993</v>
      </c>
      <c r="E25" s="985">
        <v>10360.564351000001</v>
      </c>
      <c r="F25" s="985">
        <v>11106.838175999999</v>
      </c>
      <c r="G25" s="985">
        <v>11960.965281000001</v>
      </c>
      <c r="H25" s="985">
        <v>11763.423734</v>
      </c>
      <c r="I25" s="985" t="s">
        <v>1215</v>
      </c>
      <c r="K25"/>
      <c r="L25"/>
    </row>
    <row r="26" spans="2:12" s="1561" customFormat="1">
      <c r="B26" s="993" t="s">
        <v>915</v>
      </c>
      <c r="C26" s="984" t="s">
        <v>670</v>
      </c>
      <c r="D26" s="985">
        <v>1343.6802150000001</v>
      </c>
      <c r="E26" s="985">
        <v>1903.3522250000001</v>
      </c>
      <c r="F26" s="985">
        <v>780.73012000000006</v>
      </c>
      <c r="G26" s="985">
        <v>681.75033199999996</v>
      </c>
      <c r="H26" s="985">
        <v>577.69602699999996</v>
      </c>
      <c r="I26" s="985" t="s">
        <v>1216</v>
      </c>
      <c r="K26"/>
      <c r="L26"/>
    </row>
    <row r="27" spans="2:12" s="1561" customFormat="1" ht="26.4">
      <c r="B27" s="993" t="s">
        <v>916</v>
      </c>
      <c r="C27" s="984" t="s">
        <v>917</v>
      </c>
      <c r="D27" s="985">
        <v>1929.9974500000001</v>
      </c>
      <c r="E27" s="985">
        <v>1230.460787</v>
      </c>
      <c r="F27" s="985">
        <v>2394.776445</v>
      </c>
      <c r="G27" s="985">
        <v>2731.1862839999999</v>
      </c>
      <c r="H27" s="985">
        <v>3253.334276</v>
      </c>
      <c r="I27" s="985" t="s">
        <v>1217</v>
      </c>
      <c r="K27"/>
      <c r="L27"/>
    </row>
    <row r="28" spans="2:12" s="1561" customFormat="1">
      <c r="B28" s="993" t="s">
        <v>918</v>
      </c>
      <c r="C28" s="984" t="s">
        <v>919</v>
      </c>
      <c r="D28" s="985">
        <v>-209.75326899999999</v>
      </c>
      <c r="E28" s="985">
        <v>-91.142736999999997</v>
      </c>
      <c r="F28" s="985">
        <v>55.288150000000002</v>
      </c>
      <c r="G28" s="985">
        <v>153.60300100000001</v>
      </c>
      <c r="H28" s="985">
        <v>196.78806499999999</v>
      </c>
      <c r="I28" s="985" t="s">
        <v>1218</v>
      </c>
      <c r="K28"/>
      <c r="L28"/>
    </row>
    <row r="29" spans="2:12" s="1561" customFormat="1" ht="25.5" customHeight="1">
      <c r="B29" s="993" t="s">
        <v>920</v>
      </c>
      <c r="C29" s="984" t="s">
        <v>921</v>
      </c>
      <c r="D29" s="985">
        <v>494.41716300000002</v>
      </c>
      <c r="E29" s="985">
        <v>455.164648</v>
      </c>
      <c r="F29" s="985">
        <v>409.377656</v>
      </c>
      <c r="G29" s="985">
        <v>404.4282</v>
      </c>
      <c r="H29" s="985">
        <v>423.51738799999998</v>
      </c>
      <c r="I29" s="985" t="s">
        <v>1219</v>
      </c>
      <c r="K29"/>
      <c r="L29"/>
    </row>
    <row r="30" spans="2:12" s="1561" customFormat="1" ht="12.75" customHeight="1">
      <c r="B30" s="993" t="s">
        <v>922</v>
      </c>
      <c r="C30" s="984" t="s">
        <v>923</v>
      </c>
      <c r="D30" s="985">
        <v>133.22558000000001</v>
      </c>
      <c r="E30" s="985">
        <v>56.671138999999997</v>
      </c>
      <c r="F30" s="985">
        <v>34.024026999999997</v>
      </c>
      <c r="G30" s="985">
        <v>33.667811999999998</v>
      </c>
      <c r="H30" s="985">
        <v>33.600374000000002</v>
      </c>
      <c r="I30" s="985" t="s">
        <v>1208</v>
      </c>
      <c r="K30"/>
      <c r="L30"/>
    </row>
    <row r="31" spans="2:12" s="1561" customFormat="1">
      <c r="B31" s="993" t="s">
        <v>924</v>
      </c>
      <c r="C31" s="988" t="s">
        <v>904</v>
      </c>
      <c r="D31" s="989">
        <v>-398.87306100000001</v>
      </c>
      <c r="E31" s="989">
        <v>-328.58894800000002</v>
      </c>
      <c r="F31" s="989">
        <v>-387.09651200000002</v>
      </c>
      <c r="G31" s="989">
        <v>-481.26101299999999</v>
      </c>
      <c r="H31" s="989">
        <v>-472.90444500000001</v>
      </c>
      <c r="I31" s="985" t="s">
        <v>1220</v>
      </c>
      <c r="K31"/>
      <c r="L31"/>
    </row>
    <row r="32" spans="2:12" s="1561" customFormat="1" ht="12.75" customHeight="1">
      <c r="B32" s="993" t="s">
        <v>925</v>
      </c>
      <c r="C32" s="991" t="s">
        <v>906</v>
      </c>
      <c r="D32" s="1565">
        <v>0</v>
      </c>
      <c r="E32" s="1565">
        <v>2.1249090000000002</v>
      </c>
      <c r="F32" s="1565">
        <v>1.810387</v>
      </c>
      <c r="G32" s="1565">
        <v>2.8782909999999999</v>
      </c>
      <c r="H32" s="1565">
        <v>2.8596789999999999</v>
      </c>
      <c r="I32" s="985" t="s">
        <v>1208</v>
      </c>
      <c r="K32"/>
      <c r="L32"/>
    </row>
    <row r="33" spans="2:12" s="1561" customFormat="1">
      <c r="B33" s="979" t="s">
        <v>652</v>
      </c>
      <c r="C33" s="980" t="s">
        <v>671</v>
      </c>
      <c r="D33" s="981">
        <v>2382.9871109999999</v>
      </c>
      <c r="E33" s="981">
        <v>2188.6404149999998</v>
      </c>
      <c r="F33" s="981">
        <v>2426.0164559999998</v>
      </c>
      <c r="G33" s="981">
        <v>2418.3041039999998</v>
      </c>
      <c r="H33" s="981">
        <v>2469.2565460000001</v>
      </c>
      <c r="I33" s="981" t="s">
        <v>1206</v>
      </c>
      <c r="K33"/>
      <c r="L33"/>
    </row>
    <row r="34" spans="2:12" ht="26.4">
      <c r="B34" s="996" t="s">
        <v>926</v>
      </c>
      <c r="C34" s="984" t="s">
        <v>927</v>
      </c>
      <c r="D34" s="985">
        <v>1613.9048780000001</v>
      </c>
      <c r="E34" s="985">
        <v>1546.2830570000001</v>
      </c>
      <c r="F34" s="985">
        <v>1710.193117</v>
      </c>
      <c r="G34" s="985">
        <v>1718.378246</v>
      </c>
      <c r="H34" s="985">
        <v>1746.0442109999999</v>
      </c>
      <c r="I34" s="985" t="s">
        <v>1221</v>
      </c>
      <c r="J34" s="1561"/>
      <c r="K34"/>
      <c r="L34"/>
    </row>
    <row r="35" spans="2:12">
      <c r="B35" s="996" t="s">
        <v>928</v>
      </c>
      <c r="C35" s="984" t="s">
        <v>186</v>
      </c>
      <c r="D35" s="985">
        <v>1351.313668</v>
      </c>
      <c r="E35" s="985">
        <v>1151.6929620000001</v>
      </c>
      <c r="F35" s="985">
        <v>1275.215952</v>
      </c>
      <c r="G35" s="985">
        <v>1280.4248170000001</v>
      </c>
      <c r="H35" s="985">
        <v>1303.357649</v>
      </c>
      <c r="I35" s="985" t="s">
        <v>1222</v>
      </c>
      <c r="J35" s="1561"/>
      <c r="K35"/>
      <c r="L35"/>
    </row>
    <row r="36" spans="2:12">
      <c r="B36" s="997" t="s">
        <v>929</v>
      </c>
      <c r="C36" s="988" t="s">
        <v>904</v>
      </c>
      <c r="D36" s="989">
        <v>-582.23143500000003</v>
      </c>
      <c r="E36" s="989">
        <v>-473.53782100000001</v>
      </c>
      <c r="F36" s="989">
        <v>-564.20526299999995</v>
      </c>
      <c r="G36" s="989">
        <v>-591.35351400000002</v>
      </c>
      <c r="H36" s="989">
        <v>-591.32524699999999</v>
      </c>
      <c r="I36" s="989" t="s">
        <v>1223</v>
      </c>
      <c r="J36" s="1561"/>
      <c r="K36"/>
      <c r="L36"/>
    </row>
    <row r="37" spans="2:12" ht="12.75" customHeight="1">
      <c r="B37" s="998" t="s">
        <v>930</v>
      </c>
      <c r="C37" s="991" t="s">
        <v>906</v>
      </c>
      <c r="D37" s="989">
        <v>0</v>
      </c>
      <c r="E37" s="989">
        <v>-35.797783000000003</v>
      </c>
      <c r="F37" s="989">
        <v>4.8126499999999997</v>
      </c>
      <c r="G37" s="989">
        <v>10.854555</v>
      </c>
      <c r="H37" s="989">
        <v>11.179933</v>
      </c>
      <c r="I37" s="989" t="s">
        <v>1208</v>
      </c>
      <c r="J37" s="1564"/>
      <c r="K37"/>
      <c r="L37"/>
    </row>
    <row r="38" spans="2:12" s="1561" customFormat="1">
      <c r="B38" s="979" t="s">
        <v>653</v>
      </c>
      <c r="C38" s="980" t="s">
        <v>931</v>
      </c>
      <c r="D38" s="981">
        <v>50640.732344999997</v>
      </c>
      <c r="E38" s="981">
        <v>53417.813498000003</v>
      </c>
      <c r="F38" s="981">
        <v>59998.716160999997</v>
      </c>
      <c r="G38" s="981">
        <v>60734.749001999997</v>
      </c>
      <c r="H38" s="981">
        <v>60684.969169000004</v>
      </c>
      <c r="I38" s="981" t="s">
        <v>1224</v>
      </c>
      <c r="J38" s="1566"/>
      <c r="K38"/>
      <c r="L38"/>
    </row>
    <row r="39" spans="2:12">
      <c r="B39" s="999" t="s">
        <v>932</v>
      </c>
      <c r="C39" s="1000" t="s">
        <v>933</v>
      </c>
      <c r="D39" s="1001">
        <v>55788.288625000001</v>
      </c>
      <c r="E39" s="1001">
        <v>59177.917461999998</v>
      </c>
      <c r="F39" s="1001">
        <v>66577.817138999992</v>
      </c>
      <c r="G39" s="1001">
        <v>67339.366248000006</v>
      </c>
      <c r="H39" s="1001">
        <v>67268.700993999999</v>
      </c>
      <c r="I39" s="1001" t="s">
        <v>1225</v>
      </c>
      <c r="J39" s="1566"/>
      <c r="K39"/>
      <c r="L39"/>
    </row>
    <row r="40" spans="2:12">
      <c r="B40" s="999" t="s">
        <v>934</v>
      </c>
      <c r="C40" s="1000" t="s">
        <v>865</v>
      </c>
      <c r="D40" s="1001">
        <v>38010.975677000002</v>
      </c>
      <c r="E40" s="1001">
        <v>39003.692008999999</v>
      </c>
      <c r="F40" s="1001">
        <v>44727.747613</v>
      </c>
      <c r="G40" s="1001">
        <v>45108.663101999999</v>
      </c>
      <c r="H40" s="1001">
        <v>44793.069316000001</v>
      </c>
      <c r="I40" s="1001" t="s">
        <v>1226</v>
      </c>
      <c r="J40" s="1566"/>
      <c r="K40"/>
      <c r="L40"/>
    </row>
    <row r="41" spans="2:12">
      <c r="B41" s="999" t="s">
        <v>935</v>
      </c>
      <c r="C41" s="1000" t="s">
        <v>936</v>
      </c>
      <c r="D41" s="986">
        <v>32902.104728999999</v>
      </c>
      <c r="E41" s="986">
        <v>33249.564519</v>
      </c>
      <c r="F41" s="986">
        <v>37416.230748000002</v>
      </c>
      <c r="G41" s="986">
        <v>37756.996434000001</v>
      </c>
      <c r="H41" s="986">
        <v>37532.058540999999</v>
      </c>
      <c r="I41" s="986" t="s">
        <v>1227</v>
      </c>
      <c r="J41" s="1566"/>
      <c r="K41"/>
      <c r="L41"/>
    </row>
    <row r="42" spans="2:12">
      <c r="B42" s="999" t="s">
        <v>937</v>
      </c>
      <c r="C42" s="1000" t="s">
        <v>938</v>
      </c>
      <c r="D42" s="986">
        <v>4639.1978660000004</v>
      </c>
      <c r="E42" s="986">
        <v>5227.1062190000002</v>
      </c>
      <c r="F42" s="986">
        <v>6706.6575949999997</v>
      </c>
      <c r="G42" s="986">
        <v>6739.737298</v>
      </c>
      <c r="H42" s="986">
        <v>6645.8717960000004</v>
      </c>
      <c r="I42" s="986" t="s">
        <v>1228</v>
      </c>
      <c r="J42" s="1566"/>
      <c r="K42"/>
      <c r="L42"/>
    </row>
    <row r="43" spans="2:12">
      <c r="B43" s="999" t="s">
        <v>939</v>
      </c>
      <c r="C43" s="1000" t="s">
        <v>940</v>
      </c>
      <c r="D43" s="986">
        <v>469.67308200000002</v>
      </c>
      <c r="E43" s="986">
        <v>527.02127099999996</v>
      </c>
      <c r="F43" s="986">
        <v>604.85927000000004</v>
      </c>
      <c r="G43" s="986">
        <v>611.92936999999995</v>
      </c>
      <c r="H43" s="986">
        <v>615.13897899999995</v>
      </c>
      <c r="I43" s="986" t="s">
        <v>1216</v>
      </c>
      <c r="J43" s="1566"/>
      <c r="K43"/>
      <c r="L43"/>
    </row>
    <row r="44" spans="2:12">
      <c r="B44" s="999" t="s">
        <v>941</v>
      </c>
      <c r="C44" s="1000" t="s">
        <v>942</v>
      </c>
      <c r="D44" s="986">
        <v>885.20867299999998</v>
      </c>
      <c r="E44" s="986">
        <v>820.075107</v>
      </c>
      <c r="F44" s="986">
        <v>604.88428199999998</v>
      </c>
      <c r="G44" s="986">
        <v>591.03321900000003</v>
      </c>
      <c r="H44" s="986">
        <v>702.58095700000001</v>
      </c>
      <c r="I44" s="986" t="s">
        <v>1210</v>
      </c>
      <c r="J44" s="1566"/>
      <c r="K44"/>
      <c r="L44"/>
    </row>
    <row r="45" spans="2:12">
      <c r="B45" s="999" t="s">
        <v>943</v>
      </c>
      <c r="C45" s="1000" t="s">
        <v>944</v>
      </c>
      <c r="D45" s="986">
        <v>14901.395274</v>
      </c>
      <c r="E45" s="986">
        <v>17650.728616</v>
      </c>
      <c r="F45" s="986">
        <v>19424.751585000002</v>
      </c>
      <c r="G45" s="986">
        <v>19790.126429</v>
      </c>
      <c r="H45" s="986">
        <v>19915.577819999999</v>
      </c>
      <c r="I45" s="986" t="s">
        <v>1229</v>
      </c>
      <c r="J45" s="1566"/>
      <c r="K45"/>
      <c r="L45"/>
    </row>
    <row r="46" spans="2:12" ht="26.4">
      <c r="B46" s="999" t="s">
        <v>945</v>
      </c>
      <c r="C46" s="1000" t="s">
        <v>946</v>
      </c>
      <c r="D46" s="986">
        <v>1772.2404630000001</v>
      </c>
      <c r="E46" s="986">
        <v>1489.0807809999999</v>
      </c>
      <c r="F46" s="986">
        <v>1587.398512</v>
      </c>
      <c r="G46" s="986">
        <v>1620.3601570000001</v>
      </c>
      <c r="H46" s="986">
        <v>1637.335499</v>
      </c>
      <c r="I46" s="986" t="s">
        <v>1204</v>
      </c>
      <c r="J46" s="1566"/>
      <c r="K46"/>
      <c r="L46"/>
    </row>
    <row r="47" spans="2:12">
      <c r="B47" s="999" t="s">
        <v>947</v>
      </c>
      <c r="C47" s="1000" t="s">
        <v>948</v>
      </c>
      <c r="D47" s="986">
        <v>218.468538</v>
      </c>
      <c r="E47" s="986">
        <v>214.34094899999999</v>
      </c>
      <c r="F47" s="986">
        <v>233.03514699999999</v>
      </c>
      <c r="G47" s="986">
        <v>229.18334100000001</v>
      </c>
      <c r="H47" s="986">
        <v>220.13740200000001</v>
      </c>
      <c r="I47" s="986" t="s">
        <v>1218</v>
      </c>
      <c r="J47" s="1566"/>
      <c r="K47"/>
      <c r="L47"/>
    </row>
    <row r="48" spans="2:12" s="1567" customFormat="1">
      <c r="B48" s="1002" t="s">
        <v>949</v>
      </c>
      <c r="C48" s="1003" t="s">
        <v>904</v>
      </c>
      <c r="D48" s="1004">
        <v>-5147.5562799999998</v>
      </c>
      <c r="E48" s="1004">
        <v>-5274.097307</v>
      </c>
      <c r="F48" s="1004">
        <v>-6154.7694259999998</v>
      </c>
      <c r="G48" s="1004">
        <v>-6184.7990479999999</v>
      </c>
      <c r="H48" s="1004">
        <v>-6162.4342829999996</v>
      </c>
      <c r="I48" s="1004" t="s">
        <v>1230</v>
      </c>
      <c r="J48" s="1566"/>
      <c r="K48"/>
      <c r="L48"/>
    </row>
    <row r="49" spans="2:12" s="1567" customFormat="1">
      <c r="B49" s="1002" t="s">
        <v>950</v>
      </c>
      <c r="C49" s="1005" t="s">
        <v>951</v>
      </c>
      <c r="D49" s="1006">
        <v>0</v>
      </c>
      <c r="E49" s="1006">
        <v>-486.00665700000002</v>
      </c>
      <c r="F49" s="1006">
        <v>-424.33155199999999</v>
      </c>
      <c r="G49" s="1006">
        <v>-419.818198</v>
      </c>
      <c r="H49" s="1006">
        <v>-421.29754200000002</v>
      </c>
      <c r="I49" s="1006" t="s">
        <v>1231</v>
      </c>
      <c r="J49" s="1566"/>
      <c r="K49"/>
      <c r="L49"/>
    </row>
    <row r="50" spans="2:12" s="1561" customFormat="1" ht="26.4">
      <c r="B50" s="979" t="s">
        <v>952</v>
      </c>
      <c r="C50" s="980" t="s">
        <v>953</v>
      </c>
      <c r="D50" s="981">
        <v>728.78369599999996</v>
      </c>
      <c r="E50" s="981">
        <v>584.09444399999995</v>
      </c>
      <c r="F50" s="981">
        <v>1277.278832</v>
      </c>
      <c r="G50" s="981">
        <v>1193.0491469999999</v>
      </c>
      <c r="H50" s="981">
        <v>975.42114500000002</v>
      </c>
      <c r="I50" s="981" t="s">
        <v>1232</v>
      </c>
      <c r="K50"/>
      <c r="L50"/>
    </row>
    <row r="51" spans="2:12" s="1561" customFormat="1">
      <c r="B51" s="979" t="s">
        <v>954</v>
      </c>
      <c r="C51" s="980" t="s">
        <v>955</v>
      </c>
      <c r="D51" s="981">
        <v>1002.183346</v>
      </c>
      <c r="E51" s="981">
        <v>1020.425022</v>
      </c>
      <c r="F51" s="981">
        <v>1264.493768</v>
      </c>
      <c r="G51" s="981">
        <v>1268.1768239999999</v>
      </c>
      <c r="H51" s="981">
        <v>1269.1266450000001</v>
      </c>
      <c r="I51" s="981" t="s">
        <v>1233</v>
      </c>
      <c r="K51"/>
      <c r="L51"/>
    </row>
    <row r="52" spans="2:12">
      <c r="B52" s="1568" t="s">
        <v>956</v>
      </c>
      <c r="C52" s="984" t="s">
        <v>957</v>
      </c>
      <c r="D52" s="986">
        <v>1007.016175</v>
      </c>
      <c r="E52" s="986">
        <v>1025.7652169999999</v>
      </c>
      <c r="F52" s="986">
        <v>1023.406665</v>
      </c>
      <c r="G52" s="986">
        <v>1028.9529130000001</v>
      </c>
      <c r="H52" s="986">
        <v>1030.6093330000001</v>
      </c>
      <c r="I52" s="986" t="s">
        <v>1234</v>
      </c>
      <c r="J52" s="1561"/>
      <c r="K52"/>
      <c r="L52"/>
    </row>
    <row r="53" spans="2:12">
      <c r="B53" s="1568" t="s">
        <v>674</v>
      </c>
      <c r="C53" s="984" t="s">
        <v>958</v>
      </c>
      <c r="D53" s="986">
        <v>8.8403999999999996E-2</v>
      </c>
      <c r="E53" s="986">
        <v>4.7832E-2</v>
      </c>
      <c r="F53" s="986">
        <v>248.62984900000001</v>
      </c>
      <c r="G53" s="986">
        <v>247</v>
      </c>
      <c r="H53" s="986">
        <v>246.322159</v>
      </c>
      <c r="I53" s="986" t="s">
        <v>1218</v>
      </c>
      <c r="J53" s="1561"/>
      <c r="K53"/>
      <c r="L53"/>
    </row>
    <row r="54" spans="2:12">
      <c r="B54" s="1569" t="s">
        <v>959</v>
      </c>
      <c r="C54" s="988" t="s">
        <v>960</v>
      </c>
      <c r="D54" s="1004">
        <v>-4.921233</v>
      </c>
      <c r="E54" s="1004">
        <v>-5.3880270000000001</v>
      </c>
      <c r="F54" s="1004">
        <v>-7.5427460000000002</v>
      </c>
      <c r="G54" s="1004">
        <v>-7.7760889999999998</v>
      </c>
      <c r="H54" s="1004">
        <v>-7.8048469999999996</v>
      </c>
      <c r="I54" s="1004" t="s">
        <v>1208</v>
      </c>
      <c r="J54" s="1561"/>
      <c r="K54"/>
      <c r="L54"/>
    </row>
    <row r="55" spans="2:12" s="1561" customFormat="1" ht="26.4">
      <c r="B55" s="979" t="s">
        <v>961</v>
      </c>
      <c r="C55" s="980" t="s">
        <v>962</v>
      </c>
      <c r="D55" s="981">
        <v>249.27754400000001</v>
      </c>
      <c r="E55" s="981">
        <v>235.29812699999999</v>
      </c>
      <c r="F55" s="981">
        <v>208.64743999999999</v>
      </c>
      <c r="G55" s="981">
        <v>205.31939</v>
      </c>
      <c r="H55" s="981">
        <v>203.721643</v>
      </c>
      <c r="I55" s="981" t="s">
        <v>1218</v>
      </c>
      <c r="K55"/>
      <c r="L55"/>
    </row>
    <row r="56" spans="2:12">
      <c r="B56" s="1570" t="s">
        <v>963</v>
      </c>
      <c r="C56" s="984" t="s">
        <v>964</v>
      </c>
      <c r="D56" s="986">
        <v>255.01784799999999</v>
      </c>
      <c r="E56" s="986">
        <v>241.85001</v>
      </c>
      <c r="F56" s="986">
        <v>220.75886700000001</v>
      </c>
      <c r="G56" s="986">
        <v>217.48924</v>
      </c>
      <c r="H56" s="986">
        <v>215.05999800000001</v>
      </c>
      <c r="I56" s="986" t="s">
        <v>1218</v>
      </c>
      <c r="J56" s="1561"/>
      <c r="K56"/>
      <c r="L56"/>
    </row>
    <row r="57" spans="2:12" s="1567" customFormat="1">
      <c r="B57" s="1571" t="s">
        <v>965</v>
      </c>
      <c r="C57" s="991" t="s">
        <v>960</v>
      </c>
      <c r="D57" s="1006">
        <v>-5.7403040000000001</v>
      </c>
      <c r="E57" s="1006">
        <v>-6.5518830000000001</v>
      </c>
      <c r="F57" s="1006">
        <v>-12.111427000000001</v>
      </c>
      <c r="G57" s="1006">
        <v>-12.16985</v>
      </c>
      <c r="H57" s="1006">
        <v>-11.338355</v>
      </c>
      <c r="I57" s="1006" t="s">
        <v>1208</v>
      </c>
      <c r="J57" s="1561"/>
      <c r="K57"/>
      <c r="L57"/>
    </row>
    <row r="58" spans="2:12" s="1561" customFormat="1">
      <c r="B58" s="979" t="s">
        <v>966</v>
      </c>
      <c r="C58" s="980" t="s">
        <v>967</v>
      </c>
      <c r="D58" s="981">
        <v>351.60675900000001</v>
      </c>
      <c r="E58" s="981">
        <v>394.65672499999999</v>
      </c>
      <c r="F58" s="981">
        <v>387.37448899999998</v>
      </c>
      <c r="G58" s="981">
        <v>393.54486800000001</v>
      </c>
      <c r="H58" s="981">
        <v>397.75413400000002</v>
      </c>
      <c r="I58" s="981" t="s">
        <v>1219</v>
      </c>
      <c r="K58"/>
      <c r="L58"/>
    </row>
    <row r="59" spans="2:12" s="1561" customFormat="1">
      <c r="B59" s="979" t="s">
        <v>968</v>
      </c>
      <c r="C59" s="980" t="s">
        <v>969</v>
      </c>
      <c r="D59" s="981">
        <v>301.16811100000001</v>
      </c>
      <c r="E59" s="981">
        <v>382.27112299999999</v>
      </c>
      <c r="F59" s="981">
        <v>402.01168200000001</v>
      </c>
      <c r="G59" s="981">
        <v>372.78477199999998</v>
      </c>
      <c r="H59" s="981">
        <v>383.793137</v>
      </c>
      <c r="I59" s="981" t="s">
        <v>1219</v>
      </c>
      <c r="K59" s="180"/>
      <c r="L59"/>
    </row>
    <row r="60" spans="2:12" s="1561" customFormat="1">
      <c r="B60" s="979" t="s">
        <v>970</v>
      </c>
      <c r="C60" s="980" t="s">
        <v>971</v>
      </c>
      <c r="D60" s="981">
        <v>2193.7874069999998</v>
      </c>
      <c r="E60" s="981">
        <v>2343.9503840000002</v>
      </c>
      <c r="F60" s="981">
        <v>2704.5565310000002</v>
      </c>
      <c r="G60" s="981">
        <v>2546.369976</v>
      </c>
      <c r="H60" s="981">
        <v>3209.7516460000002</v>
      </c>
      <c r="I60" s="981" t="s">
        <v>1217</v>
      </c>
      <c r="K60"/>
      <c r="L60"/>
    </row>
    <row r="61" spans="2:12">
      <c r="B61" s="1572" t="s">
        <v>972</v>
      </c>
      <c r="C61" s="984" t="s">
        <v>55</v>
      </c>
      <c r="D61" s="1573">
        <v>703.88917400000003</v>
      </c>
      <c r="E61" s="1573">
        <v>782.10229800000002</v>
      </c>
      <c r="F61" s="1573">
        <v>991.545433</v>
      </c>
      <c r="G61" s="1573">
        <v>799.07538599999998</v>
      </c>
      <c r="H61" s="1573">
        <v>1228.169656</v>
      </c>
      <c r="I61" s="1573" t="s">
        <v>1233</v>
      </c>
      <c r="J61" s="1561"/>
      <c r="K61"/>
      <c r="L61"/>
    </row>
    <row r="62" spans="2:12">
      <c r="B62" s="1572" t="s">
        <v>973</v>
      </c>
      <c r="C62" s="984" t="s">
        <v>56</v>
      </c>
      <c r="D62" s="1573">
        <v>534.28066299999989</v>
      </c>
      <c r="E62" s="1573">
        <v>860.46344099999999</v>
      </c>
      <c r="F62" s="1573">
        <v>951.60982999999999</v>
      </c>
      <c r="G62" s="1573">
        <v>1001.1008430000001</v>
      </c>
      <c r="H62" s="1573">
        <v>1004.282809</v>
      </c>
      <c r="I62" s="1573" t="s">
        <v>1234</v>
      </c>
      <c r="J62" s="1561"/>
      <c r="K62"/>
      <c r="L62"/>
    </row>
    <row r="63" spans="2:12" ht="26.4">
      <c r="B63" s="1572" t="s">
        <v>974</v>
      </c>
      <c r="C63" s="984" t="s">
        <v>672</v>
      </c>
      <c r="D63" s="1573">
        <v>1008.897154</v>
      </c>
      <c r="E63" s="1573">
        <v>1615.6983270000001</v>
      </c>
      <c r="F63" s="1573">
        <v>1786.853846</v>
      </c>
      <c r="G63" s="1573">
        <v>1847.634286</v>
      </c>
      <c r="H63" s="1573">
        <v>1864.4685770000001</v>
      </c>
      <c r="I63" s="1573" t="s">
        <v>1235</v>
      </c>
      <c r="J63" s="1561"/>
    </row>
    <row r="64" spans="2:12">
      <c r="B64" s="1572" t="s">
        <v>975</v>
      </c>
      <c r="C64" s="984" t="s">
        <v>948</v>
      </c>
      <c r="D64" s="1573">
        <v>1218.7953600000001</v>
      </c>
      <c r="E64" s="1573">
        <v>776.81138399999998</v>
      </c>
      <c r="F64" s="1573">
        <v>849.21392400000002</v>
      </c>
      <c r="G64" s="1573">
        <v>783.29191700000001</v>
      </c>
      <c r="H64" s="1573">
        <v>991.64657999999997</v>
      </c>
      <c r="I64" s="1573" t="s">
        <v>1234</v>
      </c>
      <c r="J64" s="1561"/>
    </row>
    <row r="65" spans="2:10" s="1567" customFormat="1">
      <c r="B65" s="1574" t="s">
        <v>976</v>
      </c>
      <c r="C65" s="988" t="s">
        <v>904</v>
      </c>
      <c r="D65" s="1575">
        <v>-1272.074944</v>
      </c>
      <c r="E65" s="1575">
        <v>-1867.348978</v>
      </c>
      <c r="F65" s="1575">
        <v>-2247.0311029999998</v>
      </c>
      <c r="G65" s="1575">
        <v>-2261.864791</v>
      </c>
      <c r="H65" s="1575">
        <v>-2264.0297700000001</v>
      </c>
      <c r="I65" s="1575" t="s">
        <v>1236</v>
      </c>
      <c r="J65" s="1561"/>
    </row>
    <row r="66" spans="2:10" s="1567" customFormat="1" ht="12.75" customHeight="1">
      <c r="B66" s="1576" t="s">
        <v>977</v>
      </c>
      <c r="C66" s="991" t="s">
        <v>906</v>
      </c>
      <c r="D66" s="1565">
        <v>0</v>
      </c>
      <c r="E66" s="1565">
        <v>176.22391200000001</v>
      </c>
      <c r="F66" s="1565">
        <v>372.36460099999999</v>
      </c>
      <c r="G66" s="1565">
        <v>377.13233500000001</v>
      </c>
      <c r="H66" s="1565">
        <v>385.21379400000001</v>
      </c>
      <c r="I66" s="1565" t="s">
        <v>1219</v>
      </c>
      <c r="J66" s="1561"/>
    </row>
    <row r="67" spans="2:10" ht="17.399999999999999" customHeight="1">
      <c r="B67" s="2160" t="s">
        <v>978</v>
      </c>
      <c r="C67" s="2161"/>
      <c r="D67" s="1007">
        <v>86231.980244000006</v>
      </c>
      <c r="E67" s="1007">
        <v>88796.187569999995</v>
      </c>
      <c r="F67" s="1007">
        <v>101399.37701500001</v>
      </c>
      <c r="G67" s="1007">
        <v>102223.32086199999</v>
      </c>
      <c r="H67" s="1007">
        <v>103690.53187200001</v>
      </c>
      <c r="I67" s="1007">
        <v>100</v>
      </c>
      <c r="J67" s="1561"/>
    </row>
    <row r="68" spans="2:10" ht="30.6" customHeight="1">
      <c r="B68" s="2162" t="s">
        <v>1182</v>
      </c>
      <c r="C68" s="2162"/>
      <c r="D68" s="1577">
        <v>94083.686585999996</v>
      </c>
      <c r="E68" s="1577">
        <v>96581.148478000003</v>
      </c>
      <c r="F68" s="1577">
        <v>110058.97334</v>
      </c>
      <c r="G68" s="1577">
        <v>111017.80198</v>
      </c>
      <c r="H68" s="1577">
        <v>112471.219556</v>
      </c>
      <c r="I68" s="1577" t="s">
        <v>35</v>
      </c>
    </row>
    <row r="70" spans="2:10">
      <c r="D70" s="1579"/>
      <c r="E70" s="1579"/>
      <c r="F70" s="1579"/>
      <c r="G70" s="1579"/>
      <c r="H70" s="1579"/>
    </row>
  </sheetData>
  <mergeCells count="8">
    <mergeCell ref="B67:C67"/>
    <mergeCell ref="B68:C68"/>
    <mergeCell ref="B1:I1"/>
    <mergeCell ref="B2:I2"/>
    <mergeCell ref="B5:I5"/>
    <mergeCell ref="B7:B8"/>
    <mergeCell ref="C7:C8"/>
    <mergeCell ref="H7:I7"/>
  </mergeCells>
  <printOptions horizontalCentered="1"/>
  <pageMargins left="0.43307086614173229" right="0.35433070866141736" top="0.35433070866141736" bottom="0.47244094488188981" header="0" footer="0.19685039370078741"/>
  <pageSetup paperSize="9" scale="88" fitToHeight="2" orientation="portrait" r:id="rId1"/>
  <headerFooter alignWithMargins="0">
    <oddFooter>&amp;CДепартамент обеспечения банковского надзора Банка России</oddFooter>
  </headerFooter>
  <rowBreaks count="1" manualBreakCount="1">
    <brk id="5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B1:N99"/>
  <sheetViews>
    <sheetView zoomScaleNormal="100" zoomScaleSheetLayoutView="80" workbookViewId="0">
      <selection activeCell="K6" sqref="K6"/>
    </sheetView>
  </sheetViews>
  <sheetFormatPr defaultColWidth="10.6640625" defaultRowHeight="13.2"/>
  <cols>
    <col min="1" max="1" width="1.44140625" style="1592" customWidth="1"/>
    <col min="2" max="2" width="4.88671875" style="1592" customWidth="1"/>
    <col min="3" max="3" width="48.88671875" style="1592" customWidth="1"/>
    <col min="4" max="6" width="8.6640625" style="1592" customWidth="1"/>
    <col min="7" max="7" width="9.33203125" style="1592" customWidth="1"/>
    <col min="8" max="8" width="9.6640625" style="1592" customWidth="1"/>
    <col min="9" max="9" width="8.88671875" style="1592" customWidth="1"/>
    <col min="10" max="16" width="3.33203125" style="1592" customWidth="1"/>
    <col min="17" max="96" width="74" style="1592" customWidth="1"/>
    <col min="97" max="16384" width="10.6640625" style="1592"/>
  </cols>
  <sheetData>
    <row r="1" spans="2:14" s="1580" customFormat="1" ht="6.75" customHeight="1"/>
    <row r="2" spans="2:14" s="1580" customFormat="1" ht="15.75" customHeight="1">
      <c r="I2" s="1008" t="s">
        <v>69</v>
      </c>
    </row>
    <row r="3" spans="2:14" s="1580" customFormat="1" ht="33.75" customHeight="1">
      <c r="B3" s="2178" t="s">
        <v>979</v>
      </c>
      <c r="C3" s="2178"/>
      <c r="D3" s="2178"/>
      <c r="E3" s="2178"/>
      <c r="F3" s="2178"/>
      <c r="G3" s="2178"/>
      <c r="H3" s="2178"/>
      <c r="I3" s="2178"/>
    </row>
    <row r="4" spans="2:14" s="1580" customFormat="1" ht="6" customHeight="1">
      <c r="B4" s="1533"/>
      <c r="C4" s="1533"/>
    </row>
    <row r="5" spans="2:14" s="1581" customFormat="1" ht="12.75" customHeight="1">
      <c r="B5" s="2179" t="s">
        <v>894</v>
      </c>
      <c r="C5" s="2181" t="s">
        <v>980</v>
      </c>
      <c r="D5" s="1532" t="s">
        <v>731</v>
      </c>
      <c r="E5" s="1532" t="s">
        <v>743</v>
      </c>
      <c r="F5" s="1532" t="s">
        <v>850</v>
      </c>
      <c r="G5" s="1532" t="s">
        <v>892</v>
      </c>
      <c r="H5" s="2170" t="s">
        <v>1200</v>
      </c>
      <c r="I5" s="2170"/>
    </row>
    <row r="6" spans="2:14" s="1581" customFormat="1" ht="29.25" customHeight="1">
      <c r="B6" s="2180"/>
      <c r="C6" s="2182"/>
      <c r="D6" s="1532" t="s">
        <v>532</v>
      </c>
      <c r="E6" s="1532" t="s">
        <v>532</v>
      </c>
      <c r="F6" s="1532" t="s">
        <v>532</v>
      </c>
      <c r="G6" s="1532" t="s">
        <v>532</v>
      </c>
      <c r="H6" s="1532" t="s">
        <v>532</v>
      </c>
      <c r="I6" s="1562" t="s">
        <v>895</v>
      </c>
    </row>
    <row r="7" spans="2:14" s="1560" customFormat="1" ht="12.75" customHeight="1">
      <c r="B7" s="1009" t="s">
        <v>981</v>
      </c>
      <c r="C7" s="1010"/>
      <c r="D7" s="2183"/>
      <c r="E7" s="2183"/>
      <c r="F7" s="2183"/>
      <c r="G7" s="2183"/>
      <c r="H7" s="2183"/>
      <c r="I7" s="2183"/>
      <c r="J7" s="1582"/>
      <c r="K7" s="1582"/>
      <c r="L7" s="1582"/>
      <c r="M7" s="1582"/>
      <c r="N7" s="1582"/>
    </row>
    <row r="8" spans="2:14" s="1561" customFormat="1" ht="15" customHeight="1">
      <c r="B8" s="1011" t="s">
        <v>156</v>
      </c>
      <c r="C8" s="980" t="s">
        <v>982</v>
      </c>
      <c r="D8" s="981">
        <v>2607.4370100000001</v>
      </c>
      <c r="E8" s="981">
        <v>2451.3696089999999</v>
      </c>
      <c r="F8" s="981">
        <v>2692.8414910000001</v>
      </c>
      <c r="G8" s="981">
        <v>3324.7038320000001</v>
      </c>
      <c r="H8" s="981">
        <v>3973.9108580000002</v>
      </c>
      <c r="I8" s="1012" t="s">
        <v>1237</v>
      </c>
      <c r="J8" s="1582"/>
      <c r="K8" s="1582"/>
      <c r="L8" s="1582"/>
      <c r="M8" s="1582"/>
      <c r="N8" s="1582"/>
    </row>
    <row r="9" spans="2:14" s="1561" customFormat="1" ht="15" customHeight="1">
      <c r="B9" s="979" t="s">
        <v>614</v>
      </c>
      <c r="C9" s="980" t="s">
        <v>983</v>
      </c>
      <c r="D9" s="981">
        <v>10069.859574</v>
      </c>
      <c r="E9" s="981">
        <v>8847.4077890000008</v>
      </c>
      <c r="F9" s="981">
        <v>10164.353078</v>
      </c>
      <c r="G9" s="981">
        <v>9878.1123069999994</v>
      </c>
      <c r="H9" s="981">
        <v>9431.6957440000006</v>
      </c>
      <c r="I9" s="981" t="s">
        <v>1211</v>
      </c>
      <c r="J9" s="1582"/>
      <c r="K9" s="1582"/>
      <c r="L9" s="1582"/>
      <c r="M9" s="1582"/>
      <c r="N9" s="1582"/>
    </row>
    <row r="10" spans="2:14" s="1560" customFormat="1" ht="12.75" customHeight="1">
      <c r="B10" s="983" t="s">
        <v>616</v>
      </c>
      <c r="C10" s="984" t="s">
        <v>984</v>
      </c>
      <c r="D10" s="985">
        <v>769.37246400000004</v>
      </c>
      <c r="E10" s="985">
        <v>565.37311499999998</v>
      </c>
      <c r="F10" s="985">
        <v>660.37586799999997</v>
      </c>
      <c r="G10" s="985">
        <v>667.20515</v>
      </c>
      <c r="H10" s="985">
        <v>844.48686499999997</v>
      </c>
      <c r="I10" s="985" t="s">
        <v>1238</v>
      </c>
      <c r="J10" s="1582"/>
      <c r="K10" s="1582"/>
      <c r="L10" s="1582"/>
      <c r="M10" s="1582"/>
      <c r="N10" s="1582"/>
    </row>
    <row r="11" spans="2:14" s="1560" customFormat="1" ht="15" customHeight="1">
      <c r="B11" s="983" t="s">
        <v>617</v>
      </c>
      <c r="C11" s="984" t="s">
        <v>985</v>
      </c>
      <c r="D11" s="985">
        <v>9190.3418669999992</v>
      </c>
      <c r="E11" s="985">
        <v>8147.1440839999996</v>
      </c>
      <c r="F11" s="985">
        <v>9256.0878520000006</v>
      </c>
      <c r="G11" s="985">
        <v>8997.7429159999992</v>
      </c>
      <c r="H11" s="985">
        <v>8326.7667999999994</v>
      </c>
      <c r="I11" s="985" t="s">
        <v>1239</v>
      </c>
      <c r="J11" s="1582"/>
      <c r="K11" s="1582"/>
      <c r="L11" s="1582"/>
      <c r="M11" s="1582"/>
      <c r="N11" s="1582"/>
    </row>
    <row r="12" spans="2:14" s="1560" customFormat="1" ht="14.25" customHeight="1">
      <c r="B12" s="1013" t="s">
        <v>619</v>
      </c>
      <c r="C12" s="1014" t="s">
        <v>986</v>
      </c>
      <c r="D12" s="1015">
        <v>110.14524299999999</v>
      </c>
      <c r="E12" s="1015">
        <v>134.89059</v>
      </c>
      <c r="F12" s="1015">
        <v>247.88935799999999</v>
      </c>
      <c r="G12" s="1015">
        <v>213.164241</v>
      </c>
      <c r="H12" s="1015">
        <v>260.44207899999998</v>
      </c>
      <c r="I12" s="1015" t="s">
        <v>1205</v>
      </c>
      <c r="J12" s="1582"/>
      <c r="K12" s="1582"/>
      <c r="L12" s="1582"/>
      <c r="M12" s="1582"/>
      <c r="N12" s="1582"/>
    </row>
    <row r="13" spans="2:14" s="1561" customFormat="1" ht="14.25" customHeight="1">
      <c r="B13" s="1011" t="s">
        <v>626</v>
      </c>
      <c r="C13" s="1016" t="s">
        <v>987</v>
      </c>
      <c r="D13" s="982">
        <v>60701.765289000003</v>
      </c>
      <c r="E13" s="982">
        <v>63435.489505999998</v>
      </c>
      <c r="F13" s="982">
        <v>72173.586922000002</v>
      </c>
      <c r="G13" s="982">
        <v>72883.443574999998</v>
      </c>
      <c r="H13" s="982">
        <v>73689.858873000005</v>
      </c>
      <c r="I13" s="982" t="s">
        <v>1240</v>
      </c>
      <c r="J13" s="1582"/>
      <c r="K13" s="1582"/>
      <c r="L13" s="1582"/>
      <c r="M13" s="1582"/>
      <c r="N13" s="1582"/>
    </row>
    <row r="14" spans="2:14" s="1560" customFormat="1" ht="16.2" customHeight="1">
      <c r="B14" s="999" t="s">
        <v>26</v>
      </c>
      <c r="C14" s="1017" t="s">
        <v>855</v>
      </c>
      <c r="D14" s="1583">
        <v>28005.121071000001</v>
      </c>
      <c r="E14" s="1001">
        <v>28146.439864</v>
      </c>
      <c r="F14" s="1001">
        <v>32631.049107999999</v>
      </c>
      <c r="G14" s="1001">
        <v>32382.997816999999</v>
      </c>
      <c r="H14" s="1001">
        <v>32988.150043000001</v>
      </c>
      <c r="I14" s="1001" t="s">
        <v>1241</v>
      </c>
      <c r="J14" s="1582"/>
      <c r="K14" s="1582"/>
      <c r="L14" s="1582"/>
      <c r="M14" s="1582"/>
      <c r="N14" s="1582"/>
    </row>
    <row r="15" spans="2:14" s="1560" customFormat="1" ht="12" customHeight="1">
      <c r="B15" s="999" t="s">
        <v>988</v>
      </c>
      <c r="C15" s="1017" t="s">
        <v>989</v>
      </c>
      <c r="D15" s="985">
        <v>18233.671408999999</v>
      </c>
      <c r="E15" s="986">
        <v>18042.695699</v>
      </c>
      <c r="F15" s="986">
        <v>19552.306326999998</v>
      </c>
      <c r="G15" s="986">
        <v>19461.919468</v>
      </c>
      <c r="H15" s="986">
        <v>19216.650372</v>
      </c>
      <c r="I15" s="986" t="s">
        <v>1242</v>
      </c>
      <c r="J15" s="1582"/>
      <c r="K15" s="1582"/>
      <c r="L15" s="1582"/>
      <c r="M15" s="1582"/>
      <c r="N15" s="1582"/>
    </row>
    <row r="16" spans="2:14" s="1560" customFormat="1" ht="13.5" customHeight="1">
      <c r="B16" s="999" t="s">
        <v>990</v>
      </c>
      <c r="C16" s="1017" t="s">
        <v>991</v>
      </c>
      <c r="D16" s="985">
        <v>9771.4496620000009</v>
      </c>
      <c r="E16" s="986">
        <v>10103.744165</v>
      </c>
      <c r="F16" s="986">
        <v>13078.742781000001</v>
      </c>
      <c r="G16" s="986">
        <v>12921.078348999999</v>
      </c>
      <c r="H16" s="986">
        <v>13771.499671</v>
      </c>
      <c r="I16" s="986" t="s">
        <v>1243</v>
      </c>
      <c r="J16" s="1582"/>
      <c r="K16" s="1582"/>
      <c r="L16" s="1582"/>
      <c r="M16" s="1582"/>
      <c r="N16" s="1582"/>
    </row>
    <row r="17" spans="2:14" s="1560" customFormat="1" ht="12.75" customHeight="1">
      <c r="B17" s="999" t="s">
        <v>27</v>
      </c>
      <c r="C17" s="1017" t="s">
        <v>992</v>
      </c>
      <c r="D17" s="1583">
        <v>3429.811185</v>
      </c>
      <c r="E17" s="1001">
        <v>3661.7014669999999</v>
      </c>
      <c r="F17" s="1001">
        <v>5045.4551430000001</v>
      </c>
      <c r="G17" s="1001">
        <v>6145.9563619999999</v>
      </c>
      <c r="H17" s="1001">
        <v>6241.3513849999999</v>
      </c>
      <c r="I17" s="1001" t="s">
        <v>1244</v>
      </c>
      <c r="J17" s="1582"/>
      <c r="K17" s="1582"/>
      <c r="L17" s="1582"/>
      <c r="M17" s="1582"/>
      <c r="N17" s="1582"/>
    </row>
    <row r="18" spans="2:14" s="1560" customFormat="1" ht="12.75" customHeight="1">
      <c r="B18" s="999" t="s">
        <v>993</v>
      </c>
      <c r="C18" s="1017" t="s">
        <v>989</v>
      </c>
      <c r="D18" s="1573">
        <v>3418.298593</v>
      </c>
      <c r="E18" s="1584">
        <v>3641.2986850000002</v>
      </c>
      <c r="F18" s="1584">
        <v>4992.4415900000004</v>
      </c>
      <c r="G18" s="1584">
        <v>6107.1747480000004</v>
      </c>
      <c r="H18" s="1584">
        <v>6206.9500170000001</v>
      </c>
      <c r="I18" s="1584" t="s">
        <v>1244</v>
      </c>
      <c r="J18" s="1582"/>
      <c r="K18" s="1582"/>
      <c r="L18" s="1582"/>
      <c r="M18" s="1582"/>
      <c r="N18" s="1582"/>
    </row>
    <row r="19" spans="2:14" s="1560" customFormat="1" ht="12.75" customHeight="1">
      <c r="B19" s="999" t="s">
        <v>994</v>
      </c>
      <c r="C19" s="1017" t="s">
        <v>991</v>
      </c>
      <c r="D19" s="1573">
        <v>11.512592</v>
      </c>
      <c r="E19" s="1584">
        <v>20.402781999999998</v>
      </c>
      <c r="F19" s="1584">
        <v>53.013553000000002</v>
      </c>
      <c r="G19" s="1584">
        <v>38.781613999999998</v>
      </c>
      <c r="H19" s="1584">
        <v>34.401367999999998</v>
      </c>
      <c r="I19" s="1584" t="s">
        <v>1208</v>
      </c>
      <c r="J19" s="1582"/>
      <c r="K19" s="1582"/>
      <c r="L19" s="1582"/>
      <c r="M19" s="1582"/>
      <c r="N19" s="1582"/>
    </row>
    <row r="20" spans="2:14" s="1560" customFormat="1" ht="12.75" customHeight="1">
      <c r="B20" s="999" t="s">
        <v>29</v>
      </c>
      <c r="C20" s="1017" t="s">
        <v>944</v>
      </c>
      <c r="D20" s="1583">
        <v>28461.09662</v>
      </c>
      <c r="E20" s="1001">
        <v>30549.014127999999</v>
      </c>
      <c r="F20" s="1001">
        <v>32705.930703999999</v>
      </c>
      <c r="G20" s="1001">
        <v>32556.283256999999</v>
      </c>
      <c r="H20" s="1001">
        <v>32468.968876999999</v>
      </c>
      <c r="I20" s="1001" t="s">
        <v>1245</v>
      </c>
      <c r="J20" s="1582"/>
      <c r="K20" s="1582"/>
      <c r="L20" s="1582"/>
      <c r="M20" s="1582"/>
      <c r="N20" s="1582"/>
    </row>
    <row r="21" spans="2:14" s="1560" customFormat="1" ht="17.25" customHeight="1">
      <c r="B21" s="999" t="s">
        <v>995</v>
      </c>
      <c r="C21" s="1017" t="s">
        <v>989</v>
      </c>
      <c r="D21" s="1573">
        <v>22113.703969999999</v>
      </c>
      <c r="E21" s="1584">
        <v>22878.414191</v>
      </c>
      <c r="F21" s="1584">
        <v>22192.561124</v>
      </c>
      <c r="G21" s="1584">
        <v>21724.385435</v>
      </c>
      <c r="H21" s="1584">
        <v>21177.674050000001</v>
      </c>
      <c r="I21" s="1584" t="s">
        <v>1246</v>
      </c>
      <c r="J21" s="1582"/>
      <c r="K21" s="1582"/>
      <c r="L21" s="1582"/>
      <c r="M21" s="1582"/>
      <c r="N21" s="1582"/>
    </row>
    <row r="22" spans="2:14" s="1560" customFormat="1" ht="12.75" customHeight="1">
      <c r="B22" s="999" t="s">
        <v>996</v>
      </c>
      <c r="C22" s="1017" t="s">
        <v>991</v>
      </c>
      <c r="D22" s="1573">
        <v>6345.749992</v>
      </c>
      <c r="E22" s="1584">
        <v>7533.4687809999996</v>
      </c>
      <c r="F22" s="1584">
        <v>9837.5996030000006</v>
      </c>
      <c r="G22" s="1584">
        <v>10000.472051999999</v>
      </c>
      <c r="H22" s="1584">
        <v>10289.071916000001</v>
      </c>
      <c r="I22" s="1584" t="s">
        <v>1247</v>
      </c>
      <c r="J22" s="1582"/>
      <c r="K22" s="1582"/>
      <c r="L22" s="1582"/>
      <c r="M22" s="1582"/>
      <c r="N22" s="1582"/>
    </row>
    <row r="23" spans="2:14" s="1560" customFormat="1" ht="27.6" customHeight="1">
      <c r="B23" s="999" t="s">
        <v>997</v>
      </c>
      <c r="C23" s="1017" t="s">
        <v>998</v>
      </c>
      <c r="D23" s="1573">
        <v>1.642658</v>
      </c>
      <c r="E23" s="1584">
        <v>137.131156</v>
      </c>
      <c r="F23" s="1584">
        <v>675.76997700000004</v>
      </c>
      <c r="G23" s="1584">
        <v>831.42577000000006</v>
      </c>
      <c r="H23" s="1584">
        <v>1002.222911</v>
      </c>
      <c r="I23" s="1584" t="s">
        <v>1234</v>
      </c>
      <c r="J23" s="1582"/>
      <c r="K23" s="1582"/>
      <c r="L23" s="1582"/>
      <c r="M23" s="1582"/>
      <c r="N23" s="1582"/>
    </row>
    <row r="24" spans="2:14" s="1560" customFormat="1" ht="12.75" customHeight="1">
      <c r="B24" s="1568" t="s">
        <v>631</v>
      </c>
      <c r="C24" s="1017" t="s">
        <v>164</v>
      </c>
      <c r="D24" s="1573">
        <v>631.12390900000003</v>
      </c>
      <c r="E24" s="1584">
        <v>870.85834199999999</v>
      </c>
      <c r="F24" s="1584">
        <v>1399.3720169999999</v>
      </c>
      <c r="G24" s="1584">
        <v>1391.999413</v>
      </c>
      <c r="H24" s="1584">
        <v>1599.9459890000001</v>
      </c>
      <c r="I24" s="1584" t="s">
        <v>1209</v>
      </c>
      <c r="J24" s="1582"/>
      <c r="K24" s="1582"/>
      <c r="L24" s="1582"/>
      <c r="M24" s="1582"/>
      <c r="N24" s="1582"/>
    </row>
    <row r="25" spans="2:14" s="1560" customFormat="1" ht="25.5" customHeight="1">
      <c r="B25" s="1568" t="s">
        <v>999</v>
      </c>
      <c r="C25" s="1017" t="s">
        <v>64</v>
      </c>
      <c r="D25" s="1573">
        <v>21.863219000000001</v>
      </c>
      <c r="E25" s="1584">
        <v>41.770575000000001</v>
      </c>
      <c r="F25" s="1584">
        <v>42.126350000000002</v>
      </c>
      <c r="G25" s="1584">
        <v>43.933413999999999</v>
      </c>
      <c r="H25" s="1584">
        <v>49.099127000000003</v>
      </c>
      <c r="I25" s="1584" t="s">
        <v>1208</v>
      </c>
      <c r="J25" s="1582"/>
      <c r="K25" s="1582"/>
      <c r="L25" s="1582"/>
      <c r="M25" s="1582"/>
      <c r="N25" s="1582"/>
    </row>
    <row r="26" spans="2:14" s="1560" customFormat="1" ht="15" customHeight="1">
      <c r="B26" s="1585" t="s">
        <v>1000</v>
      </c>
      <c r="C26" s="1586" t="s">
        <v>1001</v>
      </c>
      <c r="D26" s="1587">
        <v>152.74928499999999</v>
      </c>
      <c r="E26" s="1588">
        <v>165.70513</v>
      </c>
      <c r="F26" s="1588">
        <v>349.65359999999998</v>
      </c>
      <c r="G26" s="1588">
        <v>362.27331199999998</v>
      </c>
      <c r="H26" s="1588">
        <v>342.34345200000001</v>
      </c>
      <c r="I26" s="1588" t="s">
        <v>1205</v>
      </c>
      <c r="J26" s="1582"/>
      <c r="K26" s="1582"/>
      <c r="L26" s="1582"/>
      <c r="M26" s="1582"/>
      <c r="N26" s="1582"/>
    </row>
    <row r="27" spans="2:14" s="1561" customFormat="1" ht="12.75" customHeight="1">
      <c r="B27" s="1011" t="s">
        <v>633</v>
      </c>
      <c r="C27" s="980" t="s">
        <v>1002</v>
      </c>
      <c r="D27" s="981">
        <v>1767.334842</v>
      </c>
      <c r="E27" s="981">
        <v>2286.1318350000001</v>
      </c>
      <c r="F27" s="981">
        <v>2494.845159</v>
      </c>
      <c r="G27" s="981">
        <v>2621.7509519999999</v>
      </c>
      <c r="H27" s="981">
        <v>2631.4007360000001</v>
      </c>
      <c r="I27" s="981" t="s">
        <v>1248</v>
      </c>
      <c r="J27" s="1582"/>
      <c r="K27" s="1582"/>
      <c r="L27" s="1582"/>
      <c r="M27" s="1582"/>
      <c r="N27" s="1582"/>
    </row>
    <row r="28" spans="2:14" s="1560" customFormat="1" ht="12.75" customHeight="1">
      <c r="B28" s="999" t="s">
        <v>635</v>
      </c>
      <c r="C28" s="984" t="s">
        <v>65</v>
      </c>
      <c r="D28" s="985">
        <v>1328.6926679999999</v>
      </c>
      <c r="E28" s="985">
        <v>1903.7984590000001</v>
      </c>
      <c r="F28" s="985">
        <v>2097.868563</v>
      </c>
      <c r="G28" s="985">
        <v>2213.9672220000002</v>
      </c>
      <c r="H28" s="985">
        <v>2234.9384890000001</v>
      </c>
      <c r="I28" s="985" t="s">
        <v>1249</v>
      </c>
      <c r="J28" s="1582"/>
      <c r="K28" s="1582"/>
      <c r="L28" s="1582"/>
      <c r="M28" s="1582"/>
      <c r="N28" s="1582"/>
    </row>
    <row r="29" spans="2:14" s="1560" customFormat="1" ht="13.5" customHeight="1">
      <c r="B29" s="999" t="s">
        <v>636</v>
      </c>
      <c r="C29" s="984" t="s">
        <v>66</v>
      </c>
      <c r="D29" s="985">
        <v>438.64217400000001</v>
      </c>
      <c r="E29" s="985">
        <v>382.33337599999999</v>
      </c>
      <c r="F29" s="985">
        <v>396.97659599999997</v>
      </c>
      <c r="G29" s="985">
        <v>407.78372999999999</v>
      </c>
      <c r="H29" s="985">
        <v>396.46224699999999</v>
      </c>
      <c r="I29" s="985" t="s">
        <v>1219</v>
      </c>
      <c r="J29" s="1582"/>
      <c r="K29" s="1582"/>
      <c r="L29" s="1582"/>
      <c r="M29" s="1582"/>
      <c r="N29" s="1582"/>
    </row>
    <row r="30" spans="2:14" s="1561" customFormat="1" ht="39.75" customHeight="1">
      <c r="B30" s="1018" t="s">
        <v>650</v>
      </c>
      <c r="C30" s="1019" t="s">
        <v>1003</v>
      </c>
      <c r="D30" s="1020">
        <v>503.84699899999993</v>
      </c>
      <c r="E30" s="1020">
        <v>566.61207300000001</v>
      </c>
      <c r="F30" s="1020">
        <v>1175.6404829999999</v>
      </c>
      <c r="G30" s="1020">
        <v>1086.757413</v>
      </c>
      <c r="H30" s="1020">
        <v>971.45619899999997</v>
      </c>
      <c r="I30" s="1020" t="s">
        <v>1232</v>
      </c>
      <c r="J30" s="1582"/>
      <c r="K30" s="1582"/>
      <c r="L30" s="1582"/>
      <c r="M30" s="1582"/>
      <c r="N30" s="1582"/>
    </row>
    <row r="31" spans="2:14" s="1561" customFormat="1" ht="12.75" customHeight="1">
      <c r="B31" s="1021">
        <v>6</v>
      </c>
      <c r="C31" s="980" t="s">
        <v>1004</v>
      </c>
      <c r="D31" s="981">
        <v>1605.5708529999999</v>
      </c>
      <c r="E31" s="981">
        <v>1844.794866</v>
      </c>
      <c r="F31" s="981">
        <v>2326.1050850000001</v>
      </c>
      <c r="G31" s="981">
        <v>2368.5521549999999</v>
      </c>
      <c r="H31" s="981">
        <v>2726.0457500000002</v>
      </c>
      <c r="I31" s="981" t="s">
        <v>1250</v>
      </c>
      <c r="J31" s="1582"/>
      <c r="K31" s="1582"/>
      <c r="L31" s="1582"/>
      <c r="M31" s="1582"/>
      <c r="N31" s="1582"/>
    </row>
    <row r="32" spans="2:14" s="1560" customFormat="1" ht="15.75" customHeight="1">
      <c r="B32" s="1022" t="s">
        <v>926</v>
      </c>
      <c r="C32" s="984" t="s">
        <v>1005</v>
      </c>
      <c r="D32" s="985">
        <v>17.076744999999999</v>
      </c>
      <c r="E32" s="986">
        <v>49.447372999999999</v>
      </c>
      <c r="F32" s="986">
        <v>60.289963</v>
      </c>
      <c r="G32" s="986">
        <v>57.923997</v>
      </c>
      <c r="H32" s="986">
        <v>64.380529999999993</v>
      </c>
      <c r="I32" s="986" t="s">
        <v>1251</v>
      </c>
      <c r="J32" s="1582"/>
      <c r="K32" s="1582"/>
      <c r="L32" s="1582"/>
      <c r="M32" s="1582"/>
      <c r="N32" s="1582"/>
    </row>
    <row r="33" spans="2:14" s="1560" customFormat="1" ht="14.25" customHeight="1">
      <c r="B33" s="1022" t="s">
        <v>928</v>
      </c>
      <c r="C33" s="984" t="s">
        <v>675</v>
      </c>
      <c r="D33" s="985">
        <v>634.92793500000005</v>
      </c>
      <c r="E33" s="986">
        <v>649.10406999999998</v>
      </c>
      <c r="F33" s="986">
        <v>805.05472699999996</v>
      </c>
      <c r="G33" s="986">
        <v>814.16990199999998</v>
      </c>
      <c r="H33" s="986">
        <v>1113.804558</v>
      </c>
      <c r="I33" s="986" t="s">
        <v>1252</v>
      </c>
      <c r="J33" s="1582"/>
      <c r="K33" s="1582"/>
      <c r="L33" s="1582"/>
      <c r="M33" s="1582"/>
      <c r="N33" s="1582"/>
    </row>
    <row r="34" spans="2:14" s="1560" customFormat="1" ht="12.75" customHeight="1">
      <c r="B34" s="1022" t="s">
        <v>929</v>
      </c>
      <c r="C34" s="984" t="s">
        <v>67</v>
      </c>
      <c r="D34" s="985">
        <v>228.06679299999999</v>
      </c>
      <c r="E34" s="986">
        <v>243.97520599999999</v>
      </c>
      <c r="F34" s="986">
        <v>586.70200999999997</v>
      </c>
      <c r="G34" s="986">
        <v>626.46357599999999</v>
      </c>
      <c r="H34" s="986">
        <v>654.85627799999997</v>
      </c>
      <c r="I34" s="986" t="s">
        <v>1216</v>
      </c>
      <c r="J34" s="1582"/>
      <c r="K34" s="1582"/>
      <c r="L34" s="1582"/>
      <c r="M34" s="1582"/>
      <c r="N34" s="1582"/>
    </row>
    <row r="35" spans="2:14" s="1561" customFormat="1" ht="12.75" customHeight="1">
      <c r="B35" s="1022" t="s">
        <v>930</v>
      </c>
      <c r="C35" s="984" t="s">
        <v>1006</v>
      </c>
      <c r="D35" s="985">
        <v>48.078806</v>
      </c>
      <c r="E35" s="986">
        <v>77.797757000000004</v>
      </c>
      <c r="F35" s="986">
        <v>81.159796999999998</v>
      </c>
      <c r="G35" s="986">
        <v>103.784256</v>
      </c>
      <c r="H35" s="986">
        <v>131.55043499999999</v>
      </c>
      <c r="I35" s="986" t="s">
        <v>1251</v>
      </c>
      <c r="J35" s="1582"/>
      <c r="K35" s="1582"/>
      <c r="L35" s="1582"/>
      <c r="M35" s="1582"/>
      <c r="N35" s="1582"/>
    </row>
    <row r="36" spans="2:14" s="1560" customFormat="1" ht="25.5" customHeight="1">
      <c r="B36" s="1022" t="s">
        <v>1007</v>
      </c>
      <c r="C36" s="984" t="s">
        <v>1008</v>
      </c>
      <c r="D36" s="985">
        <v>658.45191899999998</v>
      </c>
      <c r="E36" s="986">
        <v>697.29720199999997</v>
      </c>
      <c r="F36" s="986">
        <v>653.99160800000004</v>
      </c>
      <c r="G36" s="986">
        <v>622.03966700000001</v>
      </c>
      <c r="H36" s="986">
        <v>610.538815</v>
      </c>
      <c r="I36" s="986" t="s">
        <v>1216</v>
      </c>
      <c r="J36" s="1582"/>
      <c r="K36" s="1582"/>
      <c r="L36" s="1582"/>
      <c r="M36" s="1582"/>
      <c r="N36" s="1582"/>
    </row>
    <row r="37" spans="2:14" s="1560" customFormat="1" ht="15" customHeight="1">
      <c r="B37" s="1022" t="s">
        <v>1009</v>
      </c>
      <c r="C37" s="984" t="s">
        <v>948</v>
      </c>
      <c r="D37" s="985">
        <v>18.968654999999998</v>
      </c>
      <c r="E37" s="986">
        <v>127.173258</v>
      </c>
      <c r="F37" s="986">
        <v>138.90698</v>
      </c>
      <c r="G37" s="986">
        <v>144.17075700000001</v>
      </c>
      <c r="H37" s="986">
        <v>150.91513399999999</v>
      </c>
      <c r="I37" s="986" t="s">
        <v>1251</v>
      </c>
      <c r="J37" s="1582"/>
      <c r="K37" s="1582"/>
      <c r="L37" s="1582"/>
      <c r="M37" s="1582"/>
      <c r="N37" s="1582"/>
    </row>
    <row r="38" spans="2:14" s="1561" customFormat="1" ht="25.5" customHeight="1">
      <c r="B38" s="1018" t="s">
        <v>653</v>
      </c>
      <c r="C38" s="1019" t="s">
        <v>1010</v>
      </c>
      <c r="D38" s="1020">
        <v>0</v>
      </c>
      <c r="E38" s="1012">
        <v>-229.00416200000001</v>
      </c>
      <c r="F38" s="1012">
        <v>-288.57635900000002</v>
      </c>
      <c r="G38" s="1012">
        <v>-290.66346800000002</v>
      </c>
      <c r="H38" s="1012">
        <v>-275.31166300000001</v>
      </c>
      <c r="I38" s="1012" t="s">
        <v>1253</v>
      </c>
      <c r="J38" s="1582"/>
      <c r="K38" s="1582"/>
      <c r="L38" s="1582"/>
      <c r="M38" s="1582"/>
      <c r="N38" s="1582"/>
    </row>
    <row r="39" spans="2:14" s="1560" customFormat="1" ht="12.75" customHeight="1">
      <c r="B39" s="2160" t="s">
        <v>1011</v>
      </c>
      <c r="C39" s="2161"/>
      <c r="D39" s="1032">
        <v>77255.814566999994</v>
      </c>
      <c r="E39" s="1007">
        <v>79202.801516000007</v>
      </c>
      <c r="F39" s="1007">
        <v>90738.795859000005</v>
      </c>
      <c r="G39" s="1007">
        <v>91872.656766</v>
      </c>
      <c r="H39" s="1007">
        <v>93149.056496999998</v>
      </c>
      <c r="I39" s="1007" t="s">
        <v>1254</v>
      </c>
      <c r="J39" s="1582"/>
      <c r="K39" s="1582"/>
      <c r="L39" s="1582"/>
      <c r="M39" s="1582"/>
      <c r="N39" s="1582"/>
    </row>
    <row r="40" spans="2:14" s="1560" customFormat="1" ht="15" customHeight="1">
      <c r="B40" s="2173" t="s">
        <v>1012</v>
      </c>
      <c r="C40" s="2174"/>
      <c r="D40" s="2175"/>
      <c r="E40" s="2175"/>
      <c r="F40" s="2175"/>
      <c r="G40" s="2175"/>
      <c r="H40" s="2175"/>
      <c r="I40" s="2175"/>
      <c r="J40" s="1582"/>
      <c r="K40" s="1582"/>
      <c r="L40" s="1582"/>
      <c r="M40" s="1582"/>
      <c r="N40" s="1582"/>
    </row>
    <row r="41" spans="2:14" s="1561" customFormat="1" ht="16.5" customHeight="1">
      <c r="B41" s="1021" t="s">
        <v>952</v>
      </c>
      <c r="C41" s="1023" t="s">
        <v>1013</v>
      </c>
      <c r="D41" s="981">
        <v>4672.3295099999996</v>
      </c>
      <c r="E41" s="981">
        <v>4872.9593860000004</v>
      </c>
      <c r="F41" s="981">
        <v>4886.0733300000002</v>
      </c>
      <c r="G41" s="981">
        <v>4762.9659519999996</v>
      </c>
      <c r="H41" s="981">
        <v>4763.9623780000002</v>
      </c>
      <c r="I41" s="981" t="s">
        <v>1255</v>
      </c>
      <c r="J41" s="1582"/>
      <c r="K41" s="1582"/>
      <c r="L41" s="1582"/>
      <c r="M41" s="1582"/>
      <c r="N41" s="1582"/>
    </row>
    <row r="42" spans="2:14" s="1560" customFormat="1" ht="12.75" customHeight="1">
      <c r="B42" s="1022" t="s">
        <v>235</v>
      </c>
      <c r="C42" s="1017" t="s">
        <v>1014</v>
      </c>
      <c r="D42" s="985">
        <v>2697.1388350000002</v>
      </c>
      <c r="E42" s="985">
        <v>2879.1056199999998</v>
      </c>
      <c r="F42" s="985">
        <v>2892.076818</v>
      </c>
      <c r="G42" s="985">
        <v>2766.7706020000001</v>
      </c>
      <c r="H42" s="985">
        <v>2767.339802</v>
      </c>
      <c r="I42" s="985" t="s">
        <v>1207</v>
      </c>
      <c r="J42" s="1582"/>
      <c r="K42" s="1582"/>
      <c r="L42" s="1582"/>
      <c r="M42" s="1582"/>
      <c r="N42" s="1582"/>
    </row>
    <row r="43" spans="2:14" s="1560" customFormat="1" ht="12.75" customHeight="1">
      <c r="B43" s="1022" t="s">
        <v>1015</v>
      </c>
      <c r="C43" s="1017" t="s">
        <v>1016</v>
      </c>
      <c r="D43" s="985">
        <v>1770.049082</v>
      </c>
      <c r="E43" s="985">
        <v>1792.801823</v>
      </c>
      <c r="F43" s="985">
        <v>1808.4452690000001</v>
      </c>
      <c r="G43" s="985">
        <v>1808.538757</v>
      </c>
      <c r="H43" s="985">
        <v>1808.8514130000001</v>
      </c>
      <c r="I43" s="985" t="s">
        <v>1221</v>
      </c>
      <c r="J43" s="1582"/>
      <c r="K43" s="1582"/>
      <c r="L43" s="1582"/>
      <c r="M43" s="1582"/>
      <c r="N43" s="1582"/>
    </row>
    <row r="44" spans="2:14" s="1560" customFormat="1" ht="25.5" customHeight="1">
      <c r="B44" s="1022" t="s">
        <v>1017</v>
      </c>
      <c r="C44" s="1017" t="s">
        <v>1018</v>
      </c>
      <c r="D44" s="985">
        <v>-1.3388720000000001</v>
      </c>
      <c r="E44" s="985">
        <v>-3.7854770000000002</v>
      </c>
      <c r="F44" s="985">
        <v>-4.6238089999999996</v>
      </c>
      <c r="G44" s="985">
        <v>-4.7572239999999999</v>
      </c>
      <c r="H44" s="985">
        <v>-4.737654</v>
      </c>
      <c r="I44" s="985" t="s">
        <v>1208</v>
      </c>
      <c r="J44" s="1582"/>
      <c r="K44" s="1582"/>
      <c r="L44" s="1582"/>
      <c r="M44" s="1582"/>
      <c r="N44" s="1582"/>
    </row>
    <row r="45" spans="2:14" s="1560" customFormat="1" ht="15" customHeight="1">
      <c r="B45" s="1024" t="s">
        <v>1019</v>
      </c>
      <c r="C45" s="1025" t="s">
        <v>1020</v>
      </c>
      <c r="D45" s="1015">
        <v>206.48046500000001</v>
      </c>
      <c r="E45" s="1015">
        <v>204.83742000000001</v>
      </c>
      <c r="F45" s="1015">
        <v>190.17505199999999</v>
      </c>
      <c r="G45" s="1015">
        <v>192.41381699999999</v>
      </c>
      <c r="H45" s="1015">
        <v>192.50881699999999</v>
      </c>
      <c r="I45" s="1015" t="s">
        <v>1218</v>
      </c>
      <c r="J45" s="1582"/>
      <c r="K45" s="1582"/>
      <c r="L45" s="1582"/>
      <c r="M45" s="1582"/>
      <c r="N45" s="1582"/>
    </row>
    <row r="46" spans="2:14" s="1561" customFormat="1" ht="13.5" customHeight="1">
      <c r="B46" s="1021" t="s">
        <v>954</v>
      </c>
      <c r="C46" s="980" t="s">
        <v>1021</v>
      </c>
      <c r="D46" s="981">
        <v>168.50345100000001</v>
      </c>
      <c r="E46" s="1026">
        <v>122.14394900000001</v>
      </c>
      <c r="F46" s="1026">
        <v>96.568735000000004</v>
      </c>
      <c r="G46" s="1026">
        <v>104.72131</v>
      </c>
      <c r="H46" s="1026">
        <v>103.212746</v>
      </c>
      <c r="I46" s="1026" t="s">
        <v>1251</v>
      </c>
      <c r="J46" s="1582"/>
      <c r="K46" s="1582"/>
      <c r="L46" s="1582"/>
      <c r="M46" s="1582"/>
      <c r="N46" s="1582"/>
    </row>
    <row r="47" spans="2:14" s="1561" customFormat="1" ht="12.75" customHeight="1">
      <c r="B47" s="1021" t="s">
        <v>961</v>
      </c>
      <c r="C47" s="980" t="s">
        <v>673</v>
      </c>
      <c r="D47" s="981">
        <v>121.681423</v>
      </c>
      <c r="E47" s="1026">
        <v>134.23023699999999</v>
      </c>
      <c r="F47" s="1026">
        <v>139.31434200000001</v>
      </c>
      <c r="G47" s="1026">
        <v>151.746241</v>
      </c>
      <c r="H47" s="1026">
        <v>151.50769099999999</v>
      </c>
      <c r="I47" s="1026" t="s">
        <v>1251</v>
      </c>
      <c r="J47" s="1582"/>
      <c r="K47" s="1582"/>
      <c r="L47" s="1582"/>
      <c r="M47" s="1582"/>
      <c r="N47" s="1582"/>
    </row>
    <row r="48" spans="2:14" s="1561" customFormat="1" ht="39" customHeight="1">
      <c r="B48" s="1021" t="s">
        <v>966</v>
      </c>
      <c r="C48" s="980" t="s">
        <v>1022</v>
      </c>
      <c r="D48" s="981">
        <v>-79.996887999999998</v>
      </c>
      <c r="E48" s="981">
        <v>182.54448500000001</v>
      </c>
      <c r="F48" s="981">
        <v>167.73991899999999</v>
      </c>
      <c r="G48" s="981">
        <v>160.95872600000001</v>
      </c>
      <c r="H48" s="981">
        <v>209.96469200000001</v>
      </c>
      <c r="I48" s="981" t="s">
        <v>1218</v>
      </c>
      <c r="J48" s="1582"/>
      <c r="K48" s="1582"/>
      <c r="L48" s="1582"/>
      <c r="M48" s="1582"/>
      <c r="N48" s="1582"/>
    </row>
    <row r="49" spans="2:14" s="1560" customFormat="1" ht="26.25" customHeight="1">
      <c r="B49" s="1022" t="s">
        <v>1023</v>
      </c>
      <c r="C49" s="984" t="s">
        <v>1024</v>
      </c>
      <c r="D49" s="985">
        <v>-79.996887999999998</v>
      </c>
      <c r="E49" s="985">
        <v>167.88687899999999</v>
      </c>
      <c r="F49" s="985">
        <v>143.056714</v>
      </c>
      <c r="G49" s="985">
        <v>135.99273600000001</v>
      </c>
      <c r="H49" s="985">
        <v>184.53093799999999</v>
      </c>
      <c r="I49" s="985" t="s">
        <v>1218</v>
      </c>
      <c r="J49" s="1582"/>
      <c r="K49" s="1582"/>
      <c r="L49" s="1582"/>
      <c r="M49" s="1582"/>
      <c r="N49" s="1582"/>
    </row>
    <row r="50" spans="2:14" s="1560" customFormat="1" ht="12.75" customHeight="1">
      <c r="B50" s="1022" t="s">
        <v>1025</v>
      </c>
      <c r="C50" s="984" t="s">
        <v>904</v>
      </c>
      <c r="D50" s="985">
        <v>0</v>
      </c>
      <c r="E50" s="985">
        <v>8.6552930000000003</v>
      </c>
      <c r="F50" s="985">
        <v>15.617111</v>
      </c>
      <c r="G50" s="985">
        <v>15.546334</v>
      </c>
      <c r="H50" s="985">
        <v>15.32338</v>
      </c>
      <c r="I50" s="985" t="s">
        <v>1208</v>
      </c>
      <c r="J50" s="1582"/>
      <c r="K50" s="1582"/>
      <c r="L50" s="1582"/>
      <c r="M50" s="1582"/>
      <c r="N50" s="1582"/>
    </row>
    <row r="51" spans="2:14" s="1560" customFormat="1" ht="13.5" customHeight="1">
      <c r="B51" s="1024" t="s">
        <v>1026</v>
      </c>
      <c r="C51" s="1014" t="s">
        <v>906</v>
      </c>
      <c r="D51" s="1015">
        <v>0</v>
      </c>
      <c r="E51" s="1015">
        <v>6.002313</v>
      </c>
      <c r="F51" s="1015">
        <v>9.0660939999999997</v>
      </c>
      <c r="G51" s="1015">
        <v>9.4196559999999998</v>
      </c>
      <c r="H51" s="1015">
        <v>10.110374</v>
      </c>
      <c r="I51" s="1015" t="s">
        <v>1208</v>
      </c>
      <c r="J51" s="1582"/>
      <c r="K51" s="1582"/>
      <c r="L51" s="1582"/>
      <c r="M51" s="1582"/>
      <c r="N51" s="1582"/>
    </row>
    <row r="52" spans="2:14" s="1560" customFormat="1" ht="12.75" customHeight="1">
      <c r="B52" s="1011" t="s">
        <v>968</v>
      </c>
      <c r="C52" s="1027" t="s">
        <v>1027</v>
      </c>
      <c r="D52" s="982">
        <v>4093.648181</v>
      </c>
      <c r="E52" s="1028">
        <v>4281.5079969999997</v>
      </c>
      <c r="F52" s="1028">
        <v>5370.88483</v>
      </c>
      <c r="G52" s="1028">
        <v>5170.2718670000004</v>
      </c>
      <c r="H52" s="1028">
        <v>5312.8278680000003</v>
      </c>
      <c r="I52" s="1028" t="s">
        <v>1256</v>
      </c>
      <c r="J52" s="1582"/>
      <c r="K52" s="1582"/>
      <c r="L52" s="1582"/>
      <c r="M52" s="1582"/>
      <c r="N52" s="1582"/>
    </row>
    <row r="53" spans="2:14" s="1560" customFormat="1" ht="15" customHeight="1">
      <c r="B53" s="1022" t="s">
        <v>1028</v>
      </c>
      <c r="C53" s="1029" t="s">
        <v>1029</v>
      </c>
      <c r="D53" s="985">
        <v>3102.3570180000002</v>
      </c>
      <c r="E53" s="986">
        <v>2574.6584320000002</v>
      </c>
      <c r="F53" s="986">
        <v>4245.7478000000001</v>
      </c>
      <c r="G53" s="986">
        <v>3875.8085879999999</v>
      </c>
      <c r="H53" s="986">
        <v>3869.9269760000002</v>
      </c>
      <c r="I53" s="986" t="s">
        <v>1257</v>
      </c>
      <c r="J53" s="1582"/>
      <c r="K53" s="1582"/>
      <c r="L53" s="1582"/>
      <c r="M53" s="1582"/>
      <c r="N53" s="1582"/>
    </row>
    <row r="54" spans="2:14" s="1560" customFormat="1" ht="13.5" customHeight="1">
      <c r="B54" s="1022" t="s">
        <v>1030</v>
      </c>
      <c r="C54" s="1029" t="s">
        <v>1031</v>
      </c>
      <c r="D54" s="985">
        <v>997.88920199999995</v>
      </c>
      <c r="E54" s="986">
        <v>1715.0873489999999</v>
      </c>
      <c r="F54" s="986">
        <v>1131.736024</v>
      </c>
      <c r="G54" s="986">
        <v>1300.2608889999999</v>
      </c>
      <c r="H54" s="986">
        <v>1449.295533</v>
      </c>
      <c r="I54" s="986" t="s">
        <v>1258</v>
      </c>
      <c r="J54" s="1582"/>
      <c r="K54" s="1582"/>
      <c r="L54" s="1582"/>
      <c r="M54" s="1582"/>
      <c r="N54" s="1582"/>
    </row>
    <row r="55" spans="2:14" s="1560" customFormat="1" ht="15.75" customHeight="1">
      <c r="B55" s="1024" t="s">
        <v>1032</v>
      </c>
      <c r="C55" s="1014" t="s">
        <v>1033</v>
      </c>
      <c r="D55" s="1015">
        <v>-6.598039</v>
      </c>
      <c r="E55" s="1030">
        <v>-8.2377839999999996</v>
      </c>
      <c r="F55" s="1030">
        <v>-6.5989940000000002</v>
      </c>
      <c r="G55" s="1030">
        <v>-5.7976099999999997</v>
      </c>
      <c r="H55" s="1030">
        <v>-6.394641</v>
      </c>
      <c r="I55" s="1030" t="s">
        <v>1208</v>
      </c>
      <c r="J55" s="1582"/>
      <c r="K55" s="1582"/>
      <c r="L55" s="1582"/>
      <c r="M55" s="1582"/>
      <c r="N55" s="1582"/>
    </row>
    <row r="56" spans="2:14" s="1560" customFormat="1" ht="15" customHeight="1">
      <c r="B56" s="2176" t="s">
        <v>1034</v>
      </c>
      <c r="C56" s="2177"/>
      <c r="D56" s="1031">
        <v>8976.1656770000009</v>
      </c>
      <c r="E56" s="1031">
        <v>9593.3860540000005</v>
      </c>
      <c r="F56" s="1031">
        <v>10660.581156</v>
      </c>
      <c r="G56" s="1031">
        <v>10350.664096</v>
      </c>
      <c r="H56" s="1031">
        <v>10541.475375</v>
      </c>
      <c r="I56" s="1031" t="s">
        <v>1259</v>
      </c>
      <c r="J56" s="1582"/>
      <c r="K56" s="1582"/>
      <c r="L56" s="1582"/>
      <c r="M56" s="1582"/>
      <c r="N56" s="1582"/>
    </row>
    <row r="57" spans="2:14" s="1560" customFormat="1" ht="15" customHeight="1">
      <c r="B57" s="2160" t="s">
        <v>1035</v>
      </c>
      <c r="C57" s="2161"/>
      <c r="D57" s="1032">
        <v>86231.980244000006</v>
      </c>
      <c r="E57" s="1032">
        <v>88796.187569999995</v>
      </c>
      <c r="F57" s="1032">
        <v>101399.37701500001</v>
      </c>
      <c r="G57" s="1032">
        <v>102223.32086199999</v>
      </c>
      <c r="H57" s="1032">
        <v>103690.53187200001</v>
      </c>
      <c r="I57" s="1032" t="s">
        <v>1260</v>
      </c>
      <c r="J57" s="1582"/>
      <c r="K57" s="1582"/>
      <c r="L57" s="1582"/>
      <c r="M57" s="1582"/>
      <c r="N57" s="1582"/>
    </row>
    <row r="58" spans="2:14" s="1560" customFormat="1" ht="20.399999999999999" customHeight="1">
      <c r="B58" s="2162" t="s">
        <v>1183</v>
      </c>
      <c r="C58" s="2162"/>
      <c r="D58" s="1577">
        <v>1344.828949</v>
      </c>
      <c r="E58" s="1577">
        <v>2036.8437409999999</v>
      </c>
      <c r="F58" s="1577">
        <v>1383.557067</v>
      </c>
      <c r="G58" s="1577">
        <v>1587.5443150000001</v>
      </c>
      <c r="H58" s="1577">
        <v>1777.486414</v>
      </c>
      <c r="I58" s="1589" t="s">
        <v>35</v>
      </c>
      <c r="J58" s="1582"/>
      <c r="K58" s="1582"/>
      <c r="L58" s="1582"/>
      <c r="M58" s="1582"/>
      <c r="N58" s="1582"/>
    </row>
    <row r="59" spans="2:14" s="1591" customFormat="1" ht="27.75" customHeight="1">
      <c r="B59" s="2171" t="s">
        <v>1036</v>
      </c>
      <c r="C59" s="2171"/>
      <c r="D59" s="2171"/>
      <c r="E59" s="2171"/>
      <c r="F59" s="2171"/>
      <c r="G59" s="2171"/>
      <c r="H59" s="2171"/>
      <c r="I59" s="2171"/>
      <c r="J59" s="1590"/>
      <c r="K59" s="1590"/>
      <c r="L59" s="1590"/>
      <c r="M59" s="1590"/>
      <c r="N59" s="1590"/>
    </row>
    <row r="60" spans="2:14" ht="16.2" customHeight="1">
      <c r="B60" s="2172"/>
      <c r="C60" s="2172"/>
      <c r="D60" s="2172"/>
      <c r="E60" s="2172"/>
      <c r="F60" s="2172"/>
      <c r="G60" s="2172"/>
      <c r="H60" s="2172"/>
      <c r="I60" s="2172"/>
    </row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3">
    <mergeCell ref="B39:C39"/>
    <mergeCell ref="B3:I3"/>
    <mergeCell ref="B5:B6"/>
    <mergeCell ref="C5:C6"/>
    <mergeCell ref="H5:I5"/>
    <mergeCell ref="D7:I7"/>
    <mergeCell ref="B59:I59"/>
    <mergeCell ref="B60:I60"/>
    <mergeCell ref="B40:C40"/>
    <mergeCell ref="D40:I40"/>
    <mergeCell ref="B56:C56"/>
    <mergeCell ref="B57:C57"/>
    <mergeCell ref="B58:C58"/>
  </mergeCells>
  <pageMargins left="0.63" right="0.35433070866141736" top="0.28999999999999998" bottom="0.32" header="0.03" footer="0.08"/>
  <pageSetup paperSize="9" scale="85" orientation="portrait" horizontalDpi="300" verticalDpi="300" r:id="rId1"/>
  <headerFooter>
    <oddFooter>&amp;CДепартамент обеспечения банковского надзора Банка России</oddFooter>
  </headerFooter>
  <colBreaks count="1" manualBreakCount="1">
    <brk id="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  <pageSetUpPr fitToPage="1"/>
  </sheetPr>
  <dimension ref="A1:IK63"/>
  <sheetViews>
    <sheetView zoomScale="85" zoomScaleNormal="85" workbookViewId="0">
      <selection activeCell="C7" sqref="C7:G61"/>
    </sheetView>
  </sheetViews>
  <sheetFormatPr defaultColWidth="8.88671875" defaultRowHeight="13.2"/>
  <cols>
    <col min="1" max="1" width="5.33203125" style="1974" customWidth="1"/>
    <col min="2" max="2" width="64.109375" style="1974" customWidth="1"/>
    <col min="3" max="7" width="9.44140625" style="1974" customWidth="1"/>
    <col min="8" max="8" width="0.6640625" style="1974" customWidth="1"/>
    <col min="9" max="9" width="26.6640625" style="1974" customWidth="1"/>
    <col min="10" max="16384" width="8.88671875" style="1974"/>
  </cols>
  <sheetData>
    <row r="1" spans="1:10" ht="15.6">
      <c r="A1" s="1731" t="s">
        <v>1461</v>
      </c>
    </row>
    <row r="3" spans="1:10" ht="24.6" customHeight="1">
      <c r="G3" s="1975" t="s">
        <v>1558</v>
      </c>
    </row>
    <row r="4" spans="1:10" ht="39" customHeight="1">
      <c r="A4" s="1976" t="s">
        <v>1559</v>
      </c>
      <c r="B4" s="1976"/>
      <c r="C4" s="1976"/>
      <c r="D4" s="1976"/>
      <c r="E4" s="1976"/>
      <c r="F4" s="1976"/>
      <c r="G4" s="1976"/>
    </row>
    <row r="5" spans="1:10" ht="3.6" customHeight="1">
      <c r="A5" s="1977"/>
      <c r="B5" s="1977"/>
      <c r="C5" s="1977"/>
      <c r="D5" s="1977"/>
      <c r="E5" s="1977"/>
      <c r="F5" s="1977"/>
      <c r="G5" s="1978"/>
    </row>
    <row r="6" spans="1:10" s="1982" customFormat="1" ht="16.5" customHeight="1">
      <c r="A6" s="1979" t="s">
        <v>52</v>
      </c>
      <c r="B6" s="1980"/>
      <c r="C6" s="1981" t="s">
        <v>731</v>
      </c>
      <c r="D6" s="1981" t="s">
        <v>743</v>
      </c>
      <c r="E6" s="1981" t="s">
        <v>747</v>
      </c>
      <c r="F6" s="1981" t="s">
        <v>849</v>
      </c>
      <c r="G6" s="1981" t="s">
        <v>850</v>
      </c>
    </row>
    <row r="7" spans="1:10" s="1986" customFormat="1">
      <c r="A7" s="1983" t="s">
        <v>39</v>
      </c>
      <c r="B7" s="1984" t="s">
        <v>1560</v>
      </c>
      <c r="C7" s="1985"/>
      <c r="D7" s="1985"/>
      <c r="E7" s="1985"/>
      <c r="F7" s="1985"/>
      <c r="G7" s="1985"/>
      <c r="J7" s="1987"/>
    </row>
    <row r="8" spans="1:10" s="1986" customFormat="1" ht="26.4">
      <c r="A8" s="1988" t="s">
        <v>53</v>
      </c>
      <c r="B8" s="1989" t="s">
        <v>1561</v>
      </c>
      <c r="C8" s="1990"/>
      <c r="D8" s="1990"/>
      <c r="E8" s="1990"/>
      <c r="F8" s="1990"/>
      <c r="G8" s="1990"/>
      <c r="J8" s="1987"/>
    </row>
    <row r="9" spans="1:10" s="1986" customFormat="1">
      <c r="A9" s="1983" t="s">
        <v>206</v>
      </c>
      <c r="B9" s="1984" t="s">
        <v>1562</v>
      </c>
      <c r="C9" s="1991"/>
      <c r="D9" s="1991"/>
      <c r="E9" s="1991"/>
      <c r="F9" s="1991"/>
      <c r="G9" s="1991"/>
      <c r="J9" s="1987"/>
    </row>
    <row r="10" spans="1:10" s="1986" customFormat="1">
      <c r="A10" s="1992"/>
      <c r="B10" s="1993" t="s">
        <v>1563</v>
      </c>
      <c r="C10" s="1994"/>
      <c r="D10" s="1994"/>
      <c r="E10" s="1994"/>
      <c r="F10" s="1994"/>
      <c r="G10" s="1994"/>
      <c r="J10" s="1987"/>
    </row>
    <row r="11" spans="1:10" s="1986" customFormat="1">
      <c r="A11" s="1992" t="s">
        <v>1564</v>
      </c>
      <c r="B11" s="1993" t="s">
        <v>1565</v>
      </c>
      <c r="C11" s="1994"/>
      <c r="D11" s="1994"/>
      <c r="E11" s="1994"/>
      <c r="F11" s="1994"/>
      <c r="G11" s="1994"/>
      <c r="J11" s="1987"/>
    </row>
    <row r="12" spans="1:10" s="1986" customFormat="1" ht="26.4">
      <c r="A12" s="1992" t="s">
        <v>1566</v>
      </c>
      <c r="B12" s="1993" t="s">
        <v>1567</v>
      </c>
      <c r="C12" s="1994"/>
      <c r="D12" s="1994"/>
      <c r="E12" s="1994"/>
      <c r="F12" s="1994"/>
      <c r="G12" s="1994"/>
      <c r="J12" s="1987"/>
    </row>
    <row r="13" spans="1:10" s="1986" customFormat="1">
      <c r="A13" s="1992" t="s">
        <v>1568</v>
      </c>
      <c r="B13" s="1995" t="s">
        <v>1569</v>
      </c>
      <c r="C13" s="1996"/>
      <c r="D13" s="1996"/>
      <c r="E13" s="1996"/>
      <c r="F13" s="1996"/>
      <c r="G13" s="1996"/>
      <c r="J13" s="1987"/>
    </row>
    <row r="14" spans="1:10" s="1986" customFormat="1">
      <c r="A14" s="1983" t="s">
        <v>42</v>
      </c>
      <c r="B14" s="1984" t="s">
        <v>1570</v>
      </c>
      <c r="C14" s="1997"/>
      <c r="D14" s="1985"/>
      <c r="E14" s="1985"/>
      <c r="F14" s="1985"/>
      <c r="G14" s="1985"/>
      <c r="J14" s="1987"/>
    </row>
    <row r="15" spans="1:10" s="1986" customFormat="1">
      <c r="A15" s="1998"/>
      <c r="B15" s="1999" t="s">
        <v>155</v>
      </c>
      <c r="C15" s="1997"/>
      <c r="D15" s="1997"/>
      <c r="E15" s="1997"/>
      <c r="F15" s="1997"/>
      <c r="G15" s="1997"/>
      <c r="J15" s="1987"/>
    </row>
    <row r="16" spans="1:10" s="1986" customFormat="1">
      <c r="A16" s="1998" t="s">
        <v>54</v>
      </c>
      <c r="B16" s="2000" t="s">
        <v>1571</v>
      </c>
      <c r="C16" s="1997"/>
      <c r="D16" s="1997"/>
      <c r="E16" s="1997"/>
      <c r="F16" s="1997"/>
      <c r="G16" s="1997"/>
      <c r="J16" s="1987"/>
    </row>
    <row r="17" spans="1:11" s="1986" customFormat="1">
      <c r="A17" s="1988" t="s">
        <v>1408</v>
      </c>
      <c r="B17" s="2001" t="s">
        <v>1572</v>
      </c>
      <c r="C17" s="1997"/>
      <c r="D17" s="1997"/>
      <c r="E17" s="1997"/>
      <c r="F17" s="1997"/>
      <c r="G17" s="1997"/>
      <c r="J17" s="1987"/>
    </row>
    <row r="18" spans="1:11" s="1986" customFormat="1">
      <c r="A18" s="1983" t="s">
        <v>43</v>
      </c>
      <c r="B18" s="1984" t="s">
        <v>25</v>
      </c>
      <c r="C18" s="1985"/>
      <c r="D18" s="1985"/>
      <c r="E18" s="1985"/>
      <c r="F18" s="1985"/>
      <c r="G18" s="1985"/>
      <c r="J18" s="1987"/>
    </row>
    <row r="19" spans="1:11" s="1986" customFormat="1">
      <c r="A19" s="1998"/>
      <c r="B19" s="2000" t="s">
        <v>1544</v>
      </c>
      <c r="C19" s="1997"/>
      <c r="D19" s="1997"/>
      <c r="E19" s="1997"/>
      <c r="F19" s="1997"/>
      <c r="G19" s="1997"/>
      <c r="J19" s="1987"/>
    </row>
    <row r="20" spans="1:11" s="1986" customFormat="1">
      <c r="A20" s="1998"/>
      <c r="B20" s="2000" t="s">
        <v>1573</v>
      </c>
      <c r="C20" s="1997"/>
      <c r="D20" s="1997"/>
      <c r="E20" s="1997"/>
      <c r="F20" s="1997"/>
      <c r="G20" s="1997"/>
      <c r="I20" s="1987"/>
      <c r="J20" s="1987"/>
      <c r="K20" s="1987"/>
    </row>
    <row r="21" spans="1:11" s="1986" customFormat="1" ht="39.6">
      <c r="A21" s="1998"/>
      <c r="B21" s="2000" t="s">
        <v>1574</v>
      </c>
      <c r="C21" s="1997"/>
      <c r="D21" s="1997"/>
      <c r="E21" s="1997"/>
      <c r="F21" s="1997"/>
      <c r="G21" s="1997"/>
      <c r="J21" s="1987"/>
    </row>
    <row r="22" spans="1:11" s="1986" customFormat="1">
      <c r="A22" s="1998"/>
      <c r="B22" s="1999" t="s">
        <v>155</v>
      </c>
      <c r="C22" s="1997"/>
      <c r="D22" s="1997"/>
      <c r="E22" s="1997"/>
      <c r="F22" s="1997"/>
      <c r="G22" s="1997"/>
      <c r="J22" s="1987"/>
    </row>
    <row r="23" spans="1:11" s="1986" customFormat="1">
      <c r="A23" s="1998" t="s">
        <v>1303</v>
      </c>
      <c r="B23" s="2000" t="s">
        <v>1575</v>
      </c>
      <c r="C23" s="1997"/>
      <c r="D23" s="1997"/>
      <c r="E23" s="1997"/>
      <c r="F23" s="1997"/>
      <c r="G23" s="1997"/>
      <c r="J23" s="1987"/>
    </row>
    <row r="24" spans="1:11" s="1986" customFormat="1" ht="16.95" customHeight="1">
      <c r="A24" s="1998" t="s">
        <v>1576</v>
      </c>
      <c r="B24" s="2000" t="s">
        <v>670</v>
      </c>
      <c r="C24" s="1997"/>
      <c r="D24" s="1997"/>
      <c r="E24" s="1997"/>
      <c r="F24" s="1997"/>
      <c r="G24" s="1997"/>
      <c r="J24" s="1987"/>
    </row>
    <row r="25" spans="1:11" s="1986" customFormat="1">
      <c r="A25" s="1998" t="s">
        <v>1305</v>
      </c>
      <c r="B25" s="2000" t="s">
        <v>1577</v>
      </c>
      <c r="C25" s="1997"/>
      <c r="D25" s="1997"/>
      <c r="E25" s="1997"/>
      <c r="F25" s="1997"/>
      <c r="G25" s="1997"/>
      <c r="J25" s="1987"/>
    </row>
    <row r="26" spans="1:11" s="1986" customFormat="1">
      <c r="A26" s="2002" t="s">
        <v>1307</v>
      </c>
      <c r="B26" s="2003" t="s">
        <v>1578</v>
      </c>
      <c r="C26" s="1990"/>
      <c r="D26" s="1990"/>
      <c r="E26" s="1990"/>
      <c r="F26" s="1990"/>
      <c r="G26" s="1990"/>
      <c r="J26" s="1987"/>
    </row>
    <row r="27" spans="1:11" s="1986" customFormat="1">
      <c r="A27" s="1983" t="s">
        <v>44</v>
      </c>
      <c r="B27" s="1984" t="s">
        <v>671</v>
      </c>
      <c r="C27" s="1997"/>
      <c r="D27" s="1997"/>
      <c r="E27" s="1997"/>
      <c r="F27" s="1997"/>
      <c r="G27" s="1997"/>
      <c r="J27" s="1987"/>
    </row>
    <row r="28" spans="1:11" s="1986" customFormat="1">
      <c r="A28" s="1998"/>
      <c r="B28" s="2000" t="s">
        <v>1579</v>
      </c>
      <c r="C28" s="1997"/>
      <c r="D28" s="1997"/>
      <c r="E28" s="1997"/>
      <c r="F28" s="1997"/>
      <c r="G28" s="1997"/>
      <c r="J28" s="1987"/>
    </row>
    <row r="29" spans="1:11" s="1986" customFormat="1">
      <c r="A29" s="1998"/>
      <c r="B29" s="2000" t="s">
        <v>155</v>
      </c>
      <c r="C29" s="1997"/>
      <c r="D29" s="1997"/>
      <c r="E29" s="1997"/>
      <c r="F29" s="1997"/>
      <c r="G29" s="1997"/>
      <c r="J29" s="1987"/>
    </row>
    <row r="30" spans="1:11" s="1986" customFormat="1" ht="26.4">
      <c r="A30" s="1998" t="s">
        <v>61</v>
      </c>
      <c r="B30" s="2000" t="s">
        <v>1580</v>
      </c>
      <c r="C30" s="1997"/>
      <c r="D30" s="1997"/>
      <c r="E30" s="1997"/>
      <c r="F30" s="1997"/>
      <c r="G30" s="1997"/>
      <c r="J30" s="1987"/>
    </row>
    <row r="31" spans="1:11" s="1986" customFormat="1">
      <c r="A31" s="2002" t="s">
        <v>1314</v>
      </c>
      <c r="B31" s="2003" t="s">
        <v>186</v>
      </c>
      <c r="C31" s="1990"/>
      <c r="D31" s="1990"/>
      <c r="E31" s="1990"/>
      <c r="F31" s="1990"/>
      <c r="G31" s="1990"/>
      <c r="J31" s="1987"/>
    </row>
    <row r="32" spans="1:11" s="1986" customFormat="1" ht="30" customHeight="1">
      <c r="A32" s="2004" t="s">
        <v>46</v>
      </c>
      <c r="B32" s="2005" t="s">
        <v>1581</v>
      </c>
      <c r="C32" s="2006"/>
      <c r="D32" s="2006"/>
      <c r="E32" s="2006"/>
      <c r="F32" s="2006"/>
      <c r="G32" s="2006"/>
      <c r="J32" s="1987"/>
    </row>
    <row r="33" spans="1:245" s="1986" customFormat="1" ht="31.2" customHeight="1">
      <c r="A33" s="1998" t="s">
        <v>1582</v>
      </c>
      <c r="B33" s="2007" t="s">
        <v>1583</v>
      </c>
      <c r="C33" s="1997"/>
      <c r="D33" s="1997"/>
      <c r="E33" s="1997"/>
      <c r="F33" s="1997"/>
      <c r="G33" s="1997"/>
      <c r="J33" s="1987"/>
    </row>
    <row r="34" spans="1:245" s="1986" customFormat="1">
      <c r="A34" s="1998"/>
      <c r="B34" s="1999" t="s">
        <v>165</v>
      </c>
      <c r="C34" s="1997"/>
      <c r="D34" s="1997"/>
      <c r="E34" s="1997"/>
      <c r="F34" s="1997"/>
      <c r="G34" s="1997"/>
      <c r="J34" s="1987"/>
    </row>
    <row r="35" spans="1:245" s="1986" customFormat="1" ht="27.6" customHeight="1">
      <c r="A35" s="1998"/>
      <c r="B35" s="1999" t="s">
        <v>1584</v>
      </c>
      <c r="C35" s="1997"/>
      <c r="D35" s="1997"/>
      <c r="E35" s="1997"/>
      <c r="F35" s="1997"/>
      <c r="G35" s="1997"/>
      <c r="J35" s="1987"/>
    </row>
    <row r="36" spans="1:245" s="1986" customFormat="1" ht="26.4">
      <c r="A36" s="1998"/>
      <c r="B36" s="1999" t="s">
        <v>1585</v>
      </c>
      <c r="C36" s="1997"/>
      <c r="D36" s="1997"/>
      <c r="E36" s="1997"/>
      <c r="F36" s="1997"/>
      <c r="G36" s="1997"/>
      <c r="J36" s="1987"/>
    </row>
    <row r="37" spans="1:245" s="1986" customFormat="1">
      <c r="A37" s="1998"/>
      <c r="B37" s="1999" t="s">
        <v>155</v>
      </c>
      <c r="C37" s="1997"/>
      <c r="D37" s="1997"/>
      <c r="E37" s="1997"/>
      <c r="F37" s="1997"/>
      <c r="G37" s="1997"/>
      <c r="J37" s="1987"/>
    </row>
    <row r="38" spans="1:245" s="1986" customFormat="1" ht="28.2" customHeight="1">
      <c r="A38" s="1998" t="s">
        <v>1586</v>
      </c>
      <c r="B38" s="2000" t="s">
        <v>1587</v>
      </c>
      <c r="C38" s="1997"/>
      <c r="D38" s="1997"/>
      <c r="E38" s="1997"/>
      <c r="F38" s="1997"/>
      <c r="G38" s="1997"/>
      <c r="J38" s="1987"/>
    </row>
    <row r="39" spans="1:245" s="1986" customFormat="1">
      <c r="A39" s="1998"/>
      <c r="B39" s="2000" t="s">
        <v>1588</v>
      </c>
      <c r="C39" s="1997"/>
      <c r="D39" s="1997"/>
      <c r="E39" s="1997"/>
      <c r="F39" s="1997"/>
      <c r="G39" s="1997"/>
      <c r="J39" s="1987"/>
    </row>
    <row r="40" spans="1:245" s="1986" customFormat="1">
      <c r="A40" s="1998"/>
      <c r="B40" s="2000" t="s">
        <v>155</v>
      </c>
      <c r="C40" s="1997"/>
      <c r="D40" s="1997"/>
      <c r="E40" s="1997"/>
      <c r="F40" s="1997"/>
      <c r="G40" s="1997"/>
      <c r="J40" s="1987"/>
    </row>
    <row r="41" spans="1:245" s="1986" customFormat="1" ht="18" customHeight="1">
      <c r="A41" s="1998" t="s">
        <v>1337</v>
      </c>
      <c r="B41" s="2000" t="s">
        <v>1589</v>
      </c>
      <c r="C41" s="1997"/>
      <c r="D41" s="1997"/>
      <c r="E41" s="1997"/>
      <c r="F41" s="1997"/>
      <c r="G41" s="1997"/>
      <c r="J41" s="1987"/>
    </row>
    <row r="42" spans="1:245" s="1986" customFormat="1">
      <c r="A42" s="1998"/>
      <c r="B42" s="2000" t="s">
        <v>1588</v>
      </c>
      <c r="C42" s="1997"/>
      <c r="D42" s="1997"/>
      <c r="E42" s="1997"/>
      <c r="F42" s="1997"/>
      <c r="G42" s="1997"/>
      <c r="J42" s="1987"/>
    </row>
    <row r="43" spans="1:245" s="1986" customFormat="1" ht="17.399999999999999" customHeight="1">
      <c r="A43" s="1998" t="s">
        <v>1345</v>
      </c>
      <c r="B43" s="2000" t="s">
        <v>1590</v>
      </c>
      <c r="C43" s="1997"/>
      <c r="D43" s="1997"/>
      <c r="E43" s="1997"/>
      <c r="F43" s="1997"/>
      <c r="G43" s="1997"/>
      <c r="J43" s="1987"/>
    </row>
    <row r="44" spans="1:245" s="1986" customFormat="1">
      <c r="A44" s="1998"/>
      <c r="B44" s="2008" t="s">
        <v>1591</v>
      </c>
      <c r="C44" s="1997"/>
      <c r="D44" s="1997"/>
      <c r="E44" s="1997"/>
      <c r="F44" s="1997"/>
      <c r="G44" s="1997"/>
      <c r="J44" s="1987"/>
    </row>
    <row r="45" spans="1:245" s="1986" customFormat="1" ht="26.4">
      <c r="A45" s="1998" t="s">
        <v>1592</v>
      </c>
      <c r="B45" s="2000" t="s">
        <v>1593</v>
      </c>
      <c r="C45" s="1997"/>
      <c r="D45" s="1997"/>
      <c r="E45" s="1997"/>
      <c r="F45" s="1997"/>
      <c r="G45" s="1997"/>
      <c r="I45" s="2009"/>
      <c r="J45" s="1987"/>
      <c r="K45" s="2009"/>
      <c r="L45" s="2009"/>
      <c r="M45" s="2009"/>
      <c r="N45" s="2009"/>
      <c r="O45" s="2009"/>
      <c r="P45" s="2009"/>
      <c r="Q45" s="2009"/>
      <c r="R45" s="2009"/>
      <c r="S45" s="2009"/>
      <c r="T45" s="2009"/>
      <c r="U45" s="2009"/>
      <c r="V45" s="2009"/>
      <c r="W45" s="2009"/>
      <c r="X45" s="2009"/>
      <c r="Y45" s="2009"/>
      <c r="Z45" s="2009"/>
      <c r="AA45" s="2009"/>
      <c r="AB45" s="2009"/>
      <c r="AC45" s="2009"/>
      <c r="AD45" s="2009"/>
      <c r="AE45" s="2009"/>
      <c r="AF45" s="2009"/>
      <c r="AG45" s="2009"/>
      <c r="AH45" s="2009"/>
      <c r="AI45" s="2009"/>
      <c r="AJ45" s="2009"/>
      <c r="AK45" s="2009"/>
      <c r="AL45" s="2009"/>
      <c r="AM45" s="2009"/>
      <c r="AN45" s="2009"/>
      <c r="AO45" s="2009"/>
      <c r="AP45" s="2009"/>
      <c r="AQ45" s="2009"/>
      <c r="AR45" s="2009"/>
      <c r="AS45" s="2009"/>
      <c r="AT45" s="2009"/>
      <c r="AU45" s="2009"/>
      <c r="AV45" s="2009"/>
      <c r="AW45" s="2009"/>
      <c r="AX45" s="2009"/>
      <c r="AY45" s="2009"/>
      <c r="AZ45" s="2009"/>
      <c r="BA45" s="2009"/>
      <c r="BB45" s="2009"/>
      <c r="BC45" s="2009"/>
      <c r="BD45" s="2009"/>
      <c r="BE45" s="2009"/>
      <c r="BF45" s="2009"/>
      <c r="BG45" s="2009"/>
      <c r="BH45" s="2009"/>
      <c r="BI45" s="2009"/>
      <c r="BJ45" s="2009"/>
      <c r="BK45" s="2009"/>
      <c r="BL45" s="2009"/>
      <c r="BM45" s="2009"/>
      <c r="BN45" s="2009"/>
      <c r="BO45" s="2009"/>
      <c r="BP45" s="2009"/>
      <c r="BQ45" s="2009"/>
      <c r="BR45" s="2009"/>
      <c r="BS45" s="2009"/>
      <c r="BT45" s="2009"/>
      <c r="BU45" s="2009"/>
      <c r="BV45" s="2009"/>
      <c r="BW45" s="2009"/>
      <c r="BX45" s="2009"/>
      <c r="BY45" s="2009"/>
      <c r="BZ45" s="2009"/>
      <c r="CA45" s="2009"/>
      <c r="CB45" s="2009"/>
      <c r="CC45" s="2009"/>
      <c r="CD45" s="2009"/>
      <c r="CE45" s="2009"/>
      <c r="CF45" s="2009"/>
      <c r="CG45" s="2009"/>
      <c r="CH45" s="2009"/>
      <c r="CI45" s="2009"/>
      <c r="CJ45" s="2009"/>
      <c r="CK45" s="2009"/>
      <c r="CL45" s="2009"/>
      <c r="CM45" s="2009"/>
      <c r="CN45" s="2009"/>
      <c r="CO45" s="2009"/>
      <c r="CP45" s="2009"/>
      <c r="CQ45" s="2009"/>
      <c r="CR45" s="2009"/>
      <c r="CS45" s="2009"/>
      <c r="CT45" s="2009"/>
      <c r="CU45" s="2009"/>
      <c r="CV45" s="2009"/>
      <c r="CW45" s="2009"/>
      <c r="CX45" s="2009"/>
      <c r="CY45" s="2009"/>
      <c r="CZ45" s="2009"/>
      <c r="DA45" s="2009"/>
      <c r="DB45" s="2009"/>
      <c r="DC45" s="2009"/>
      <c r="DD45" s="2009"/>
      <c r="DE45" s="2009"/>
      <c r="DF45" s="2009"/>
      <c r="DG45" s="2009"/>
      <c r="DH45" s="2009"/>
      <c r="DI45" s="2009"/>
      <c r="DJ45" s="2009"/>
      <c r="DK45" s="2009"/>
      <c r="DL45" s="2009"/>
      <c r="DM45" s="2009"/>
      <c r="DN45" s="2009"/>
      <c r="DO45" s="2009"/>
      <c r="DP45" s="2009"/>
      <c r="DQ45" s="2009"/>
      <c r="DR45" s="2009"/>
      <c r="DS45" s="2009"/>
      <c r="DT45" s="2009"/>
      <c r="DU45" s="2009"/>
      <c r="DV45" s="2009"/>
      <c r="DW45" s="2009"/>
      <c r="DX45" s="2009"/>
      <c r="DY45" s="2009"/>
      <c r="DZ45" s="2009"/>
      <c r="EA45" s="2009"/>
      <c r="EB45" s="2009"/>
      <c r="EC45" s="2009"/>
      <c r="ED45" s="2009"/>
      <c r="EE45" s="2009"/>
      <c r="EF45" s="2009"/>
      <c r="EG45" s="2009"/>
      <c r="EH45" s="2009"/>
      <c r="EI45" s="2009"/>
      <c r="EJ45" s="2009"/>
      <c r="EK45" s="2009"/>
      <c r="EL45" s="2009"/>
      <c r="EM45" s="2009"/>
      <c r="EN45" s="2009"/>
      <c r="EO45" s="2009"/>
      <c r="EP45" s="2009"/>
      <c r="EQ45" s="2009"/>
      <c r="ER45" s="2009"/>
      <c r="ES45" s="2009"/>
      <c r="ET45" s="2009"/>
      <c r="EU45" s="2009"/>
      <c r="EV45" s="2009"/>
      <c r="EW45" s="2009"/>
      <c r="EX45" s="2009"/>
      <c r="EY45" s="2009"/>
      <c r="EZ45" s="2009"/>
      <c r="FA45" s="2009"/>
      <c r="FB45" s="2009"/>
      <c r="FC45" s="2009"/>
      <c r="FD45" s="2009"/>
      <c r="FE45" s="2009"/>
      <c r="FF45" s="2009"/>
      <c r="FG45" s="2009"/>
      <c r="FH45" s="2009"/>
      <c r="FI45" s="2009"/>
      <c r="FJ45" s="2009"/>
      <c r="FK45" s="2009"/>
      <c r="FL45" s="2009"/>
      <c r="FM45" s="2009"/>
      <c r="FN45" s="2009"/>
      <c r="FO45" s="2009"/>
      <c r="FP45" s="2009"/>
      <c r="FQ45" s="2009"/>
      <c r="FR45" s="2009"/>
      <c r="FS45" s="2009"/>
      <c r="FT45" s="2009"/>
      <c r="FU45" s="2009"/>
      <c r="FV45" s="2009"/>
      <c r="FW45" s="2009"/>
      <c r="FX45" s="2009"/>
      <c r="FY45" s="2009"/>
      <c r="FZ45" s="2009"/>
      <c r="GA45" s="2009"/>
      <c r="GB45" s="2009"/>
      <c r="GC45" s="2009"/>
      <c r="GD45" s="2009"/>
      <c r="GE45" s="2009"/>
      <c r="GF45" s="2009"/>
      <c r="GG45" s="2009"/>
      <c r="GH45" s="2009"/>
      <c r="GI45" s="2009"/>
      <c r="GJ45" s="2009"/>
      <c r="GK45" s="2009"/>
      <c r="GL45" s="2009"/>
      <c r="GM45" s="2009"/>
      <c r="GN45" s="2009"/>
      <c r="GO45" s="2009"/>
      <c r="GP45" s="2009"/>
      <c r="GQ45" s="2009"/>
      <c r="GR45" s="2009"/>
      <c r="GS45" s="2009"/>
      <c r="GT45" s="2009"/>
      <c r="GU45" s="2009"/>
      <c r="GV45" s="2009"/>
      <c r="GW45" s="2009"/>
      <c r="GX45" s="2009"/>
      <c r="GY45" s="2009"/>
      <c r="GZ45" s="2009"/>
      <c r="HA45" s="2009"/>
      <c r="HB45" s="2009"/>
      <c r="HC45" s="2009"/>
      <c r="HD45" s="2009"/>
      <c r="HE45" s="2009"/>
      <c r="HF45" s="2009"/>
      <c r="HG45" s="2009"/>
      <c r="HH45" s="2009"/>
      <c r="HI45" s="2009"/>
      <c r="HJ45" s="2009"/>
      <c r="HK45" s="2009"/>
      <c r="HL45" s="2009"/>
      <c r="HM45" s="2009"/>
      <c r="HN45" s="2009"/>
      <c r="HO45" s="2009"/>
      <c r="HP45" s="2009"/>
      <c r="HQ45" s="2009"/>
      <c r="HR45" s="2009"/>
      <c r="HS45" s="2009"/>
      <c r="HT45" s="2009"/>
      <c r="HU45" s="2009"/>
      <c r="HV45" s="2009"/>
      <c r="HW45" s="2009"/>
      <c r="HX45" s="2009"/>
      <c r="HY45" s="2009"/>
      <c r="HZ45" s="2009"/>
      <c r="IA45" s="2009"/>
      <c r="IB45" s="2009"/>
      <c r="IC45" s="2009"/>
      <c r="ID45" s="2009"/>
      <c r="IE45" s="2009"/>
      <c r="IF45" s="2009"/>
      <c r="IG45" s="2009"/>
      <c r="IH45" s="2009"/>
      <c r="II45" s="2009"/>
      <c r="IJ45" s="2009"/>
      <c r="IK45" s="2009"/>
    </row>
    <row r="46" spans="1:245" s="1986" customFormat="1">
      <c r="A46" s="1998"/>
      <c r="B46" s="2008" t="s">
        <v>1591</v>
      </c>
      <c r="C46" s="1997"/>
      <c r="D46" s="1997"/>
      <c r="E46" s="1997"/>
      <c r="F46" s="1997"/>
      <c r="G46" s="1997"/>
      <c r="I46" s="2009"/>
      <c r="J46" s="1987"/>
      <c r="K46" s="2009"/>
      <c r="L46" s="2009"/>
      <c r="M46" s="2009"/>
      <c r="N46" s="2009"/>
      <c r="O46" s="2009"/>
      <c r="P46" s="2009"/>
      <c r="Q46" s="2009"/>
      <c r="R46" s="2009"/>
      <c r="S46" s="2009"/>
      <c r="T46" s="2009"/>
      <c r="U46" s="2009"/>
      <c r="V46" s="2009"/>
      <c r="W46" s="2009"/>
      <c r="X46" s="2009"/>
      <c r="Y46" s="2009"/>
      <c r="Z46" s="2009"/>
      <c r="AA46" s="2009"/>
      <c r="AB46" s="2009"/>
      <c r="AC46" s="2009"/>
      <c r="AD46" s="2009"/>
      <c r="AE46" s="2009"/>
      <c r="AF46" s="2009"/>
      <c r="AG46" s="2009"/>
      <c r="AH46" s="2009"/>
      <c r="AI46" s="2009"/>
      <c r="AJ46" s="2009"/>
      <c r="AK46" s="2009"/>
      <c r="AL46" s="2009"/>
      <c r="AM46" s="2009"/>
      <c r="AN46" s="2009"/>
      <c r="AO46" s="2009"/>
      <c r="AP46" s="2009"/>
      <c r="AQ46" s="2009"/>
      <c r="AR46" s="2009"/>
      <c r="AS46" s="2009"/>
      <c r="AT46" s="2009"/>
      <c r="AU46" s="2009"/>
      <c r="AV46" s="2009"/>
      <c r="AW46" s="2009"/>
      <c r="AX46" s="2009"/>
      <c r="AY46" s="2009"/>
      <c r="AZ46" s="2009"/>
      <c r="BA46" s="2009"/>
      <c r="BB46" s="2009"/>
      <c r="BC46" s="2009"/>
      <c r="BD46" s="2009"/>
      <c r="BE46" s="2009"/>
      <c r="BF46" s="2009"/>
      <c r="BG46" s="2009"/>
      <c r="BH46" s="2009"/>
      <c r="BI46" s="2009"/>
      <c r="BJ46" s="2009"/>
      <c r="BK46" s="2009"/>
      <c r="BL46" s="2009"/>
      <c r="BM46" s="2009"/>
      <c r="BN46" s="2009"/>
      <c r="BO46" s="2009"/>
      <c r="BP46" s="2009"/>
      <c r="BQ46" s="2009"/>
      <c r="BR46" s="2009"/>
      <c r="BS46" s="2009"/>
      <c r="BT46" s="2009"/>
      <c r="BU46" s="2009"/>
      <c r="BV46" s="2009"/>
      <c r="BW46" s="2009"/>
      <c r="BX46" s="2009"/>
      <c r="BY46" s="2009"/>
      <c r="BZ46" s="2009"/>
      <c r="CA46" s="2009"/>
      <c r="CB46" s="2009"/>
      <c r="CC46" s="2009"/>
      <c r="CD46" s="2009"/>
      <c r="CE46" s="2009"/>
      <c r="CF46" s="2009"/>
      <c r="CG46" s="2009"/>
      <c r="CH46" s="2009"/>
      <c r="CI46" s="2009"/>
      <c r="CJ46" s="2009"/>
      <c r="CK46" s="2009"/>
      <c r="CL46" s="2009"/>
      <c r="CM46" s="2009"/>
      <c r="CN46" s="2009"/>
      <c r="CO46" s="2009"/>
      <c r="CP46" s="2009"/>
      <c r="CQ46" s="2009"/>
      <c r="CR46" s="2009"/>
      <c r="CS46" s="2009"/>
      <c r="CT46" s="2009"/>
      <c r="CU46" s="2009"/>
      <c r="CV46" s="2009"/>
      <c r="CW46" s="2009"/>
      <c r="CX46" s="2009"/>
      <c r="CY46" s="2009"/>
      <c r="CZ46" s="2009"/>
      <c r="DA46" s="2009"/>
      <c r="DB46" s="2009"/>
      <c r="DC46" s="2009"/>
      <c r="DD46" s="2009"/>
      <c r="DE46" s="2009"/>
      <c r="DF46" s="2009"/>
      <c r="DG46" s="2009"/>
      <c r="DH46" s="2009"/>
      <c r="DI46" s="2009"/>
      <c r="DJ46" s="2009"/>
      <c r="DK46" s="2009"/>
      <c r="DL46" s="2009"/>
      <c r="DM46" s="2009"/>
      <c r="DN46" s="2009"/>
      <c r="DO46" s="2009"/>
      <c r="DP46" s="2009"/>
      <c r="DQ46" s="2009"/>
      <c r="DR46" s="2009"/>
      <c r="DS46" s="2009"/>
      <c r="DT46" s="2009"/>
      <c r="DU46" s="2009"/>
      <c r="DV46" s="2009"/>
      <c r="DW46" s="2009"/>
      <c r="DX46" s="2009"/>
      <c r="DY46" s="2009"/>
      <c r="DZ46" s="2009"/>
      <c r="EA46" s="2009"/>
      <c r="EB46" s="2009"/>
      <c r="EC46" s="2009"/>
      <c r="ED46" s="2009"/>
      <c r="EE46" s="2009"/>
      <c r="EF46" s="2009"/>
      <c r="EG46" s="2009"/>
      <c r="EH46" s="2009"/>
      <c r="EI46" s="2009"/>
      <c r="EJ46" s="2009"/>
      <c r="EK46" s="2009"/>
      <c r="EL46" s="2009"/>
      <c r="EM46" s="2009"/>
      <c r="EN46" s="2009"/>
      <c r="EO46" s="2009"/>
      <c r="EP46" s="2009"/>
      <c r="EQ46" s="2009"/>
      <c r="ER46" s="2009"/>
      <c r="ES46" s="2009"/>
      <c r="ET46" s="2009"/>
      <c r="EU46" s="2009"/>
      <c r="EV46" s="2009"/>
      <c r="EW46" s="2009"/>
      <c r="EX46" s="2009"/>
      <c r="EY46" s="2009"/>
      <c r="EZ46" s="2009"/>
      <c r="FA46" s="2009"/>
      <c r="FB46" s="2009"/>
      <c r="FC46" s="2009"/>
      <c r="FD46" s="2009"/>
      <c r="FE46" s="2009"/>
      <c r="FF46" s="2009"/>
      <c r="FG46" s="2009"/>
      <c r="FH46" s="2009"/>
      <c r="FI46" s="2009"/>
      <c r="FJ46" s="2009"/>
      <c r="FK46" s="2009"/>
      <c r="FL46" s="2009"/>
      <c r="FM46" s="2009"/>
      <c r="FN46" s="2009"/>
      <c r="FO46" s="2009"/>
      <c r="FP46" s="2009"/>
      <c r="FQ46" s="2009"/>
      <c r="FR46" s="2009"/>
      <c r="FS46" s="2009"/>
      <c r="FT46" s="2009"/>
      <c r="FU46" s="2009"/>
      <c r="FV46" s="2009"/>
      <c r="FW46" s="2009"/>
      <c r="FX46" s="2009"/>
      <c r="FY46" s="2009"/>
      <c r="FZ46" s="2009"/>
      <c r="GA46" s="2009"/>
      <c r="GB46" s="2009"/>
      <c r="GC46" s="2009"/>
      <c r="GD46" s="2009"/>
      <c r="GE46" s="2009"/>
      <c r="GF46" s="2009"/>
      <c r="GG46" s="2009"/>
      <c r="GH46" s="2009"/>
      <c r="GI46" s="2009"/>
      <c r="GJ46" s="2009"/>
      <c r="GK46" s="2009"/>
      <c r="GL46" s="2009"/>
      <c r="GM46" s="2009"/>
      <c r="GN46" s="2009"/>
      <c r="GO46" s="2009"/>
      <c r="GP46" s="2009"/>
      <c r="GQ46" s="2009"/>
      <c r="GR46" s="2009"/>
      <c r="GS46" s="2009"/>
      <c r="GT46" s="2009"/>
      <c r="GU46" s="2009"/>
      <c r="GV46" s="2009"/>
      <c r="GW46" s="2009"/>
      <c r="GX46" s="2009"/>
      <c r="GY46" s="2009"/>
      <c r="GZ46" s="2009"/>
      <c r="HA46" s="2009"/>
      <c r="HB46" s="2009"/>
      <c r="HC46" s="2009"/>
      <c r="HD46" s="2009"/>
      <c r="HE46" s="2009"/>
      <c r="HF46" s="2009"/>
      <c r="HG46" s="2009"/>
      <c r="HH46" s="2009"/>
      <c r="HI46" s="2009"/>
      <c r="HJ46" s="2009"/>
      <c r="HK46" s="2009"/>
      <c r="HL46" s="2009"/>
      <c r="HM46" s="2009"/>
      <c r="HN46" s="2009"/>
      <c r="HO46" s="2009"/>
      <c r="HP46" s="2009"/>
      <c r="HQ46" s="2009"/>
      <c r="HR46" s="2009"/>
      <c r="HS46" s="2009"/>
      <c r="HT46" s="2009"/>
      <c r="HU46" s="2009"/>
      <c r="HV46" s="2009"/>
      <c r="HW46" s="2009"/>
      <c r="HX46" s="2009"/>
      <c r="HY46" s="2009"/>
      <c r="HZ46" s="2009"/>
      <c r="IA46" s="2009"/>
      <c r="IB46" s="2009"/>
      <c r="IC46" s="2009"/>
      <c r="ID46" s="2009"/>
      <c r="IE46" s="2009"/>
      <c r="IF46" s="2009"/>
      <c r="IG46" s="2009"/>
      <c r="IH46" s="2009"/>
      <c r="II46" s="2009"/>
      <c r="IJ46" s="2009"/>
      <c r="IK46" s="2009"/>
    </row>
    <row r="47" spans="1:245" s="1986" customFormat="1" ht="17.399999999999999" customHeight="1">
      <c r="A47" s="1998" t="s">
        <v>1594</v>
      </c>
      <c r="B47" s="2008" t="s">
        <v>599</v>
      </c>
      <c r="C47" s="1997"/>
      <c r="D47" s="1997"/>
      <c r="E47" s="1997"/>
      <c r="F47" s="1997"/>
      <c r="G47" s="1997"/>
      <c r="I47" s="2009"/>
      <c r="J47" s="1987"/>
      <c r="K47" s="2009"/>
      <c r="L47" s="2009"/>
      <c r="M47" s="2009"/>
      <c r="N47" s="2009"/>
      <c r="O47" s="2009"/>
      <c r="P47" s="2009"/>
      <c r="Q47" s="2009"/>
      <c r="R47" s="2009"/>
      <c r="S47" s="2009"/>
      <c r="T47" s="2009"/>
      <c r="U47" s="2009"/>
      <c r="V47" s="2009"/>
      <c r="W47" s="2009"/>
      <c r="X47" s="2009"/>
      <c r="Y47" s="2009"/>
      <c r="Z47" s="2009"/>
      <c r="AA47" s="2009"/>
      <c r="AB47" s="2009"/>
      <c r="AC47" s="2009"/>
      <c r="AD47" s="2009"/>
      <c r="AE47" s="2009"/>
      <c r="AF47" s="2009"/>
      <c r="AG47" s="2009"/>
      <c r="AH47" s="2009"/>
      <c r="AI47" s="2009"/>
      <c r="AJ47" s="2009"/>
      <c r="AK47" s="2009"/>
      <c r="AL47" s="2009"/>
      <c r="AM47" s="2009"/>
      <c r="AN47" s="2009"/>
      <c r="AO47" s="2009"/>
      <c r="AP47" s="2009"/>
      <c r="AQ47" s="2009"/>
      <c r="AR47" s="2009"/>
      <c r="AS47" s="2009"/>
      <c r="AT47" s="2009"/>
      <c r="AU47" s="2009"/>
      <c r="AV47" s="2009"/>
      <c r="AW47" s="2009"/>
      <c r="AX47" s="2009"/>
      <c r="AY47" s="2009"/>
      <c r="AZ47" s="2009"/>
      <c r="BA47" s="2009"/>
      <c r="BB47" s="2009"/>
      <c r="BC47" s="2009"/>
      <c r="BD47" s="2009"/>
      <c r="BE47" s="2009"/>
      <c r="BF47" s="2009"/>
      <c r="BG47" s="2009"/>
      <c r="BH47" s="2009"/>
      <c r="BI47" s="2009"/>
      <c r="BJ47" s="2009"/>
      <c r="BK47" s="2009"/>
      <c r="BL47" s="2009"/>
      <c r="BM47" s="2009"/>
      <c r="BN47" s="2009"/>
      <c r="BO47" s="2009"/>
      <c r="BP47" s="2009"/>
      <c r="BQ47" s="2009"/>
      <c r="BR47" s="2009"/>
      <c r="BS47" s="2009"/>
      <c r="BT47" s="2009"/>
      <c r="BU47" s="2009"/>
      <c r="BV47" s="2009"/>
      <c r="BW47" s="2009"/>
      <c r="BX47" s="2009"/>
      <c r="BY47" s="2009"/>
      <c r="BZ47" s="2009"/>
      <c r="CA47" s="2009"/>
      <c r="CB47" s="2009"/>
      <c r="CC47" s="2009"/>
      <c r="CD47" s="2009"/>
      <c r="CE47" s="2009"/>
      <c r="CF47" s="2009"/>
      <c r="CG47" s="2009"/>
      <c r="CH47" s="2009"/>
      <c r="CI47" s="2009"/>
      <c r="CJ47" s="2009"/>
      <c r="CK47" s="2009"/>
      <c r="CL47" s="2009"/>
      <c r="CM47" s="2009"/>
      <c r="CN47" s="2009"/>
      <c r="CO47" s="2009"/>
      <c r="CP47" s="2009"/>
      <c r="CQ47" s="2009"/>
      <c r="CR47" s="2009"/>
      <c r="CS47" s="2009"/>
      <c r="CT47" s="2009"/>
      <c r="CU47" s="2009"/>
      <c r="CV47" s="2009"/>
      <c r="CW47" s="2009"/>
      <c r="CX47" s="2009"/>
      <c r="CY47" s="2009"/>
      <c r="CZ47" s="2009"/>
      <c r="DA47" s="2009"/>
      <c r="DB47" s="2009"/>
      <c r="DC47" s="2009"/>
      <c r="DD47" s="2009"/>
      <c r="DE47" s="2009"/>
      <c r="DF47" s="2009"/>
      <c r="DG47" s="2009"/>
      <c r="DH47" s="2009"/>
      <c r="DI47" s="2009"/>
      <c r="DJ47" s="2009"/>
      <c r="DK47" s="2009"/>
      <c r="DL47" s="2009"/>
      <c r="DM47" s="2009"/>
      <c r="DN47" s="2009"/>
      <c r="DO47" s="2009"/>
      <c r="DP47" s="2009"/>
      <c r="DQ47" s="2009"/>
      <c r="DR47" s="2009"/>
      <c r="DS47" s="2009"/>
      <c r="DT47" s="2009"/>
      <c r="DU47" s="2009"/>
      <c r="DV47" s="2009"/>
      <c r="DW47" s="2009"/>
      <c r="DX47" s="2009"/>
      <c r="DY47" s="2009"/>
      <c r="DZ47" s="2009"/>
      <c r="EA47" s="2009"/>
      <c r="EB47" s="2009"/>
      <c r="EC47" s="2009"/>
      <c r="ED47" s="2009"/>
      <c r="EE47" s="2009"/>
      <c r="EF47" s="2009"/>
      <c r="EG47" s="2009"/>
      <c r="EH47" s="2009"/>
      <c r="EI47" s="2009"/>
      <c r="EJ47" s="2009"/>
      <c r="EK47" s="2009"/>
      <c r="EL47" s="2009"/>
      <c r="EM47" s="2009"/>
      <c r="EN47" s="2009"/>
      <c r="EO47" s="2009"/>
      <c r="EP47" s="2009"/>
      <c r="EQ47" s="2009"/>
      <c r="ER47" s="2009"/>
      <c r="ES47" s="2009"/>
      <c r="ET47" s="2009"/>
      <c r="EU47" s="2009"/>
      <c r="EV47" s="2009"/>
      <c r="EW47" s="2009"/>
      <c r="EX47" s="2009"/>
      <c r="EY47" s="2009"/>
      <c r="EZ47" s="2009"/>
      <c r="FA47" s="2009"/>
      <c r="FB47" s="2009"/>
      <c r="FC47" s="2009"/>
      <c r="FD47" s="2009"/>
      <c r="FE47" s="2009"/>
      <c r="FF47" s="2009"/>
      <c r="FG47" s="2009"/>
      <c r="FH47" s="2009"/>
      <c r="FI47" s="2009"/>
      <c r="FJ47" s="2009"/>
      <c r="FK47" s="2009"/>
      <c r="FL47" s="2009"/>
      <c r="FM47" s="2009"/>
      <c r="FN47" s="2009"/>
      <c r="FO47" s="2009"/>
      <c r="FP47" s="2009"/>
      <c r="FQ47" s="2009"/>
      <c r="FR47" s="2009"/>
      <c r="FS47" s="2009"/>
      <c r="FT47" s="2009"/>
      <c r="FU47" s="2009"/>
      <c r="FV47" s="2009"/>
      <c r="FW47" s="2009"/>
      <c r="FX47" s="2009"/>
      <c r="FY47" s="2009"/>
      <c r="FZ47" s="2009"/>
      <c r="GA47" s="2009"/>
      <c r="GB47" s="2009"/>
      <c r="GC47" s="2009"/>
      <c r="GD47" s="2009"/>
      <c r="GE47" s="2009"/>
      <c r="GF47" s="2009"/>
      <c r="GG47" s="2009"/>
      <c r="GH47" s="2009"/>
      <c r="GI47" s="2009"/>
      <c r="GJ47" s="2009"/>
      <c r="GK47" s="2009"/>
      <c r="GL47" s="2009"/>
      <c r="GM47" s="2009"/>
      <c r="GN47" s="2009"/>
      <c r="GO47" s="2009"/>
      <c r="GP47" s="2009"/>
      <c r="GQ47" s="2009"/>
      <c r="GR47" s="2009"/>
      <c r="GS47" s="2009"/>
      <c r="GT47" s="2009"/>
      <c r="GU47" s="2009"/>
      <c r="GV47" s="2009"/>
      <c r="GW47" s="2009"/>
      <c r="GX47" s="2009"/>
      <c r="GY47" s="2009"/>
      <c r="GZ47" s="2009"/>
      <c r="HA47" s="2009"/>
      <c r="HB47" s="2009"/>
      <c r="HC47" s="2009"/>
      <c r="HD47" s="2009"/>
      <c r="HE47" s="2009"/>
      <c r="HF47" s="2009"/>
      <c r="HG47" s="2009"/>
      <c r="HH47" s="2009"/>
      <c r="HI47" s="2009"/>
      <c r="HJ47" s="2009"/>
      <c r="HK47" s="2009"/>
      <c r="HL47" s="2009"/>
      <c r="HM47" s="2009"/>
      <c r="HN47" s="2009"/>
      <c r="HO47" s="2009"/>
      <c r="HP47" s="2009"/>
      <c r="HQ47" s="2009"/>
      <c r="HR47" s="2009"/>
      <c r="HS47" s="2009"/>
      <c r="HT47" s="2009"/>
      <c r="HU47" s="2009"/>
      <c r="HV47" s="2009"/>
      <c r="HW47" s="2009"/>
      <c r="HX47" s="2009"/>
      <c r="HY47" s="2009"/>
      <c r="HZ47" s="2009"/>
      <c r="IA47" s="2009"/>
      <c r="IB47" s="2009"/>
      <c r="IC47" s="2009"/>
      <c r="ID47" s="2009"/>
      <c r="IE47" s="2009"/>
      <c r="IF47" s="2009"/>
      <c r="IG47" s="2009"/>
      <c r="IH47" s="2009"/>
      <c r="II47" s="2009"/>
      <c r="IJ47" s="2009"/>
      <c r="IK47" s="2009"/>
    </row>
    <row r="48" spans="1:245" s="1986" customFormat="1">
      <c r="A48" s="1998"/>
      <c r="B48" s="2008" t="s">
        <v>1591</v>
      </c>
      <c r="C48" s="1997"/>
      <c r="D48" s="1997"/>
      <c r="E48" s="1997"/>
      <c r="F48" s="1997"/>
      <c r="G48" s="1997"/>
      <c r="I48" s="2009"/>
      <c r="J48" s="1987"/>
      <c r="K48" s="2009"/>
      <c r="L48" s="2009"/>
      <c r="M48" s="2009"/>
      <c r="N48" s="2009"/>
      <c r="O48" s="2009"/>
      <c r="P48" s="2009"/>
      <c r="Q48" s="2009"/>
      <c r="R48" s="2009"/>
      <c r="S48" s="2009"/>
      <c r="T48" s="2009"/>
      <c r="U48" s="2009"/>
      <c r="V48" s="2009"/>
      <c r="W48" s="2009"/>
      <c r="X48" s="2009"/>
      <c r="Y48" s="2009"/>
      <c r="Z48" s="2009"/>
      <c r="AA48" s="2009"/>
      <c r="AB48" s="2009"/>
      <c r="AC48" s="2009"/>
      <c r="AD48" s="2009"/>
      <c r="AE48" s="2009"/>
      <c r="AF48" s="2009"/>
      <c r="AG48" s="2009"/>
      <c r="AH48" s="2009"/>
      <c r="AI48" s="2009"/>
      <c r="AJ48" s="2009"/>
      <c r="AK48" s="2009"/>
      <c r="AL48" s="2009"/>
      <c r="AM48" s="2009"/>
      <c r="AN48" s="2009"/>
      <c r="AO48" s="2009"/>
      <c r="AP48" s="2009"/>
      <c r="AQ48" s="2009"/>
      <c r="AR48" s="2009"/>
      <c r="AS48" s="2009"/>
      <c r="AT48" s="2009"/>
      <c r="AU48" s="2009"/>
      <c r="AV48" s="2009"/>
      <c r="AW48" s="2009"/>
      <c r="AX48" s="2009"/>
      <c r="AY48" s="2009"/>
      <c r="AZ48" s="2009"/>
      <c r="BA48" s="2009"/>
      <c r="BB48" s="2009"/>
      <c r="BC48" s="2009"/>
      <c r="BD48" s="2009"/>
      <c r="BE48" s="2009"/>
      <c r="BF48" s="2009"/>
      <c r="BG48" s="2009"/>
      <c r="BH48" s="2009"/>
      <c r="BI48" s="2009"/>
      <c r="BJ48" s="2009"/>
      <c r="BK48" s="2009"/>
      <c r="BL48" s="2009"/>
      <c r="BM48" s="2009"/>
      <c r="BN48" s="2009"/>
      <c r="BO48" s="2009"/>
      <c r="BP48" s="2009"/>
      <c r="BQ48" s="2009"/>
      <c r="BR48" s="2009"/>
      <c r="BS48" s="2009"/>
      <c r="BT48" s="2009"/>
      <c r="BU48" s="2009"/>
      <c r="BV48" s="2009"/>
      <c r="BW48" s="2009"/>
      <c r="BX48" s="2009"/>
      <c r="BY48" s="2009"/>
      <c r="BZ48" s="2009"/>
      <c r="CA48" s="2009"/>
      <c r="CB48" s="2009"/>
      <c r="CC48" s="2009"/>
      <c r="CD48" s="2009"/>
      <c r="CE48" s="2009"/>
      <c r="CF48" s="2009"/>
      <c r="CG48" s="2009"/>
      <c r="CH48" s="2009"/>
      <c r="CI48" s="2009"/>
      <c r="CJ48" s="2009"/>
      <c r="CK48" s="2009"/>
      <c r="CL48" s="2009"/>
      <c r="CM48" s="2009"/>
      <c r="CN48" s="2009"/>
      <c r="CO48" s="2009"/>
      <c r="CP48" s="2009"/>
      <c r="CQ48" s="2009"/>
      <c r="CR48" s="2009"/>
      <c r="CS48" s="2009"/>
      <c r="CT48" s="2009"/>
      <c r="CU48" s="2009"/>
      <c r="CV48" s="2009"/>
      <c r="CW48" s="2009"/>
      <c r="CX48" s="2009"/>
      <c r="CY48" s="2009"/>
      <c r="CZ48" s="2009"/>
      <c r="DA48" s="2009"/>
      <c r="DB48" s="2009"/>
      <c r="DC48" s="2009"/>
      <c r="DD48" s="2009"/>
      <c r="DE48" s="2009"/>
      <c r="DF48" s="2009"/>
      <c r="DG48" s="2009"/>
      <c r="DH48" s="2009"/>
      <c r="DI48" s="2009"/>
      <c r="DJ48" s="2009"/>
      <c r="DK48" s="2009"/>
      <c r="DL48" s="2009"/>
      <c r="DM48" s="2009"/>
      <c r="DN48" s="2009"/>
      <c r="DO48" s="2009"/>
      <c r="DP48" s="2009"/>
      <c r="DQ48" s="2009"/>
      <c r="DR48" s="2009"/>
      <c r="DS48" s="2009"/>
      <c r="DT48" s="2009"/>
      <c r="DU48" s="2009"/>
      <c r="DV48" s="2009"/>
      <c r="DW48" s="2009"/>
      <c r="DX48" s="2009"/>
      <c r="DY48" s="2009"/>
      <c r="DZ48" s="2009"/>
      <c r="EA48" s="2009"/>
      <c r="EB48" s="2009"/>
      <c r="EC48" s="2009"/>
      <c r="ED48" s="2009"/>
      <c r="EE48" s="2009"/>
      <c r="EF48" s="2009"/>
      <c r="EG48" s="2009"/>
      <c r="EH48" s="2009"/>
      <c r="EI48" s="2009"/>
      <c r="EJ48" s="2009"/>
      <c r="EK48" s="2009"/>
      <c r="EL48" s="2009"/>
      <c r="EM48" s="2009"/>
      <c r="EN48" s="2009"/>
      <c r="EO48" s="2009"/>
      <c r="EP48" s="2009"/>
      <c r="EQ48" s="2009"/>
      <c r="ER48" s="2009"/>
      <c r="ES48" s="2009"/>
      <c r="ET48" s="2009"/>
      <c r="EU48" s="2009"/>
      <c r="EV48" s="2009"/>
      <c r="EW48" s="2009"/>
      <c r="EX48" s="2009"/>
      <c r="EY48" s="2009"/>
      <c r="EZ48" s="2009"/>
      <c r="FA48" s="2009"/>
      <c r="FB48" s="2009"/>
      <c r="FC48" s="2009"/>
      <c r="FD48" s="2009"/>
      <c r="FE48" s="2009"/>
      <c r="FF48" s="2009"/>
      <c r="FG48" s="2009"/>
      <c r="FH48" s="2009"/>
      <c r="FI48" s="2009"/>
      <c r="FJ48" s="2009"/>
      <c r="FK48" s="2009"/>
      <c r="FL48" s="2009"/>
      <c r="FM48" s="2009"/>
      <c r="FN48" s="2009"/>
      <c r="FO48" s="2009"/>
      <c r="FP48" s="2009"/>
      <c r="FQ48" s="2009"/>
      <c r="FR48" s="2009"/>
      <c r="FS48" s="2009"/>
      <c r="FT48" s="2009"/>
      <c r="FU48" s="2009"/>
      <c r="FV48" s="2009"/>
      <c r="FW48" s="2009"/>
      <c r="FX48" s="2009"/>
      <c r="FY48" s="2009"/>
      <c r="FZ48" s="2009"/>
      <c r="GA48" s="2009"/>
      <c r="GB48" s="2009"/>
      <c r="GC48" s="2009"/>
      <c r="GD48" s="2009"/>
      <c r="GE48" s="2009"/>
      <c r="GF48" s="2009"/>
      <c r="GG48" s="2009"/>
      <c r="GH48" s="2009"/>
      <c r="GI48" s="2009"/>
      <c r="GJ48" s="2009"/>
      <c r="GK48" s="2009"/>
      <c r="GL48" s="2009"/>
      <c r="GM48" s="2009"/>
      <c r="GN48" s="2009"/>
      <c r="GO48" s="2009"/>
      <c r="GP48" s="2009"/>
      <c r="GQ48" s="2009"/>
      <c r="GR48" s="2009"/>
      <c r="GS48" s="2009"/>
      <c r="GT48" s="2009"/>
      <c r="GU48" s="2009"/>
      <c r="GV48" s="2009"/>
      <c r="GW48" s="2009"/>
      <c r="GX48" s="2009"/>
      <c r="GY48" s="2009"/>
      <c r="GZ48" s="2009"/>
      <c r="HA48" s="2009"/>
      <c r="HB48" s="2009"/>
      <c r="HC48" s="2009"/>
      <c r="HD48" s="2009"/>
      <c r="HE48" s="2009"/>
      <c r="HF48" s="2009"/>
      <c r="HG48" s="2009"/>
      <c r="HH48" s="2009"/>
      <c r="HI48" s="2009"/>
      <c r="HJ48" s="2009"/>
      <c r="HK48" s="2009"/>
      <c r="HL48" s="2009"/>
      <c r="HM48" s="2009"/>
      <c r="HN48" s="2009"/>
      <c r="HO48" s="2009"/>
      <c r="HP48" s="2009"/>
      <c r="HQ48" s="2009"/>
      <c r="HR48" s="2009"/>
      <c r="HS48" s="2009"/>
      <c r="HT48" s="2009"/>
      <c r="HU48" s="2009"/>
      <c r="HV48" s="2009"/>
      <c r="HW48" s="2009"/>
      <c r="HX48" s="2009"/>
      <c r="HY48" s="2009"/>
      <c r="HZ48" s="2009"/>
      <c r="IA48" s="2009"/>
      <c r="IB48" s="2009"/>
      <c r="IC48" s="2009"/>
      <c r="ID48" s="2009"/>
      <c r="IE48" s="2009"/>
      <c r="IF48" s="2009"/>
      <c r="IG48" s="2009"/>
      <c r="IH48" s="2009"/>
      <c r="II48" s="2009"/>
      <c r="IJ48" s="2009"/>
      <c r="IK48" s="2009"/>
    </row>
    <row r="49" spans="1:245" s="1986" customFormat="1" ht="16.95" customHeight="1">
      <c r="A49" s="1998" t="s">
        <v>1352</v>
      </c>
      <c r="B49" s="2008" t="s">
        <v>606</v>
      </c>
      <c r="C49" s="1997"/>
      <c r="D49" s="1997"/>
      <c r="E49" s="1997"/>
      <c r="F49" s="1997"/>
      <c r="G49" s="1997"/>
      <c r="I49" s="2009"/>
      <c r="J49" s="1987"/>
      <c r="K49" s="2009"/>
      <c r="L49" s="2009"/>
      <c r="M49" s="2009"/>
      <c r="N49" s="2009"/>
      <c r="O49" s="2009"/>
      <c r="P49" s="2009"/>
      <c r="Q49" s="2009"/>
      <c r="R49" s="2009"/>
      <c r="S49" s="2009"/>
      <c r="T49" s="2009"/>
      <c r="U49" s="2009"/>
      <c r="V49" s="2009"/>
      <c r="W49" s="2009"/>
      <c r="X49" s="2009"/>
      <c r="Y49" s="2009"/>
      <c r="Z49" s="2009"/>
      <c r="AA49" s="2009"/>
      <c r="AB49" s="2009"/>
      <c r="AC49" s="2009"/>
      <c r="AD49" s="2009"/>
      <c r="AE49" s="2009"/>
      <c r="AF49" s="2009"/>
      <c r="AG49" s="2009"/>
      <c r="AH49" s="2009"/>
      <c r="AI49" s="2009"/>
      <c r="AJ49" s="2009"/>
      <c r="AK49" s="2009"/>
      <c r="AL49" s="2009"/>
      <c r="AM49" s="2009"/>
      <c r="AN49" s="2009"/>
      <c r="AO49" s="2009"/>
      <c r="AP49" s="2009"/>
      <c r="AQ49" s="2009"/>
      <c r="AR49" s="2009"/>
      <c r="AS49" s="2009"/>
      <c r="AT49" s="2009"/>
      <c r="AU49" s="2009"/>
      <c r="AV49" s="2009"/>
      <c r="AW49" s="2009"/>
      <c r="AX49" s="2009"/>
      <c r="AY49" s="2009"/>
      <c r="AZ49" s="2009"/>
      <c r="BA49" s="2009"/>
      <c r="BB49" s="2009"/>
      <c r="BC49" s="2009"/>
      <c r="BD49" s="2009"/>
      <c r="BE49" s="2009"/>
      <c r="BF49" s="2009"/>
      <c r="BG49" s="2009"/>
      <c r="BH49" s="2009"/>
      <c r="BI49" s="2009"/>
      <c r="BJ49" s="2009"/>
      <c r="BK49" s="2009"/>
      <c r="BL49" s="2009"/>
      <c r="BM49" s="2009"/>
      <c r="BN49" s="2009"/>
      <c r="BO49" s="2009"/>
      <c r="BP49" s="2009"/>
      <c r="BQ49" s="2009"/>
      <c r="BR49" s="2009"/>
      <c r="BS49" s="2009"/>
      <c r="BT49" s="2009"/>
      <c r="BU49" s="2009"/>
      <c r="BV49" s="2009"/>
      <c r="BW49" s="2009"/>
      <c r="BX49" s="2009"/>
      <c r="BY49" s="2009"/>
      <c r="BZ49" s="2009"/>
      <c r="CA49" s="2009"/>
      <c r="CB49" s="2009"/>
      <c r="CC49" s="2009"/>
      <c r="CD49" s="2009"/>
      <c r="CE49" s="2009"/>
      <c r="CF49" s="2009"/>
      <c r="CG49" s="2009"/>
      <c r="CH49" s="2009"/>
      <c r="CI49" s="2009"/>
      <c r="CJ49" s="2009"/>
      <c r="CK49" s="2009"/>
      <c r="CL49" s="2009"/>
      <c r="CM49" s="2009"/>
      <c r="CN49" s="2009"/>
      <c r="CO49" s="2009"/>
      <c r="CP49" s="2009"/>
      <c r="CQ49" s="2009"/>
      <c r="CR49" s="2009"/>
      <c r="CS49" s="2009"/>
      <c r="CT49" s="2009"/>
      <c r="CU49" s="2009"/>
      <c r="CV49" s="2009"/>
      <c r="CW49" s="2009"/>
      <c r="CX49" s="2009"/>
      <c r="CY49" s="2009"/>
      <c r="CZ49" s="2009"/>
      <c r="DA49" s="2009"/>
      <c r="DB49" s="2009"/>
      <c r="DC49" s="2009"/>
      <c r="DD49" s="2009"/>
      <c r="DE49" s="2009"/>
      <c r="DF49" s="2009"/>
      <c r="DG49" s="2009"/>
      <c r="DH49" s="2009"/>
      <c r="DI49" s="2009"/>
      <c r="DJ49" s="2009"/>
      <c r="DK49" s="2009"/>
      <c r="DL49" s="2009"/>
      <c r="DM49" s="2009"/>
      <c r="DN49" s="2009"/>
      <c r="DO49" s="2009"/>
      <c r="DP49" s="2009"/>
      <c r="DQ49" s="2009"/>
      <c r="DR49" s="2009"/>
      <c r="DS49" s="2009"/>
      <c r="DT49" s="2009"/>
      <c r="DU49" s="2009"/>
      <c r="DV49" s="2009"/>
      <c r="DW49" s="2009"/>
      <c r="DX49" s="2009"/>
      <c r="DY49" s="2009"/>
      <c r="DZ49" s="2009"/>
      <c r="EA49" s="2009"/>
      <c r="EB49" s="2009"/>
      <c r="EC49" s="2009"/>
      <c r="ED49" s="2009"/>
      <c r="EE49" s="2009"/>
      <c r="EF49" s="2009"/>
      <c r="EG49" s="2009"/>
      <c r="EH49" s="2009"/>
      <c r="EI49" s="2009"/>
      <c r="EJ49" s="2009"/>
      <c r="EK49" s="2009"/>
      <c r="EL49" s="2009"/>
      <c r="EM49" s="2009"/>
      <c r="EN49" s="2009"/>
      <c r="EO49" s="2009"/>
      <c r="EP49" s="2009"/>
      <c r="EQ49" s="2009"/>
      <c r="ER49" s="2009"/>
      <c r="ES49" s="2009"/>
      <c r="ET49" s="2009"/>
      <c r="EU49" s="2009"/>
      <c r="EV49" s="2009"/>
      <c r="EW49" s="2009"/>
      <c r="EX49" s="2009"/>
      <c r="EY49" s="2009"/>
      <c r="EZ49" s="2009"/>
      <c r="FA49" s="2009"/>
      <c r="FB49" s="2009"/>
      <c r="FC49" s="2009"/>
      <c r="FD49" s="2009"/>
      <c r="FE49" s="2009"/>
      <c r="FF49" s="2009"/>
      <c r="FG49" s="2009"/>
      <c r="FH49" s="2009"/>
      <c r="FI49" s="2009"/>
      <c r="FJ49" s="2009"/>
      <c r="FK49" s="2009"/>
      <c r="FL49" s="2009"/>
      <c r="FM49" s="2009"/>
      <c r="FN49" s="2009"/>
      <c r="FO49" s="2009"/>
      <c r="FP49" s="2009"/>
      <c r="FQ49" s="2009"/>
      <c r="FR49" s="2009"/>
      <c r="FS49" s="2009"/>
      <c r="FT49" s="2009"/>
      <c r="FU49" s="2009"/>
      <c r="FV49" s="2009"/>
      <c r="FW49" s="2009"/>
      <c r="FX49" s="2009"/>
      <c r="FY49" s="2009"/>
      <c r="FZ49" s="2009"/>
      <c r="GA49" s="2009"/>
      <c r="GB49" s="2009"/>
      <c r="GC49" s="2009"/>
      <c r="GD49" s="2009"/>
      <c r="GE49" s="2009"/>
      <c r="GF49" s="2009"/>
      <c r="GG49" s="2009"/>
      <c r="GH49" s="2009"/>
      <c r="GI49" s="2009"/>
      <c r="GJ49" s="2009"/>
      <c r="GK49" s="2009"/>
      <c r="GL49" s="2009"/>
      <c r="GM49" s="2009"/>
      <c r="GN49" s="2009"/>
      <c r="GO49" s="2009"/>
      <c r="GP49" s="2009"/>
      <c r="GQ49" s="2009"/>
      <c r="GR49" s="2009"/>
      <c r="GS49" s="2009"/>
      <c r="GT49" s="2009"/>
      <c r="GU49" s="2009"/>
      <c r="GV49" s="2009"/>
      <c r="GW49" s="2009"/>
      <c r="GX49" s="2009"/>
      <c r="GY49" s="2009"/>
      <c r="GZ49" s="2009"/>
      <c r="HA49" s="2009"/>
      <c r="HB49" s="2009"/>
      <c r="HC49" s="2009"/>
      <c r="HD49" s="2009"/>
      <c r="HE49" s="2009"/>
      <c r="HF49" s="2009"/>
      <c r="HG49" s="2009"/>
      <c r="HH49" s="2009"/>
      <c r="HI49" s="2009"/>
      <c r="HJ49" s="2009"/>
      <c r="HK49" s="2009"/>
      <c r="HL49" s="2009"/>
      <c r="HM49" s="2009"/>
      <c r="HN49" s="2009"/>
      <c r="HO49" s="2009"/>
      <c r="HP49" s="2009"/>
      <c r="HQ49" s="2009"/>
      <c r="HR49" s="2009"/>
      <c r="HS49" s="2009"/>
      <c r="HT49" s="2009"/>
      <c r="HU49" s="2009"/>
      <c r="HV49" s="2009"/>
      <c r="HW49" s="2009"/>
      <c r="HX49" s="2009"/>
      <c r="HY49" s="2009"/>
      <c r="HZ49" s="2009"/>
      <c r="IA49" s="2009"/>
      <c r="IB49" s="2009"/>
      <c r="IC49" s="2009"/>
      <c r="ID49" s="2009"/>
      <c r="IE49" s="2009"/>
      <c r="IF49" s="2009"/>
      <c r="IG49" s="2009"/>
      <c r="IH49" s="2009"/>
      <c r="II49" s="2009"/>
      <c r="IJ49" s="2009"/>
      <c r="IK49" s="2009"/>
    </row>
    <row r="50" spans="1:245" s="1986" customFormat="1">
      <c r="A50" s="1998"/>
      <c r="B50" s="2000" t="s">
        <v>1591</v>
      </c>
      <c r="C50" s="1997"/>
      <c r="D50" s="1997"/>
      <c r="E50" s="1997"/>
      <c r="F50" s="1997"/>
      <c r="G50" s="1997"/>
      <c r="I50" s="1974"/>
      <c r="J50" s="1987"/>
      <c r="K50" s="1974"/>
      <c r="L50" s="1974"/>
      <c r="M50" s="1974"/>
      <c r="N50" s="1974"/>
      <c r="O50" s="1974"/>
      <c r="P50" s="1974"/>
      <c r="Q50" s="1974"/>
      <c r="R50" s="1974"/>
      <c r="S50" s="1974"/>
      <c r="T50" s="1974"/>
      <c r="U50" s="1974"/>
      <c r="V50" s="1974"/>
      <c r="W50" s="1974"/>
      <c r="X50" s="1974"/>
      <c r="Y50" s="1974"/>
      <c r="Z50" s="1974"/>
      <c r="AA50" s="1974"/>
      <c r="AB50" s="1974"/>
      <c r="AC50" s="1974"/>
      <c r="AD50" s="1974"/>
      <c r="AE50" s="1974"/>
      <c r="AF50" s="1974"/>
      <c r="AG50" s="1974"/>
      <c r="AH50" s="1974"/>
      <c r="AI50" s="1974"/>
      <c r="AJ50" s="1974"/>
      <c r="AK50" s="1974"/>
      <c r="AL50" s="1974"/>
      <c r="AM50" s="1974"/>
      <c r="AN50" s="1974"/>
      <c r="AO50" s="1974"/>
      <c r="AP50" s="1974"/>
      <c r="AQ50" s="1974"/>
      <c r="AR50" s="1974"/>
      <c r="AS50" s="1974"/>
      <c r="AT50" s="1974"/>
      <c r="AU50" s="1974"/>
      <c r="AV50" s="1974"/>
      <c r="AW50" s="1974"/>
      <c r="AX50" s="1974"/>
      <c r="AY50" s="1974"/>
      <c r="AZ50" s="1974"/>
      <c r="BA50" s="1974"/>
      <c r="BB50" s="1974"/>
      <c r="BC50" s="1974"/>
      <c r="BD50" s="1974"/>
      <c r="BE50" s="1974"/>
      <c r="BF50" s="1974"/>
      <c r="BG50" s="1974"/>
      <c r="BH50" s="1974"/>
      <c r="BI50" s="1974"/>
      <c r="BJ50" s="1974"/>
      <c r="BK50" s="1974"/>
      <c r="BL50" s="1974"/>
      <c r="BM50" s="1974"/>
      <c r="BN50" s="1974"/>
      <c r="BO50" s="1974"/>
      <c r="BP50" s="1974"/>
      <c r="BQ50" s="1974"/>
      <c r="BR50" s="1974"/>
      <c r="BS50" s="1974"/>
      <c r="BT50" s="1974"/>
      <c r="BU50" s="1974"/>
      <c r="BV50" s="1974"/>
      <c r="BW50" s="1974"/>
      <c r="BX50" s="1974"/>
      <c r="BY50" s="1974"/>
      <c r="BZ50" s="1974"/>
      <c r="CA50" s="1974"/>
      <c r="CB50" s="1974"/>
      <c r="CC50" s="1974"/>
      <c r="CD50" s="1974"/>
      <c r="CE50" s="1974"/>
      <c r="CF50" s="1974"/>
      <c r="CG50" s="1974"/>
      <c r="CH50" s="1974"/>
      <c r="CI50" s="1974"/>
      <c r="CJ50" s="1974"/>
      <c r="CK50" s="1974"/>
      <c r="CL50" s="1974"/>
      <c r="CM50" s="1974"/>
      <c r="CN50" s="1974"/>
      <c r="CO50" s="1974"/>
      <c r="CP50" s="1974"/>
      <c r="CQ50" s="1974"/>
      <c r="CR50" s="1974"/>
      <c r="CS50" s="1974"/>
      <c r="CT50" s="1974"/>
      <c r="CU50" s="1974"/>
      <c r="CV50" s="1974"/>
      <c r="CW50" s="1974"/>
      <c r="CX50" s="1974"/>
      <c r="CY50" s="1974"/>
      <c r="CZ50" s="1974"/>
      <c r="DA50" s="1974"/>
      <c r="DB50" s="1974"/>
      <c r="DC50" s="1974"/>
      <c r="DD50" s="1974"/>
      <c r="DE50" s="1974"/>
      <c r="DF50" s="1974"/>
      <c r="DG50" s="1974"/>
      <c r="DH50" s="1974"/>
      <c r="DI50" s="1974"/>
      <c r="DJ50" s="1974"/>
      <c r="DK50" s="1974"/>
      <c r="DL50" s="1974"/>
      <c r="DM50" s="1974"/>
      <c r="DN50" s="1974"/>
      <c r="DO50" s="1974"/>
      <c r="DP50" s="1974"/>
      <c r="DQ50" s="1974"/>
      <c r="DR50" s="1974"/>
      <c r="DS50" s="1974"/>
      <c r="DT50" s="1974"/>
      <c r="DU50" s="1974"/>
      <c r="DV50" s="1974"/>
      <c r="DW50" s="1974"/>
      <c r="DX50" s="1974"/>
      <c r="DY50" s="1974"/>
      <c r="DZ50" s="1974"/>
      <c r="EA50" s="1974"/>
      <c r="EB50" s="1974"/>
      <c r="EC50" s="1974"/>
      <c r="ED50" s="1974"/>
      <c r="EE50" s="1974"/>
      <c r="EF50" s="1974"/>
      <c r="EG50" s="1974"/>
      <c r="EH50" s="1974"/>
      <c r="EI50" s="1974"/>
      <c r="EJ50" s="1974"/>
      <c r="EK50" s="1974"/>
      <c r="EL50" s="1974"/>
      <c r="EM50" s="1974"/>
      <c r="EN50" s="1974"/>
      <c r="EO50" s="1974"/>
      <c r="EP50" s="1974"/>
      <c r="EQ50" s="1974"/>
      <c r="ER50" s="1974"/>
      <c r="ES50" s="1974"/>
      <c r="ET50" s="1974"/>
      <c r="EU50" s="1974"/>
      <c r="EV50" s="1974"/>
      <c r="EW50" s="1974"/>
      <c r="EX50" s="1974"/>
      <c r="EY50" s="1974"/>
      <c r="EZ50" s="1974"/>
      <c r="FA50" s="1974"/>
      <c r="FB50" s="1974"/>
      <c r="FC50" s="1974"/>
      <c r="FD50" s="1974"/>
      <c r="FE50" s="1974"/>
      <c r="FF50" s="1974"/>
      <c r="FG50" s="1974"/>
      <c r="FH50" s="1974"/>
      <c r="FI50" s="1974"/>
      <c r="FJ50" s="1974"/>
      <c r="FK50" s="1974"/>
      <c r="FL50" s="1974"/>
      <c r="FM50" s="1974"/>
      <c r="FN50" s="1974"/>
      <c r="FO50" s="1974"/>
      <c r="FP50" s="1974"/>
      <c r="FQ50" s="1974"/>
      <c r="FR50" s="1974"/>
      <c r="FS50" s="1974"/>
      <c r="FT50" s="1974"/>
      <c r="FU50" s="1974"/>
      <c r="FV50" s="1974"/>
      <c r="FW50" s="1974"/>
      <c r="FX50" s="1974"/>
      <c r="FY50" s="1974"/>
      <c r="FZ50" s="1974"/>
      <c r="GA50" s="1974"/>
      <c r="GB50" s="1974"/>
      <c r="GC50" s="1974"/>
      <c r="GD50" s="1974"/>
      <c r="GE50" s="1974"/>
      <c r="GF50" s="1974"/>
      <c r="GG50" s="1974"/>
      <c r="GH50" s="1974"/>
      <c r="GI50" s="1974"/>
      <c r="GJ50" s="1974"/>
      <c r="GK50" s="1974"/>
      <c r="GL50" s="1974"/>
      <c r="GM50" s="1974"/>
      <c r="GN50" s="1974"/>
      <c r="GO50" s="1974"/>
      <c r="GP50" s="1974"/>
      <c r="GQ50" s="1974"/>
      <c r="GR50" s="1974"/>
      <c r="GS50" s="1974"/>
      <c r="GT50" s="1974"/>
      <c r="GU50" s="1974"/>
      <c r="GV50" s="1974"/>
      <c r="GW50" s="1974"/>
      <c r="GX50" s="1974"/>
      <c r="GY50" s="1974"/>
      <c r="GZ50" s="1974"/>
      <c r="HA50" s="1974"/>
      <c r="HB50" s="1974"/>
      <c r="HC50" s="1974"/>
      <c r="HD50" s="1974"/>
      <c r="HE50" s="1974"/>
      <c r="HF50" s="1974"/>
      <c r="HG50" s="1974"/>
      <c r="HH50" s="1974"/>
      <c r="HI50" s="1974"/>
      <c r="HJ50" s="1974"/>
      <c r="HK50" s="1974"/>
      <c r="HL50" s="1974"/>
      <c r="HM50" s="1974"/>
      <c r="HN50" s="1974"/>
      <c r="HO50" s="1974"/>
      <c r="HP50" s="1974"/>
      <c r="HQ50" s="1974"/>
      <c r="HR50" s="1974"/>
      <c r="HS50" s="1974"/>
      <c r="HT50" s="1974"/>
      <c r="HU50" s="1974"/>
      <c r="HV50" s="1974"/>
      <c r="HW50" s="1974"/>
      <c r="HX50" s="1974"/>
      <c r="HY50" s="1974"/>
      <c r="HZ50" s="1974"/>
      <c r="IA50" s="1974"/>
      <c r="IB50" s="1974"/>
      <c r="IC50" s="1974"/>
      <c r="ID50" s="1974"/>
      <c r="IE50" s="1974"/>
      <c r="IF50" s="1974"/>
      <c r="IG50" s="1974"/>
      <c r="IH50" s="1974"/>
      <c r="II50" s="1974"/>
      <c r="IJ50" s="1974"/>
      <c r="IK50" s="1974"/>
    </row>
    <row r="51" spans="1:245" s="1986" customFormat="1" ht="29.4" customHeight="1">
      <c r="A51" s="1998" t="s">
        <v>1595</v>
      </c>
      <c r="B51" s="2008" t="s">
        <v>1350</v>
      </c>
      <c r="C51" s="1990"/>
      <c r="D51" s="1990"/>
      <c r="E51" s="1990"/>
      <c r="F51" s="1990"/>
      <c r="G51" s="1990"/>
      <c r="I51" s="1974"/>
      <c r="J51" s="1987"/>
      <c r="K51" s="1974"/>
      <c r="L51" s="1974"/>
      <c r="M51" s="1974"/>
      <c r="N51" s="1974"/>
      <c r="O51" s="1974"/>
      <c r="P51" s="1974"/>
      <c r="Q51" s="1974"/>
      <c r="R51" s="1974"/>
      <c r="S51" s="1974"/>
      <c r="T51" s="1974"/>
      <c r="U51" s="1974"/>
      <c r="V51" s="1974"/>
      <c r="W51" s="1974"/>
      <c r="X51" s="1974"/>
      <c r="Y51" s="1974"/>
      <c r="Z51" s="1974"/>
      <c r="AA51" s="1974"/>
      <c r="AB51" s="1974"/>
      <c r="AC51" s="1974"/>
      <c r="AD51" s="1974"/>
      <c r="AE51" s="1974"/>
      <c r="AF51" s="1974"/>
      <c r="AG51" s="1974"/>
      <c r="AH51" s="1974"/>
      <c r="AI51" s="1974"/>
      <c r="AJ51" s="1974"/>
      <c r="AK51" s="1974"/>
      <c r="AL51" s="1974"/>
      <c r="AM51" s="1974"/>
      <c r="AN51" s="1974"/>
      <c r="AO51" s="1974"/>
      <c r="AP51" s="1974"/>
      <c r="AQ51" s="1974"/>
      <c r="AR51" s="1974"/>
      <c r="AS51" s="1974"/>
      <c r="AT51" s="1974"/>
      <c r="AU51" s="1974"/>
      <c r="AV51" s="1974"/>
      <c r="AW51" s="1974"/>
      <c r="AX51" s="1974"/>
      <c r="AY51" s="1974"/>
      <c r="AZ51" s="1974"/>
      <c r="BA51" s="1974"/>
      <c r="BB51" s="1974"/>
      <c r="BC51" s="1974"/>
      <c r="BD51" s="1974"/>
      <c r="BE51" s="1974"/>
      <c r="BF51" s="1974"/>
      <c r="BG51" s="1974"/>
      <c r="BH51" s="1974"/>
      <c r="BI51" s="1974"/>
      <c r="BJ51" s="1974"/>
      <c r="BK51" s="1974"/>
      <c r="BL51" s="1974"/>
      <c r="BM51" s="1974"/>
      <c r="BN51" s="1974"/>
      <c r="BO51" s="1974"/>
      <c r="BP51" s="1974"/>
      <c r="BQ51" s="1974"/>
      <c r="BR51" s="1974"/>
      <c r="BS51" s="1974"/>
      <c r="BT51" s="1974"/>
      <c r="BU51" s="1974"/>
      <c r="BV51" s="1974"/>
      <c r="BW51" s="1974"/>
      <c r="BX51" s="1974"/>
      <c r="BY51" s="1974"/>
      <c r="BZ51" s="1974"/>
      <c r="CA51" s="1974"/>
      <c r="CB51" s="1974"/>
      <c r="CC51" s="1974"/>
      <c r="CD51" s="1974"/>
      <c r="CE51" s="1974"/>
      <c r="CF51" s="1974"/>
      <c r="CG51" s="1974"/>
      <c r="CH51" s="1974"/>
      <c r="CI51" s="1974"/>
      <c r="CJ51" s="1974"/>
      <c r="CK51" s="1974"/>
      <c r="CL51" s="1974"/>
      <c r="CM51" s="1974"/>
      <c r="CN51" s="1974"/>
      <c r="CO51" s="1974"/>
      <c r="CP51" s="1974"/>
      <c r="CQ51" s="1974"/>
      <c r="CR51" s="1974"/>
      <c r="CS51" s="1974"/>
      <c r="CT51" s="1974"/>
      <c r="CU51" s="1974"/>
      <c r="CV51" s="1974"/>
      <c r="CW51" s="1974"/>
      <c r="CX51" s="1974"/>
      <c r="CY51" s="1974"/>
      <c r="CZ51" s="1974"/>
      <c r="DA51" s="1974"/>
      <c r="DB51" s="1974"/>
      <c r="DC51" s="1974"/>
      <c r="DD51" s="1974"/>
      <c r="DE51" s="1974"/>
      <c r="DF51" s="1974"/>
      <c r="DG51" s="1974"/>
      <c r="DH51" s="1974"/>
      <c r="DI51" s="1974"/>
      <c r="DJ51" s="1974"/>
      <c r="DK51" s="1974"/>
      <c r="DL51" s="1974"/>
      <c r="DM51" s="1974"/>
      <c r="DN51" s="1974"/>
      <c r="DO51" s="1974"/>
      <c r="DP51" s="1974"/>
      <c r="DQ51" s="1974"/>
      <c r="DR51" s="1974"/>
      <c r="DS51" s="1974"/>
      <c r="DT51" s="1974"/>
      <c r="DU51" s="1974"/>
      <c r="DV51" s="1974"/>
      <c r="DW51" s="1974"/>
      <c r="DX51" s="1974"/>
      <c r="DY51" s="1974"/>
      <c r="DZ51" s="1974"/>
      <c r="EA51" s="1974"/>
      <c r="EB51" s="1974"/>
      <c r="EC51" s="1974"/>
      <c r="ED51" s="1974"/>
      <c r="EE51" s="1974"/>
      <c r="EF51" s="1974"/>
      <c r="EG51" s="1974"/>
      <c r="EH51" s="1974"/>
      <c r="EI51" s="1974"/>
      <c r="EJ51" s="1974"/>
      <c r="EK51" s="1974"/>
      <c r="EL51" s="1974"/>
      <c r="EM51" s="1974"/>
      <c r="EN51" s="1974"/>
      <c r="EO51" s="1974"/>
      <c r="EP51" s="1974"/>
      <c r="EQ51" s="1974"/>
      <c r="ER51" s="1974"/>
      <c r="ES51" s="1974"/>
      <c r="ET51" s="1974"/>
      <c r="EU51" s="1974"/>
      <c r="EV51" s="1974"/>
      <c r="EW51" s="1974"/>
      <c r="EX51" s="1974"/>
      <c r="EY51" s="1974"/>
      <c r="EZ51" s="1974"/>
      <c r="FA51" s="1974"/>
      <c r="FB51" s="1974"/>
      <c r="FC51" s="1974"/>
      <c r="FD51" s="1974"/>
      <c r="FE51" s="1974"/>
      <c r="FF51" s="1974"/>
      <c r="FG51" s="1974"/>
      <c r="FH51" s="1974"/>
      <c r="FI51" s="1974"/>
      <c r="FJ51" s="1974"/>
      <c r="FK51" s="1974"/>
      <c r="FL51" s="1974"/>
      <c r="FM51" s="1974"/>
      <c r="FN51" s="1974"/>
      <c r="FO51" s="1974"/>
      <c r="FP51" s="1974"/>
      <c r="FQ51" s="1974"/>
      <c r="FR51" s="1974"/>
      <c r="FS51" s="1974"/>
      <c r="FT51" s="1974"/>
      <c r="FU51" s="1974"/>
      <c r="FV51" s="1974"/>
      <c r="FW51" s="1974"/>
      <c r="FX51" s="1974"/>
      <c r="FY51" s="1974"/>
      <c r="FZ51" s="1974"/>
      <c r="GA51" s="1974"/>
      <c r="GB51" s="1974"/>
      <c r="GC51" s="1974"/>
      <c r="GD51" s="1974"/>
      <c r="GE51" s="1974"/>
      <c r="GF51" s="1974"/>
      <c r="GG51" s="1974"/>
      <c r="GH51" s="1974"/>
      <c r="GI51" s="1974"/>
      <c r="GJ51" s="1974"/>
      <c r="GK51" s="1974"/>
      <c r="GL51" s="1974"/>
      <c r="GM51" s="1974"/>
      <c r="GN51" s="1974"/>
      <c r="GO51" s="1974"/>
      <c r="GP51" s="1974"/>
      <c r="GQ51" s="1974"/>
      <c r="GR51" s="1974"/>
      <c r="GS51" s="1974"/>
      <c r="GT51" s="1974"/>
      <c r="GU51" s="1974"/>
      <c r="GV51" s="1974"/>
      <c r="GW51" s="1974"/>
      <c r="GX51" s="1974"/>
      <c r="GY51" s="1974"/>
      <c r="GZ51" s="1974"/>
      <c r="HA51" s="1974"/>
      <c r="HB51" s="1974"/>
      <c r="HC51" s="1974"/>
      <c r="HD51" s="1974"/>
      <c r="HE51" s="1974"/>
      <c r="HF51" s="1974"/>
      <c r="HG51" s="1974"/>
      <c r="HH51" s="1974"/>
      <c r="HI51" s="1974"/>
      <c r="HJ51" s="1974"/>
      <c r="HK51" s="1974"/>
      <c r="HL51" s="1974"/>
      <c r="HM51" s="1974"/>
      <c r="HN51" s="1974"/>
      <c r="HO51" s="1974"/>
      <c r="HP51" s="1974"/>
      <c r="HQ51" s="1974"/>
      <c r="HR51" s="1974"/>
      <c r="HS51" s="1974"/>
      <c r="HT51" s="1974"/>
      <c r="HU51" s="1974"/>
      <c r="HV51" s="1974"/>
      <c r="HW51" s="1974"/>
      <c r="HX51" s="1974"/>
      <c r="HY51" s="1974"/>
      <c r="HZ51" s="1974"/>
      <c r="IA51" s="1974"/>
      <c r="IB51" s="1974"/>
      <c r="IC51" s="1974"/>
      <c r="ID51" s="1974"/>
      <c r="IE51" s="1974"/>
      <c r="IF51" s="1974"/>
      <c r="IG51" s="1974"/>
      <c r="IH51" s="1974"/>
      <c r="II51" s="1974"/>
      <c r="IJ51" s="1974"/>
      <c r="IK51" s="1974"/>
    </row>
    <row r="52" spans="1:245" s="2009" customFormat="1" ht="30" customHeight="1">
      <c r="A52" s="1983" t="s">
        <v>1596</v>
      </c>
      <c r="B52" s="1984" t="s">
        <v>1597</v>
      </c>
      <c r="C52" s="1985"/>
      <c r="D52" s="1985"/>
      <c r="E52" s="1985"/>
      <c r="F52" s="1985"/>
      <c r="G52" s="1985"/>
      <c r="I52" s="1974"/>
      <c r="J52" s="1987"/>
      <c r="K52" s="1974"/>
      <c r="L52" s="1974"/>
      <c r="M52" s="1974"/>
      <c r="N52" s="1974"/>
      <c r="O52" s="1974"/>
      <c r="P52" s="1974"/>
      <c r="Q52" s="1974"/>
      <c r="R52" s="1974"/>
      <c r="S52" s="1974"/>
      <c r="T52" s="1974"/>
      <c r="U52" s="1974"/>
      <c r="V52" s="1974"/>
      <c r="W52" s="1974"/>
      <c r="X52" s="1974"/>
      <c r="Y52" s="1974"/>
      <c r="Z52" s="1974"/>
      <c r="AA52" s="1974"/>
      <c r="AB52" s="1974"/>
      <c r="AC52" s="1974"/>
      <c r="AD52" s="1974"/>
      <c r="AE52" s="1974"/>
      <c r="AF52" s="1974"/>
      <c r="AG52" s="1974"/>
      <c r="AH52" s="1974"/>
      <c r="AI52" s="1974"/>
      <c r="AJ52" s="1974"/>
      <c r="AK52" s="1974"/>
      <c r="AL52" s="1974"/>
      <c r="AM52" s="1974"/>
      <c r="AN52" s="1974"/>
      <c r="AO52" s="1974"/>
      <c r="AP52" s="1974"/>
      <c r="AQ52" s="1974"/>
      <c r="AR52" s="1974"/>
      <c r="AS52" s="1974"/>
      <c r="AT52" s="1974"/>
      <c r="AU52" s="1974"/>
      <c r="AV52" s="1974"/>
      <c r="AW52" s="1974"/>
      <c r="AX52" s="1974"/>
      <c r="AY52" s="1974"/>
      <c r="AZ52" s="1974"/>
      <c r="BA52" s="1974"/>
      <c r="BB52" s="1974"/>
      <c r="BC52" s="1974"/>
      <c r="BD52" s="1974"/>
      <c r="BE52" s="1974"/>
      <c r="BF52" s="1974"/>
      <c r="BG52" s="1974"/>
      <c r="BH52" s="1974"/>
      <c r="BI52" s="1974"/>
      <c r="BJ52" s="1974"/>
      <c r="BK52" s="1974"/>
      <c r="BL52" s="1974"/>
      <c r="BM52" s="1974"/>
      <c r="BN52" s="1974"/>
      <c r="BO52" s="1974"/>
      <c r="BP52" s="1974"/>
      <c r="BQ52" s="1974"/>
      <c r="BR52" s="1974"/>
      <c r="BS52" s="1974"/>
      <c r="BT52" s="1974"/>
      <c r="BU52" s="1974"/>
      <c r="BV52" s="1974"/>
      <c r="BW52" s="1974"/>
      <c r="BX52" s="1974"/>
      <c r="BY52" s="1974"/>
      <c r="BZ52" s="1974"/>
      <c r="CA52" s="1974"/>
      <c r="CB52" s="1974"/>
      <c r="CC52" s="1974"/>
      <c r="CD52" s="1974"/>
      <c r="CE52" s="1974"/>
      <c r="CF52" s="1974"/>
      <c r="CG52" s="1974"/>
      <c r="CH52" s="1974"/>
      <c r="CI52" s="1974"/>
      <c r="CJ52" s="1974"/>
      <c r="CK52" s="1974"/>
      <c r="CL52" s="1974"/>
      <c r="CM52" s="1974"/>
      <c r="CN52" s="1974"/>
      <c r="CO52" s="1974"/>
      <c r="CP52" s="1974"/>
      <c r="CQ52" s="1974"/>
      <c r="CR52" s="1974"/>
      <c r="CS52" s="1974"/>
      <c r="CT52" s="1974"/>
      <c r="CU52" s="1974"/>
      <c r="CV52" s="1974"/>
      <c r="CW52" s="1974"/>
      <c r="CX52" s="1974"/>
      <c r="CY52" s="1974"/>
      <c r="CZ52" s="1974"/>
      <c r="DA52" s="1974"/>
      <c r="DB52" s="1974"/>
      <c r="DC52" s="1974"/>
      <c r="DD52" s="1974"/>
      <c r="DE52" s="1974"/>
      <c r="DF52" s="1974"/>
      <c r="DG52" s="1974"/>
      <c r="DH52" s="1974"/>
      <c r="DI52" s="1974"/>
      <c r="DJ52" s="1974"/>
      <c r="DK52" s="1974"/>
      <c r="DL52" s="1974"/>
      <c r="DM52" s="1974"/>
      <c r="DN52" s="1974"/>
      <c r="DO52" s="1974"/>
      <c r="DP52" s="1974"/>
      <c r="DQ52" s="1974"/>
      <c r="DR52" s="1974"/>
      <c r="DS52" s="1974"/>
      <c r="DT52" s="1974"/>
      <c r="DU52" s="1974"/>
      <c r="DV52" s="1974"/>
      <c r="DW52" s="1974"/>
      <c r="DX52" s="1974"/>
      <c r="DY52" s="1974"/>
      <c r="DZ52" s="1974"/>
      <c r="EA52" s="1974"/>
      <c r="EB52" s="1974"/>
      <c r="EC52" s="1974"/>
      <c r="ED52" s="1974"/>
      <c r="EE52" s="1974"/>
      <c r="EF52" s="1974"/>
      <c r="EG52" s="1974"/>
      <c r="EH52" s="1974"/>
      <c r="EI52" s="1974"/>
      <c r="EJ52" s="1974"/>
      <c r="EK52" s="1974"/>
      <c r="EL52" s="1974"/>
      <c r="EM52" s="1974"/>
      <c r="EN52" s="1974"/>
      <c r="EO52" s="1974"/>
      <c r="EP52" s="1974"/>
      <c r="EQ52" s="1974"/>
      <c r="ER52" s="1974"/>
      <c r="ES52" s="1974"/>
      <c r="ET52" s="1974"/>
      <c r="EU52" s="1974"/>
      <c r="EV52" s="1974"/>
      <c r="EW52" s="1974"/>
      <c r="EX52" s="1974"/>
      <c r="EY52" s="1974"/>
      <c r="EZ52" s="1974"/>
      <c r="FA52" s="1974"/>
      <c r="FB52" s="1974"/>
      <c r="FC52" s="1974"/>
      <c r="FD52" s="1974"/>
      <c r="FE52" s="1974"/>
      <c r="FF52" s="1974"/>
      <c r="FG52" s="1974"/>
      <c r="FH52" s="1974"/>
      <c r="FI52" s="1974"/>
      <c r="FJ52" s="1974"/>
      <c r="FK52" s="1974"/>
      <c r="FL52" s="1974"/>
      <c r="FM52" s="1974"/>
      <c r="FN52" s="1974"/>
      <c r="FO52" s="1974"/>
      <c r="FP52" s="1974"/>
      <c r="FQ52" s="1974"/>
      <c r="FR52" s="1974"/>
      <c r="FS52" s="1974"/>
      <c r="FT52" s="1974"/>
      <c r="FU52" s="1974"/>
      <c r="FV52" s="1974"/>
      <c r="FW52" s="1974"/>
      <c r="FX52" s="1974"/>
      <c r="FY52" s="1974"/>
      <c r="FZ52" s="1974"/>
      <c r="GA52" s="1974"/>
      <c r="GB52" s="1974"/>
      <c r="GC52" s="1974"/>
      <c r="GD52" s="1974"/>
      <c r="GE52" s="1974"/>
      <c r="GF52" s="1974"/>
      <c r="GG52" s="1974"/>
      <c r="GH52" s="1974"/>
      <c r="GI52" s="1974"/>
      <c r="GJ52" s="1974"/>
      <c r="GK52" s="1974"/>
      <c r="GL52" s="1974"/>
      <c r="GM52" s="1974"/>
      <c r="GN52" s="1974"/>
      <c r="GO52" s="1974"/>
      <c r="GP52" s="1974"/>
      <c r="GQ52" s="1974"/>
      <c r="GR52" s="1974"/>
      <c r="GS52" s="1974"/>
      <c r="GT52" s="1974"/>
      <c r="GU52" s="1974"/>
      <c r="GV52" s="1974"/>
      <c r="GW52" s="1974"/>
      <c r="GX52" s="1974"/>
      <c r="GY52" s="1974"/>
      <c r="GZ52" s="1974"/>
      <c r="HA52" s="1974"/>
      <c r="HB52" s="1974"/>
      <c r="HC52" s="1974"/>
      <c r="HD52" s="1974"/>
      <c r="HE52" s="1974"/>
      <c r="HF52" s="1974"/>
      <c r="HG52" s="1974"/>
      <c r="HH52" s="1974"/>
      <c r="HI52" s="1974"/>
      <c r="HJ52" s="1974"/>
      <c r="HK52" s="1974"/>
      <c r="HL52" s="1974"/>
      <c r="HM52" s="1974"/>
      <c r="HN52" s="1974"/>
      <c r="HO52" s="1974"/>
      <c r="HP52" s="1974"/>
      <c r="HQ52" s="1974"/>
      <c r="HR52" s="1974"/>
      <c r="HS52" s="1974"/>
      <c r="HT52" s="1974"/>
      <c r="HU52" s="1974"/>
      <c r="HV52" s="1974"/>
      <c r="HW52" s="1974"/>
      <c r="HX52" s="1974"/>
      <c r="HY52" s="1974"/>
      <c r="HZ52" s="1974"/>
      <c r="IA52" s="1974"/>
      <c r="IB52" s="1974"/>
      <c r="IC52" s="1974"/>
      <c r="ID52" s="1974"/>
      <c r="IE52" s="1974"/>
      <c r="IF52" s="1974"/>
      <c r="IG52" s="1974"/>
      <c r="IH52" s="1974"/>
      <c r="II52" s="1974"/>
      <c r="IJ52" s="1974"/>
      <c r="IK52" s="1974"/>
    </row>
    <row r="53" spans="1:245" s="2009" customFormat="1" ht="26.4">
      <c r="A53" s="1988" t="s">
        <v>235</v>
      </c>
      <c r="B53" s="2001" t="s">
        <v>1598</v>
      </c>
      <c r="C53" s="1990"/>
      <c r="D53" s="1990"/>
      <c r="E53" s="1990"/>
      <c r="F53" s="1990"/>
      <c r="G53" s="1990"/>
      <c r="I53" s="1974"/>
      <c r="J53" s="1987"/>
      <c r="K53" s="1974"/>
      <c r="L53" s="1974"/>
      <c r="M53" s="1974"/>
      <c r="N53" s="1974"/>
      <c r="O53" s="1974"/>
      <c r="P53" s="1974"/>
      <c r="Q53" s="1974"/>
      <c r="R53" s="1974"/>
      <c r="S53" s="1974"/>
      <c r="T53" s="1974"/>
      <c r="U53" s="1974"/>
      <c r="V53" s="1974"/>
      <c r="W53" s="1974"/>
      <c r="X53" s="1974"/>
      <c r="Y53" s="1974"/>
      <c r="Z53" s="1974"/>
      <c r="AA53" s="1974"/>
      <c r="AB53" s="1974"/>
      <c r="AC53" s="1974"/>
      <c r="AD53" s="1974"/>
      <c r="AE53" s="1974"/>
      <c r="AF53" s="1974"/>
      <c r="AG53" s="1974"/>
      <c r="AH53" s="1974"/>
      <c r="AI53" s="1974"/>
      <c r="AJ53" s="1974"/>
      <c r="AK53" s="1974"/>
      <c r="AL53" s="1974"/>
      <c r="AM53" s="1974"/>
      <c r="AN53" s="1974"/>
      <c r="AO53" s="1974"/>
      <c r="AP53" s="1974"/>
      <c r="AQ53" s="1974"/>
      <c r="AR53" s="1974"/>
      <c r="AS53" s="1974"/>
      <c r="AT53" s="1974"/>
      <c r="AU53" s="1974"/>
      <c r="AV53" s="1974"/>
      <c r="AW53" s="1974"/>
      <c r="AX53" s="1974"/>
      <c r="AY53" s="1974"/>
      <c r="AZ53" s="1974"/>
      <c r="BA53" s="1974"/>
      <c r="BB53" s="1974"/>
      <c r="BC53" s="1974"/>
      <c r="BD53" s="1974"/>
      <c r="BE53" s="1974"/>
      <c r="BF53" s="1974"/>
      <c r="BG53" s="1974"/>
      <c r="BH53" s="1974"/>
      <c r="BI53" s="1974"/>
      <c r="BJ53" s="1974"/>
      <c r="BK53" s="1974"/>
      <c r="BL53" s="1974"/>
      <c r="BM53" s="1974"/>
      <c r="BN53" s="1974"/>
      <c r="BO53" s="1974"/>
      <c r="BP53" s="1974"/>
      <c r="BQ53" s="1974"/>
      <c r="BR53" s="1974"/>
      <c r="BS53" s="1974"/>
      <c r="BT53" s="1974"/>
      <c r="BU53" s="1974"/>
      <c r="BV53" s="1974"/>
      <c r="BW53" s="1974"/>
      <c r="BX53" s="1974"/>
      <c r="BY53" s="1974"/>
      <c r="BZ53" s="1974"/>
      <c r="CA53" s="1974"/>
      <c r="CB53" s="1974"/>
      <c r="CC53" s="1974"/>
      <c r="CD53" s="1974"/>
      <c r="CE53" s="1974"/>
      <c r="CF53" s="1974"/>
      <c r="CG53" s="1974"/>
      <c r="CH53" s="1974"/>
      <c r="CI53" s="1974"/>
      <c r="CJ53" s="1974"/>
      <c r="CK53" s="1974"/>
      <c r="CL53" s="1974"/>
      <c r="CM53" s="1974"/>
      <c r="CN53" s="1974"/>
      <c r="CO53" s="1974"/>
      <c r="CP53" s="1974"/>
      <c r="CQ53" s="1974"/>
      <c r="CR53" s="1974"/>
      <c r="CS53" s="1974"/>
      <c r="CT53" s="1974"/>
      <c r="CU53" s="1974"/>
      <c r="CV53" s="1974"/>
      <c r="CW53" s="1974"/>
      <c r="CX53" s="1974"/>
      <c r="CY53" s="1974"/>
      <c r="CZ53" s="1974"/>
      <c r="DA53" s="1974"/>
      <c r="DB53" s="1974"/>
      <c r="DC53" s="1974"/>
      <c r="DD53" s="1974"/>
      <c r="DE53" s="1974"/>
      <c r="DF53" s="1974"/>
      <c r="DG53" s="1974"/>
      <c r="DH53" s="1974"/>
      <c r="DI53" s="1974"/>
      <c r="DJ53" s="1974"/>
      <c r="DK53" s="1974"/>
      <c r="DL53" s="1974"/>
      <c r="DM53" s="1974"/>
      <c r="DN53" s="1974"/>
      <c r="DO53" s="1974"/>
      <c r="DP53" s="1974"/>
      <c r="DQ53" s="1974"/>
      <c r="DR53" s="1974"/>
      <c r="DS53" s="1974"/>
      <c r="DT53" s="1974"/>
      <c r="DU53" s="1974"/>
      <c r="DV53" s="1974"/>
      <c r="DW53" s="1974"/>
      <c r="DX53" s="1974"/>
      <c r="DY53" s="1974"/>
      <c r="DZ53" s="1974"/>
      <c r="EA53" s="1974"/>
      <c r="EB53" s="1974"/>
      <c r="EC53" s="1974"/>
      <c r="ED53" s="1974"/>
      <c r="EE53" s="1974"/>
      <c r="EF53" s="1974"/>
      <c r="EG53" s="1974"/>
      <c r="EH53" s="1974"/>
      <c r="EI53" s="1974"/>
      <c r="EJ53" s="1974"/>
      <c r="EK53" s="1974"/>
      <c r="EL53" s="1974"/>
      <c r="EM53" s="1974"/>
      <c r="EN53" s="1974"/>
      <c r="EO53" s="1974"/>
      <c r="EP53" s="1974"/>
      <c r="EQ53" s="1974"/>
      <c r="ER53" s="1974"/>
      <c r="ES53" s="1974"/>
      <c r="ET53" s="1974"/>
      <c r="EU53" s="1974"/>
      <c r="EV53" s="1974"/>
      <c r="EW53" s="1974"/>
      <c r="EX53" s="1974"/>
      <c r="EY53" s="1974"/>
      <c r="EZ53" s="1974"/>
      <c r="FA53" s="1974"/>
      <c r="FB53" s="1974"/>
      <c r="FC53" s="1974"/>
      <c r="FD53" s="1974"/>
      <c r="FE53" s="1974"/>
      <c r="FF53" s="1974"/>
      <c r="FG53" s="1974"/>
      <c r="FH53" s="1974"/>
      <c r="FI53" s="1974"/>
      <c r="FJ53" s="1974"/>
      <c r="FK53" s="1974"/>
      <c r="FL53" s="1974"/>
      <c r="FM53" s="1974"/>
      <c r="FN53" s="1974"/>
      <c r="FO53" s="1974"/>
      <c r="FP53" s="1974"/>
      <c r="FQ53" s="1974"/>
      <c r="FR53" s="1974"/>
      <c r="FS53" s="1974"/>
      <c r="FT53" s="1974"/>
      <c r="FU53" s="1974"/>
      <c r="FV53" s="1974"/>
      <c r="FW53" s="1974"/>
      <c r="FX53" s="1974"/>
      <c r="FY53" s="1974"/>
      <c r="FZ53" s="1974"/>
      <c r="GA53" s="1974"/>
      <c r="GB53" s="1974"/>
      <c r="GC53" s="1974"/>
      <c r="GD53" s="1974"/>
      <c r="GE53" s="1974"/>
      <c r="GF53" s="1974"/>
      <c r="GG53" s="1974"/>
      <c r="GH53" s="1974"/>
      <c r="GI53" s="1974"/>
      <c r="GJ53" s="1974"/>
      <c r="GK53" s="1974"/>
      <c r="GL53" s="1974"/>
      <c r="GM53" s="1974"/>
      <c r="GN53" s="1974"/>
      <c r="GO53" s="1974"/>
      <c r="GP53" s="1974"/>
      <c r="GQ53" s="1974"/>
      <c r="GR53" s="1974"/>
      <c r="GS53" s="1974"/>
      <c r="GT53" s="1974"/>
      <c r="GU53" s="1974"/>
      <c r="GV53" s="1974"/>
      <c r="GW53" s="1974"/>
      <c r="GX53" s="1974"/>
      <c r="GY53" s="1974"/>
      <c r="GZ53" s="1974"/>
      <c r="HA53" s="1974"/>
      <c r="HB53" s="1974"/>
      <c r="HC53" s="1974"/>
      <c r="HD53" s="1974"/>
      <c r="HE53" s="1974"/>
      <c r="HF53" s="1974"/>
      <c r="HG53" s="1974"/>
      <c r="HH53" s="1974"/>
      <c r="HI53" s="1974"/>
      <c r="HJ53" s="1974"/>
      <c r="HK53" s="1974"/>
      <c r="HL53" s="1974"/>
      <c r="HM53" s="1974"/>
      <c r="HN53" s="1974"/>
      <c r="HO53" s="1974"/>
      <c r="HP53" s="1974"/>
      <c r="HQ53" s="1974"/>
      <c r="HR53" s="1974"/>
      <c r="HS53" s="1974"/>
      <c r="HT53" s="1974"/>
      <c r="HU53" s="1974"/>
      <c r="HV53" s="1974"/>
      <c r="HW53" s="1974"/>
      <c r="HX53" s="1974"/>
      <c r="HY53" s="1974"/>
      <c r="HZ53" s="1974"/>
      <c r="IA53" s="1974"/>
      <c r="IB53" s="1974"/>
      <c r="IC53" s="1974"/>
      <c r="ID53" s="1974"/>
      <c r="IE53" s="1974"/>
      <c r="IF53" s="1974"/>
      <c r="IG53" s="1974"/>
      <c r="IH53" s="1974"/>
      <c r="II53" s="1974"/>
      <c r="IJ53" s="1974"/>
      <c r="IK53" s="1974"/>
    </row>
    <row r="54" spans="1:245">
      <c r="A54" s="1983" t="s">
        <v>1599</v>
      </c>
      <c r="B54" s="1984" t="s">
        <v>1600</v>
      </c>
      <c r="C54" s="1985"/>
      <c r="D54" s="1985"/>
      <c r="E54" s="1985"/>
      <c r="F54" s="1985"/>
      <c r="G54" s="1985"/>
      <c r="J54" s="1987"/>
    </row>
    <row r="55" spans="1:245" s="1986" customFormat="1">
      <c r="A55" s="1998"/>
      <c r="B55" s="2008" t="s">
        <v>1563</v>
      </c>
      <c r="C55" s="1997"/>
      <c r="D55" s="1997"/>
      <c r="E55" s="1997"/>
      <c r="F55" s="1997"/>
      <c r="G55" s="1997"/>
      <c r="I55" s="2009"/>
      <c r="J55" s="1987"/>
      <c r="K55" s="2009"/>
      <c r="L55" s="2009"/>
      <c r="M55" s="2009"/>
      <c r="N55" s="2009"/>
      <c r="O55" s="2009"/>
      <c r="P55" s="2009"/>
      <c r="Q55" s="2009"/>
      <c r="R55" s="2009"/>
      <c r="S55" s="2009"/>
      <c r="T55" s="2009"/>
      <c r="U55" s="2009"/>
      <c r="V55" s="2009"/>
      <c r="W55" s="2009"/>
      <c r="X55" s="2009"/>
      <c r="Y55" s="2009"/>
      <c r="Z55" s="2009"/>
      <c r="AA55" s="2009"/>
      <c r="AB55" s="2009"/>
      <c r="AC55" s="2009"/>
      <c r="AD55" s="2009"/>
      <c r="AE55" s="2009"/>
      <c r="AF55" s="2009"/>
      <c r="AG55" s="2009"/>
      <c r="AH55" s="2009"/>
      <c r="AI55" s="2009"/>
      <c r="AJ55" s="2009"/>
      <c r="AK55" s="2009"/>
      <c r="AL55" s="2009"/>
      <c r="AM55" s="2009"/>
      <c r="AN55" s="2009"/>
      <c r="AO55" s="2009"/>
      <c r="AP55" s="2009"/>
      <c r="AQ55" s="2009"/>
      <c r="AR55" s="2009"/>
      <c r="AS55" s="2009"/>
      <c r="AT55" s="2009"/>
      <c r="AU55" s="2009"/>
      <c r="AV55" s="2009"/>
      <c r="AW55" s="2009"/>
      <c r="AX55" s="2009"/>
      <c r="AY55" s="2009"/>
      <c r="AZ55" s="2009"/>
      <c r="BA55" s="2009"/>
      <c r="BB55" s="2009"/>
      <c r="BC55" s="2009"/>
      <c r="BD55" s="2009"/>
      <c r="BE55" s="2009"/>
      <c r="BF55" s="2009"/>
      <c r="BG55" s="2009"/>
      <c r="BH55" s="2009"/>
      <c r="BI55" s="2009"/>
      <c r="BJ55" s="2009"/>
      <c r="BK55" s="2009"/>
      <c r="BL55" s="2009"/>
      <c r="BM55" s="2009"/>
      <c r="BN55" s="2009"/>
      <c r="BO55" s="2009"/>
      <c r="BP55" s="2009"/>
      <c r="BQ55" s="2009"/>
      <c r="BR55" s="2009"/>
      <c r="BS55" s="2009"/>
      <c r="BT55" s="2009"/>
      <c r="BU55" s="2009"/>
      <c r="BV55" s="2009"/>
      <c r="BW55" s="2009"/>
      <c r="BX55" s="2009"/>
      <c r="BY55" s="2009"/>
      <c r="BZ55" s="2009"/>
      <c r="CA55" s="2009"/>
      <c r="CB55" s="2009"/>
      <c r="CC55" s="2009"/>
      <c r="CD55" s="2009"/>
      <c r="CE55" s="2009"/>
      <c r="CF55" s="2009"/>
      <c r="CG55" s="2009"/>
      <c r="CH55" s="2009"/>
      <c r="CI55" s="2009"/>
      <c r="CJ55" s="2009"/>
      <c r="CK55" s="2009"/>
      <c r="CL55" s="2009"/>
      <c r="CM55" s="2009"/>
      <c r="CN55" s="2009"/>
      <c r="CO55" s="2009"/>
      <c r="CP55" s="2009"/>
      <c r="CQ55" s="2009"/>
      <c r="CR55" s="2009"/>
      <c r="CS55" s="2009"/>
      <c r="CT55" s="2009"/>
      <c r="CU55" s="2009"/>
      <c r="CV55" s="2009"/>
      <c r="CW55" s="2009"/>
      <c r="CX55" s="2009"/>
      <c r="CY55" s="2009"/>
      <c r="CZ55" s="2009"/>
      <c r="DA55" s="2009"/>
      <c r="DB55" s="2009"/>
      <c r="DC55" s="2009"/>
      <c r="DD55" s="2009"/>
      <c r="DE55" s="2009"/>
      <c r="DF55" s="2009"/>
      <c r="DG55" s="2009"/>
      <c r="DH55" s="2009"/>
      <c r="DI55" s="2009"/>
      <c r="DJ55" s="2009"/>
      <c r="DK55" s="2009"/>
      <c r="DL55" s="2009"/>
      <c r="DM55" s="2009"/>
      <c r="DN55" s="2009"/>
      <c r="DO55" s="2009"/>
      <c r="DP55" s="2009"/>
      <c r="DQ55" s="2009"/>
      <c r="DR55" s="2009"/>
      <c r="DS55" s="2009"/>
      <c r="DT55" s="2009"/>
      <c r="DU55" s="2009"/>
      <c r="DV55" s="2009"/>
      <c r="DW55" s="2009"/>
      <c r="DX55" s="2009"/>
      <c r="DY55" s="2009"/>
      <c r="DZ55" s="2009"/>
      <c r="EA55" s="2009"/>
      <c r="EB55" s="2009"/>
      <c r="EC55" s="2009"/>
      <c r="ED55" s="2009"/>
      <c r="EE55" s="2009"/>
      <c r="EF55" s="2009"/>
      <c r="EG55" s="2009"/>
      <c r="EH55" s="2009"/>
      <c r="EI55" s="2009"/>
      <c r="EJ55" s="2009"/>
      <c r="EK55" s="2009"/>
      <c r="EL55" s="2009"/>
      <c r="EM55" s="2009"/>
      <c r="EN55" s="2009"/>
      <c r="EO55" s="2009"/>
      <c r="EP55" s="2009"/>
      <c r="EQ55" s="2009"/>
      <c r="ER55" s="2009"/>
      <c r="ES55" s="2009"/>
      <c r="ET55" s="2009"/>
      <c r="EU55" s="2009"/>
      <c r="EV55" s="2009"/>
      <c r="EW55" s="2009"/>
      <c r="EX55" s="2009"/>
      <c r="EY55" s="2009"/>
      <c r="EZ55" s="2009"/>
      <c r="FA55" s="2009"/>
      <c r="FB55" s="2009"/>
      <c r="FC55" s="2009"/>
      <c r="FD55" s="2009"/>
      <c r="FE55" s="2009"/>
      <c r="FF55" s="2009"/>
      <c r="FG55" s="2009"/>
      <c r="FH55" s="2009"/>
      <c r="FI55" s="2009"/>
      <c r="FJ55" s="2009"/>
      <c r="FK55" s="2009"/>
      <c r="FL55" s="2009"/>
      <c r="FM55" s="2009"/>
      <c r="FN55" s="2009"/>
      <c r="FO55" s="2009"/>
      <c r="FP55" s="2009"/>
      <c r="FQ55" s="2009"/>
      <c r="FR55" s="2009"/>
      <c r="FS55" s="2009"/>
      <c r="FT55" s="2009"/>
      <c r="FU55" s="2009"/>
      <c r="FV55" s="2009"/>
      <c r="FW55" s="2009"/>
      <c r="FX55" s="2009"/>
      <c r="FY55" s="2009"/>
      <c r="FZ55" s="2009"/>
      <c r="GA55" s="2009"/>
      <c r="GB55" s="2009"/>
      <c r="GC55" s="2009"/>
      <c r="GD55" s="2009"/>
      <c r="GE55" s="2009"/>
      <c r="GF55" s="2009"/>
      <c r="GG55" s="2009"/>
      <c r="GH55" s="2009"/>
      <c r="GI55" s="2009"/>
      <c r="GJ55" s="2009"/>
      <c r="GK55" s="2009"/>
      <c r="GL55" s="2009"/>
      <c r="GM55" s="2009"/>
      <c r="GN55" s="2009"/>
      <c r="GO55" s="2009"/>
      <c r="GP55" s="2009"/>
      <c r="GQ55" s="2009"/>
      <c r="GR55" s="2009"/>
      <c r="GS55" s="2009"/>
      <c r="GT55" s="2009"/>
      <c r="GU55" s="2009"/>
      <c r="GV55" s="2009"/>
      <c r="GW55" s="2009"/>
      <c r="GX55" s="2009"/>
      <c r="GY55" s="2009"/>
      <c r="GZ55" s="2009"/>
      <c r="HA55" s="2009"/>
      <c r="HB55" s="2009"/>
      <c r="HC55" s="2009"/>
      <c r="HD55" s="2009"/>
      <c r="HE55" s="2009"/>
      <c r="HF55" s="2009"/>
      <c r="HG55" s="2009"/>
      <c r="HH55" s="2009"/>
      <c r="HI55" s="2009"/>
      <c r="HJ55" s="2009"/>
      <c r="HK55" s="2009"/>
      <c r="HL55" s="2009"/>
      <c r="HM55" s="2009"/>
      <c r="HN55" s="2009"/>
      <c r="HO55" s="2009"/>
      <c r="HP55" s="2009"/>
      <c r="HQ55" s="2009"/>
      <c r="HR55" s="2009"/>
      <c r="HS55" s="2009"/>
      <c r="HT55" s="2009"/>
      <c r="HU55" s="2009"/>
      <c r="HV55" s="2009"/>
      <c r="HW55" s="2009"/>
      <c r="HX55" s="2009"/>
      <c r="HY55" s="2009"/>
      <c r="HZ55" s="2009"/>
      <c r="IA55" s="2009"/>
      <c r="IB55" s="2009"/>
      <c r="IC55" s="2009"/>
      <c r="ID55" s="2009"/>
      <c r="IE55" s="2009"/>
      <c r="IF55" s="2009"/>
      <c r="IG55" s="2009"/>
      <c r="IH55" s="2009"/>
      <c r="II55" s="2009"/>
      <c r="IJ55" s="2009"/>
      <c r="IK55" s="2009"/>
    </row>
    <row r="56" spans="1:245" s="1986" customFormat="1">
      <c r="A56" s="1998" t="s">
        <v>1361</v>
      </c>
      <c r="B56" s="2008" t="s">
        <v>55</v>
      </c>
      <c r="C56" s="1997"/>
      <c r="D56" s="1997"/>
      <c r="E56" s="1997"/>
      <c r="F56" s="1997"/>
      <c r="G56" s="1997"/>
      <c r="I56" s="2009"/>
      <c r="J56" s="1987"/>
      <c r="K56" s="2009"/>
      <c r="L56" s="2009"/>
      <c r="M56" s="2009"/>
      <c r="N56" s="2009"/>
      <c r="O56" s="2009"/>
      <c r="P56" s="2009"/>
      <c r="Q56" s="2009"/>
      <c r="R56" s="2009"/>
      <c r="S56" s="2009"/>
      <c r="T56" s="2009"/>
      <c r="U56" s="2009"/>
      <c r="V56" s="2009"/>
      <c r="W56" s="2009"/>
      <c r="X56" s="2009"/>
      <c r="Y56" s="2009"/>
      <c r="Z56" s="2009"/>
      <c r="AA56" s="2009"/>
      <c r="AB56" s="2009"/>
      <c r="AC56" s="2009"/>
      <c r="AD56" s="2009"/>
      <c r="AE56" s="2009"/>
      <c r="AF56" s="2009"/>
      <c r="AG56" s="2009"/>
      <c r="AH56" s="2009"/>
      <c r="AI56" s="2009"/>
      <c r="AJ56" s="2009"/>
      <c r="AK56" s="2009"/>
      <c r="AL56" s="2009"/>
      <c r="AM56" s="2009"/>
      <c r="AN56" s="2009"/>
      <c r="AO56" s="2009"/>
      <c r="AP56" s="2009"/>
      <c r="AQ56" s="2009"/>
      <c r="AR56" s="2009"/>
      <c r="AS56" s="2009"/>
      <c r="AT56" s="2009"/>
      <c r="AU56" s="2009"/>
      <c r="AV56" s="2009"/>
      <c r="AW56" s="2009"/>
      <c r="AX56" s="2009"/>
      <c r="AY56" s="2009"/>
      <c r="AZ56" s="2009"/>
      <c r="BA56" s="2009"/>
      <c r="BB56" s="2009"/>
      <c r="BC56" s="2009"/>
      <c r="BD56" s="2009"/>
      <c r="BE56" s="2009"/>
      <c r="BF56" s="2009"/>
      <c r="BG56" s="2009"/>
      <c r="BH56" s="2009"/>
      <c r="BI56" s="2009"/>
      <c r="BJ56" s="2009"/>
      <c r="BK56" s="2009"/>
      <c r="BL56" s="2009"/>
      <c r="BM56" s="2009"/>
      <c r="BN56" s="2009"/>
      <c r="BO56" s="2009"/>
      <c r="BP56" s="2009"/>
      <c r="BQ56" s="2009"/>
      <c r="BR56" s="2009"/>
      <c r="BS56" s="2009"/>
      <c r="BT56" s="2009"/>
      <c r="BU56" s="2009"/>
      <c r="BV56" s="2009"/>
      <c r="BW56" s="2009"/>
      <c r="BX56" s="2009"/>
      <c r="BY56" s="2009"/>
      <c r="BZ56" s="2009"/>
      <c r="CA56" s="2009"/>
      <c r="CB56" s="2009"/>
      <c r="CC56" s="2009"/>
      <c r="CD56" s="2009"/>
      <c r="CE56" s="2009"/>
      <c r="CF56" s="2009"/>
      <c r="CG56" s="2009"/>
      <c r="CH56" s="2009"/>
      <c r="CI56" s="2009"/>
      <c r="CJ56" s="2009"/>
      <c r="CK56" s="2009"/>
      <c r="CL56" s="2009"/>
      <c r="CM56" s="2009"/>
      <c r="CN56" s="2009"/>
      <c r="CO56" s="2009"/>
      <c r="CP56" s="2009"/>
      <c r="CQ56" s="2009"/>
      <c r="CR56" s="2009"/>
      <c r="CS56" s="2009"/>
      <c r="CT56" s="2009"/>
      <c r="CU56" s="2009"/>
      <c r="CV56" s="2009"/>
      <c r="CW56" s="2009"/>
      <c r="CX56" s="2009"/>
      <c r="CY56" s="2009"/>
      <c r="CZ56" s="2009"/>
      <c r="DA56" s="2009"/>
      <c r="DB56" s="2009"/>
      <c r="DC56" s="2009"/>
      <c r="DD56" s="2009"/>
      <c r="DE56" s="2009"/>
      <c r="DF56" s="2009"/>
      <c r="DG56" s="2009"/>
      <c r="DH56" s="2009"/>
      <c r="DI56" s="2009"/>
      <c r="DJ56" s="2009"/>
      <c r="DK56" s="2009"/>
      <c r="DL56" s="2009"/>
      <c r="DM56" s="2009"/>
      <c r="DN56" s="2009"/>
      <c r="DO56" s="2009"/>
      <c r="DP56" s="2009"/>
      <c r="DQ56" s="2009"/>
      <c r="DR56" s="2009"/>
      <c r="DS56" s="2009"/>
      <c r="DT56" s="2009"/>
      <c r="DU56" s="2009"/>
      <c r="DV56" s="2009"/>
      <c r="DW56" s="2009"/>
      <c r="DX56" s="2009"/>
      <c r="DY56" s="2009"/>
      <c r="DZ56" s="2009"/>
      <c r="EA56" s="2009"/>
      <c r="EB56" s="2009"/>
      <c r="EC56" s="2009"/>
      <c r="ED56" s="2009"/>
      <c r="EE56" s="2009"/>
      <c r="EF56" s="2009"/>
      <c r="EG56" s="2009"/>
      <c r="EH56" s="2009"/>
      <c r="EI56" s="2009"/>
      <c r="EJ56" s="2009"/>
      <c r="EK56" s="2009"/>
      <c r="EL56" s="2009"/>
      <c r="EM56" s="2009"/>
      <c r="EN56" s="2009"/>
      <c r="EO56" s="2009"/>
      <c r="EP56" s="2009"/>
      <c r="EQ56" s="2009"/>
      <c r="ER56" s="2009"/>
      <c r="ES56" s="2009"/>
      <c r="ET56" s="2009"/>
      <c r="EU56" s="2009"/>
      <c r="EV56" s="2009"/>
      <c r="EW56" s="2009"/>
      <c r="EX56" s="2009"/>
      <c r="EY56" s="2009"/>
      <c r="EZ56" s="2009"/>
      <c r="FA56" s="2009"/>
      <c r="FB56" s="2009"/>
      <c r="FC56" s="2009"/>
      <c r="FD56" s="2009"/>
      <c r="FE56" s="2009"/>
      <c r="FF56" s="2009"/>
      <c r="FG56" s="2009"/>
      <c r="FH56" s="2009"/>
      <c r="FI56" s="2009"/>
      <c r="FJ56" s="2009"/>
      <c r="FK56" s="2009"/>
      <c r="FL56" s="2009"/>
      <c r="FM56" s="2009"/>
      <c r="FN56" s="2009"/>
      <c r="FO56" s="2009"/>
      <c r="FP56" s="2009"/>
      <c r="FQ56" s="2009"/>
      <c r="FR56" s="2009"/>
      <c r="FS56" s="2009"/>
      <c r="FT56" s="2009"/>
      <c r="FU56" s="2009"/>
      <c r="FV56" s="2009"/>
      <c r="FW56" s="2009"/>
      <c r="FX56" s="2009"/>
      <c r="FY56" s="2009"/>
      <c r="FZ56" s="2009"/>
      <c r="GA56" s="2009"/>
      <c r="GB56" s="2009"/>
      <c r="GC56" s="2009"/>
      <c r="GD56" s="2009"/>
      <c r="GE56" s="2009"/>
      <c r="GF56" s="2009"/>
      <c r="GG56" s="2009"/>
      <c r="GH56" s="2009"/>
      <c r="GI56" s="2009"/>
      <c r="GJ56" s="2009"/>
      <c r="GK56" s="2009"/>
      <c r="GL56" s="2009"/>
      <c r="GM56" s="2009"/>
      <c r="GN56" s="2009"/>
      <c r="GO56" s="2009"/>
      <c r="GP56" s="2009"/>
      <c r="GQ56" s="2009"/>
      <c r="GR56" s="2009"/>
      <c r="GS56" s="2009"/>
      <c r="GT56" s="2009"/>
      <c r="GU56" s="2009"/>
      <c r="GV56" s="2009"/>
      <c r="GW56" s="2009"/>
      <c r="GX56" s="2009"/>
      <c r="GY56" s="2009"/>
      <c r="GZ56" s="2009"/>
      <c r="HA56" s="2009"/>
      <c r="HB56" s="2009"/>
      <c r="HC56" s="2009"/>
      <c r="HD56" s="2009"/>
      <c r="HE56" s="2009"/>
      <c r="HF56" s="2009"/>
      <c r="HG56" s="2009"/>
      <c r="HH56" s="2009"/>
      <c r="HI56" s="2009"/>
      <c r="HJ56" s="2009"/>
      <c r="HK56" s="2009"/>
      <c r="HL56" s="2009"/>
      <c r="HM56" s="2009"/>
      <c r="HN56" s="2009"/>
      <c r="HO56" s="2009"/>
      <c r="HP56" s="2009"/>
      <c r="HQ56" s="2009"/>
      <c r="HR56" s="2009"/>
      <c r="HS56" s="2009"/>
      <c r="HT56" s="2009"/>
      <c r="HU56" s="2009"/>
      <c r="HV56" s="2009"/>
      <c r="HW56" s="2009"/>
      <c r="HX56" s="2009"/>
      <c r="HY56" s="2009"/>
      <c r="HZ56" s="2009"/>
      <c r="IA56" s="2009"/>
      <c r="IB56" s="2009"/>
      <c r="IC56" s="2009"/>
      <c r="ID56" s="2009"/>
      <c r="IE56" s="2009"/>
      <c r="IF56" s="2009"/>
      <c r="IG56" s="2009"/>
      <c r="IH56" s="2009"/>
      <c r="II56" s="2009"/>
      <c r="IJ56" s="2009"/>
      <c r="IK56" s="2009"/>
    </row>
    <row r="57" spans="1:245">
      <c r="A57" s="1998" t="s">
        <v>1363</v>
      </c>
      <c r="B57" s="1999" t="s">
        <v>56</v>
      </c>
      <c r="C57" s="1997"/>
      <c r="D57" s="1997"/>
      <c r="E57" s="1997"/>
      <c r="F57" s="1997"/>
      <c r="G57" s="1997"/>
      <c r="J57" s="1987"/>
    </row>
    <row r="58" spans="1:245">
      <c r="A58" s="1998" t="s">
        <v>1601</v>
      </c>
      <c r="B58" s="2000" t="s">
        <v>1602</v>
      </c>
      <c r="C58" s="1997"/>
      <c r="D58" s="1997"/>
      <c r="E58" s="1997"/>
      <c r="F58" s="1997"/>
      <c r="G58" s="1997"/>
      <c r="J58" s="1987"/>
    </row>
    <row r="59" spans="1:245">
      <c r="A59" s="1998"/>
      <c r="B59" s="2000" t="s">
        <v>1603</v>
      </c>
      <c r="C59" s="1997"/>
      <c r="D59" s="1997"/>
      <c r="E59" s="1997"/>
      <c r="F59" s="1997"/>
      <c r="G59" s="1997"/>
      <c r="J59" s="1987"/>
    </row>
    <row r="60" spans="1:245" ht="28.95" customHeight="1">
      <c r="A60" s="2010" t="s">
        <v>1443</v>
      </c>
      <c r="B60" s="1995" t="s">
        <v>672</v>
      </c>
      <c r="C60" s="1996"/>
      <c r="D60" s="1996"/>
      <c r="E60" s="1996"/>
      <c r="F60" s="1996"/>
      <c r="G60" s="1996"/>
      <c r="J60" s="1987"/>
    </row>
    <row r="61" spans="1:245">
      <c r="A61" s="2011" t="s">
        <v>1604</v>
      </c>
      <c r="B61" s="2012"/>
      <c r="C61" s="2006"/>
      <c r="D61" s="2006"/>
      <c r="E61" s="2006"/>
      <c r="F61" s="2006"/>
      <c r="G61" s="2006"/>
      <c r="J61" s="1987"/>
    </row>
    <row r="62" spans="1:245" ht="8.25" customHeight="1">
      <c r="F62" s="2009"/>
      <c r="G62" s="2009"/>
    </row>
    <row r="63" spans="1:245" ht="7.5" customHeight="1">
      <c r="A63" s="2184"/>
      <c r="B63" s="2184"/>
      <c r="C63" s="2184"/>
      <c r="D63" s="2184"/>
      <c r="E63" s="2184"/>
      <c r="F63" s="2184"/>
      <c r="G63" s="2184"/>
    </row>
  </sheetData>
  <mergeCells count="1">
    <mergeCell ref="A63:G63"/>
  </mergeCells>
  <printOptions horizontalCentered="1"/>
  <pageMargins left="0.39370078740157483" right="0.19685039370078741" top="0.27559055118110237" bottom="0.35433070866141736" header="0" footer="0"/>
  <pageSetup paperSize="9" scale="7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  <pageSetUpPr fitToPage="1"/>
  </sheetPr>
  <dimension ref="A1:T45"/>
  <sheetViews>
    <sheetView workbookViewId="0">
      <selection activeCell="C7" sqref="C7:G61"/>
    </sheetView>
  </sheetViews>
  <sheetFormatPr defaultColWidth="8.88671875" defaultRowHeight="13.2"/>
  <cols>
    <col min="1" max="1" width="5.6640625" style="2013" customWidth="1"/>
    <col min="2" max="2" width="48.6640625" style="2013" customWidth="1"/>
    <col min="3" max="4" width="7.88671875" style="2013" customWidth="1"/>
    <col min="5" max="5" width="8.33203125" style="2014" customWidth="1"/>
    <col min="6" max="6" width="8.109375" style="2014" customWidth="1"/>
    <col min="7" max="7" width="8.33203125" style="2014" customWidth="1"/>
    <col min="8" max="8" width="2.5546875" style="54" customWidth="1"/>
    <col min="9" max="9" width="3.88671875" style="54" customWidth="1"/>
    <col min="10" max="14" width="8.88671875" style="54" customWidth="1"/>
    <col min="15" max="16384" width="8.88671875" style="2013"/>
  </cols>
  <sheetData>
    <row r="1" spans="1:20" ht="15.6">
      <c r="A1" s="1731" t="s">
        <v>1461</v>
      </c>
    </row>
    <row r="3" spans="1:20" s="1974" customFormat="1" ht="23.25" customHeight="1">
      <c r="G3" s="1975" t="s">
        <v>1605</v>
      </c>
      <c r="H3" s="2015"/>
      <c r="I3" s="2015"/>
      <c r="J3" s="2015"/>
      <c r="K3" s="2015"/>
      <c r="L3" s="2015"/>
      <c r="M3" s="2015"/>
      <c r="N3" s="2015"/>
      <c r="T3"/>
    </row>
    <row r="4" spans="1:20" ht="51.6" customHeight="1">
      <c r="A4" s="2016" t="s">
        <v>1606</v>
      </c>
      <c r="B4" s="2017"/>
      <c r="C4" s="2017"/>
      <c r="D4" s="2017"/>
      <c r="E4" s="2017"/>
      <c r="F4" s="2017"/>
      <c r="G4" s="2017"/>
    </row>
    <row r="5" spans="1:20" ht="4.5" customHeight="1">
      <c r="A5" s="2018"/>
      <c r="B5" s="2018"/>
      <c r="C5" s="2018"/>
      <c r="D5" s="2018"/>
      <c r="E5" s="2018"/>
      <c r="F5" s="2018"/>
      <c r="G5" s="2018"/>
    </row>
    <row r="6" spans="1:20" s="2021" customFormat="1" ht="19.2" customHeight="1">
      <c r="A6" s="2019" t="s">
        <v>1393</v>
      </c>
      <c r="B6" s="2020"/>
      <c r="C6" s="1981" t="s">
        <v>731</v>
      </c>
      <c r="D6" s="1981" t="s">
        <v>743</v>
      </c>
      <c r="E6" s="1981" t="s">
        <v>747</v>
      </c>
      <c r="F6" s="1981" t="s">
        <v>849</v>
      </c>
      <c r="G6" s="1981" t="s">
        <v>850</v>
      </c>
      <c r="H6" s="54"/>
      <c r="I6" s="54"/>
      <c r="J6" s="54"/>
      <c r="K6" s="54"/>
    </row>
    <row r="7" spans="1:20">
      <c r="A7" s="2022" t="s">
        <v>39</v>
      </c>
      <c r="B7" s="2023" t="s">
        <v>1607</v>
      </c>
      <c r="C7" s="2024"/>
      <c r="D7" s="2024"/>
      <c r="E7" s="2024"/>
      <c r="F7" s="2024"/>
      <c r="G7" s="2024"/>
      <c r="I7" s="692"/>
      <c r="K7" s="692"/>
      <c r="L7" s="2025"/>
      <c r="M7" s="2025"/>
      <c r="N7" s="2025"/>
    </row>
    <row r="8" spans="1:20">
      <c r="A8" s="2026"/>
      <c r="B8" s="2027" t="s">
        <v>1547</v>
      </c>
      <c r="C8" s="2028"/>
      <c r="D8" s="2028"/>
      <c r="E8" s="2028"/>
      <c r="F8" s="2028"/>
      <c r="G8" s="2028"/>
      <c r="I8" s="692"/>
      <c r="K8" s="692"/>
      <c r="L8" s="2025"/>
      <c r="M8" s="2025"/>
      <c r="N8" s="2025"/>
    </row>
    <row r="9" spans="1:20" ht="39.6">
      <c r="A9" s="2026" t="s">
        <v>53</v>
      </c>
      <c r="B9" s="2029" t="s">
        <v>1608</v>
      </c>
      <c r="C9" s="2028"/>
      <c r="D9" s="2028"/>
      <c r="E9" s="2028"/>
      <c r="F9" s="2028"/>
      <c r="G9" s="2028"/>
      <c r="I9" s="692"/>
      <c r="K9" s="692"/>
      <c r="L9" s="2025"/>
      <c r="M9" s="2025"/>
      <c r="N9" s="2025"/>
    </row>
    <row r="10" spans="1:20">
      <c r="A10" s="2026" t="s">
        <v>59</v>
      </c>
      <c r="B10" s="2029" t="s">
        <v>1609</v>
      </c>
      <c r="C10" s="2028"/>
      <c r="D10" s="2028"/>
      <c r="E10" s="2028"/>
      <c r="F10" s="2028"/>
      <c r="G10" s="2028"/>
      <c r="I10" s="692"/>
      <c r="K10" s="692"/>
      <c r="L10" s="2025"/>
      <c r="M10" s="2025"/>
      <c r="N10" s="2025"/>
    </row>
    <row r="11" spans="1:20">
      <c r="A11" s="2026" t="s">
        <v>157</v>
      </c>
      <c r="B11" s="2027" t="s">
        <v>673</v>
      </c>
      <c r="C11" s="2028"/>
      <c r="D11" s="2028"/>
      <c r="E11" s="2028"/>
      <c r="F11" s="2028"/>
      <c r="G11" s="2028"/>
      <c r="I11" s="692"/>
      <c r="K11" s="692"/>
      <c r="L11" s="2025"/>
      <c r="M11" s="2025"/>
      <c r="N11" s="2025"/>
    </row>
    <row r="12" spans="1:20">
      <c r="A12" s="2026" t="s">
        <v>200</v>
      </c>
      <c r="B12" s="2029" t="s">
        <v>1610</v>
      </c>
      <c r="C12" s="2028"/>
      <c r="D12" s="2028"/>
      <c r="E12" s="2028"/>
      <c r="F12" s="2028"/>
      <c r="G12" s="2028"/>
      <c r="H12" s="2014"/>
      <c r="I12" s="692"/>
      <c r="J12" s="2014"/>
      <c r="K12" s="692"/>
      <c r="L12" s="2025"/>
      <c r="M12" s="2025"/>
      <c r="N12" s="2025"/>
    </row>
    <row r="13" spans="1:20">
      <c r="A13" s="2026"/>
      <c r="B13" s="2027" t="s">
        <v>1611</v>
      </c>
      <c r="C13" s="2028"/>
      <c r="D13" s="2028"/>
      <c r="E13" s="2028"/>
      <c r="F13" s="2028"/>
      <c r="G13" s="2028"/>
      <c r="H13" s="2014"/>
      <c r="I13" s="692"/>
      <c r="J13" s="2014"/>
      <c r="K13" s="692"/>
      <c r="L13" s="2025"/>
      <c r="M13" s="2025"/>
      <c r="N13" s="2025"/>
    </row>
    <row r="14" spans="1:20">
      <c r="A14" s="2030" t="s">
        <v>1289</v>
      </c>
      <c r="B14" s="2031" t="s">
        <v>214</v>
      </c>
      <c r="C14" s="2032"/>
      <c r="D14" s="2032"/>
      <c r="E14" s="2032"/>
      <c r="F14" s="2032"/>
      <c r="G14" s="2032"/>
      <c r="I14" s="692"/>
      <c r="K14" s="692"/>
      <c r="L14" s="2025"/>
      <c r="M14" s="2025"/>
      <c r="N14" s="2025"/>
    </row>
    <row r="15" spans="1:20">
      <c r="A15" s="2033" t="s">
        <v>41</v>
      </c>
      <c r="B15" s="2034" t="s">
        <v>1612</v>
      </c>
      <c r="C15" s="2035"/>
      <c r="D15" s="2035"/>
      <c r="E15" s="2035"/>
      <c r="F15" s="2035"/>
      <c r="G15" s="2035"/>
      <c r="I15" s="692"/>
      <c r="K15" s="692"/>
      <c r="L15" s="2025"/>
      <c r="M15" s="2025"/>
      <c r="N15" s="2025"/>
    </row>
    <row r="16" spans="1:20">
      <c r="A16" s="2022" t="s">
        <v>42</v>
      </c>
      <c r="B16" s="2023" t="s">
        <v>1613</v>
      </c>
      <c r="C16" s="2024"/>
      <c r="D16" s="2024"/>
      <c r="E16" s="2024"/>
      <c r="F16" s="2024"/>
      <c r="G16" s="2024"/>
      <c r="I16" s="692"/>
      <c r="K16" s="692"/>
      <c r="L16" s="2025"/>
      <c r="M16" s="2025"/>
      <c r="N16" s="2025"/>
    </row>
    <row r="17" spans="1:14">
      <c r="A17" s="2026"/>
      <c r="B17" s="2027" t="s">
        <v>1614</v>
      </c>
      <c r="C17" s="2028"/>
      <c r="D17" s="2028"/>
      <c r="E17" s="2028"/>
      <c r="F17" s="2028"/>
      <c r="G17" s="2028"/>
      <c r="I17" s="692"/>
      <c r="K17" s="692"/>
      <c r="L17" s="2025"/>
      <c r="M17" s="2025"/>
      <c r="N17" s="2025"/>
    </row>
    <row r="18" spans="1:14" ht="26.4">
      <c r="A18" s="2026" t="s">
        <v>54</v>
      </c>
      <c r="B18" s="2029" t="s">
        <v>1615</v>
      </c>
      <c r="C18" s="2028"/>
      <c r="D18" s="2028"/>
      <c r="E18" s="2028"/>
      <c r="F18" s="2028"/>
      <c r="G18" s="2028"/>
      <c r="I18" s="692"/>
      <c r="K18" s="692"/>
      <c r="L18" s="2025"/>
      <c r="M18" s="2025"/>
      <c r="N18" s="2025"/>
    </row>
    <row r="19" spans="1:14">
      <c r="A19" s="2030" t="s">
        <v>1408</v>
      </c>
      <c r="B19" s="2031" t="s">
        <v>1616</v>
      </c>
      <c r="C19" s="2032"/>
      <c r="D19" s="2032"/>
      <c r="E19" s="2032"/>
      <c r="F19" s="2032"/>
      <c r="G19" s="2032"/>
      <c r="I19" s="692"/>
      <c r="K19" s="692"/>
      <c r="L19" s="2025"/>
      <c r="M19" s="2025"/>
      <c r="N19" s="2025"/>
    </row>
    <row r="20" spans="1:14" ht="26.4">
      <c r="A20" s="2022" t="s">
        <v>43</v>
      </c>
      <c r="B20" s="2036" t="s">
        <v>1617</v>
      </c>
      <c r="C20" s="2024"/>
      <c r="D20" s="2024"/>
      <c r="E20" s="2024"/>
      <c r="F20" s="2024"/>
      <c r="G20" s="2024"/>
      <c r="I20" s="692"/>
      <c r="K20" s="692"/>
      <c r="L20" s="2025"/>
      <c r="M20" s="2025"/>
      <c r="N20" s="2025"/>
    </row>
    <row r="21" spans="1:14">
      <c r="A21" s="2022" t="s">
        <v>44</v>
      </c>
      <c r="B21" s="2037" t="s">
        <v>1618</v>
      </c>
      <c r="C21" s="2024"/>
      <c r="D21" s="2038"/>
      <c r="E21" s="2024"/>
      <c r="F21" s="2039"/>
      <c r="G21" s="2039"/>
      <c r="I21" s="692"/>
      <c r="K21" s="692"/>
      <c r="L21" s="2025"/>
      <c r="M21" s="2025"/>
      <c r="N21" s="2025"/>
    </row>
    <row r="22" spans="1:14">
      <c r="A22" s="2026"/>
      <c r="B22" s="2040" t="s">
        <v>1614</v>
      </c>
      <c r="C22" s="2028"/>
      <c r="D22" s="2041"/>
      <c r="E22" s="2028"/>
      <c r="F22" s="2042"/>
      <c r="G22" s="2042"/>
      <c r="I22" s="692"/>
      <c r="K22" s="692"/>
      <c r="L22" s="2025"/>
      <c r="M22" s="2025"/>
      <c r="N22" s="2025"/>
    </row>
    <row r="23" spans="1:14" ht="26.4">
      <c r="A23" s="2026" t="s">
        <v>61</v>
      </c>
      <c r="B23" s="2040" t="s">
        <v>1500</v>
      </c>
      <c r="C23" s="2028"/>
      <c r="D23" s="2041"/>
      <c r="E23" s="2028"/>
      <c r="F23" s="2042"/>
      <c r="G23" s="2042"/>
      <c r="H23" s="692"/>
      <c r="I23" s="692"/>
      <c r="K23" s="692"/>
      <c r="L23" s="2025"/>
      <c r="M23" s="2025"/>
      <c r="N23" s="2025"/>
    </row>
    <row r="24" spans="1:14">
      <c r="A24" s="2026" t="s">
        <v>1312</v>
      </c>
      <c r="B24" s="2040" t="s">
        <v>1619</v>
      </c>
      <c r="C24" s="2028"/>
      <c r="D24" s="2041"/>
      <c r="E24" s="2028"/>
      <c r="F24" s="2042"/>
      <c r="G24" s="2042"/>
      <c r="H24" s="692"/>
      <c r="I24" s="692"/>
      <c r="K24" s="692"/>
      <c r="L24" s="2025"/>
      <c r="M24" s="2025"/>
      <c r="N24" s="2025"/>
    </row>
    <row r="25" spans="1:14" ht="52.8">
      <c r="A25" s="2026" t="s">
        <v>1314</v>
      </c>
      <c r="B25" s="2040" t="s">
        <v>1620</v>
      </c>
      <c r="C25" s="2028"/>
      <c r="D25" s="2041"/>
      <c r="E25" s="2028"/>
      <c r="F25" s="2042"/>
      <c r="G25" s="2042"/>
      <c r="I25" s="692"/>
      <c r="K25" s="692"/>
      <c r="L25" s="2025"/>
      <c r="M25" s="2025"/>
      <c r="N25" s="2025"/>
    </row>
    <row r="26" spans="1:14" ht="26.4">
      <c r="A26" s="2043" t="s">
        <v>1621</v>
      </c>
      <c r="B26" s="2040" t="s">
        <v>1622</v>
      </c>
      <c r="C26" s="2028"/>
      <c r="D26" s="2041"/>
      <c r="E26" s="2028"/>
      <c r="F26" s="2042"/>
      <c r="G26" s="2042"/>
      <c r="I26" s="692"/>
      <c r="K26" s="692"/>
      <c r="L26" s="2025"/>
      <c r="M26" s="2025"/>
      <c r="N26" s="2025"/>
    </row>
    <row r="27" spans="1:14">
      <c r="A27" s="2026" t="s">
        <v>1316</v>
      </c>
      <c r="B27" s="2044" t="s">
        <v>164</v>
      </c>
      <c r="C27" s="2028"/>
      <c r="D27" s="2041"/>
      <c r="E27" s="2028"/>
      <c r="F27" s="2042"/>
      <c r="G27" s="2042"/>
      <c r="I27" s="692"/>
      <c r="K27" s="692"/>
      <c r="L27" s="2025"/>
      <c r="M27" s="2025"/>
      <c r="N27" s="2025"/>
    </row>
    <row r="28" spans="1:14">
      <c r="A28" s="2026" t="s">
        <v>1318</v>
      </c>
      <c r="B28" s="2044" t="s">
        <v>414</v>
      </c>
      <c r="C28" s="2028"/>
      <c r="D28" s="2041"/>
      <c r="E28" s="2028"/>
      <c r="F28" s="2042"/>
      <c r="G28" s="2042"/>
      <c r="H28" s="2045"/>
      <c r="I28" s="692"/>
      <c r="K28" s="692"/>
      <c r="L28" s="2025"/>
      <c r="M28" s="2025"/>
      <c r="N28" s="2025"/>
    </row>
    <row r="29" spans="1:14" ht="26.4">
      <c r="A29" s="2030" t="s">
        <v>1320</v>
      </c>
      <c r="B29" s="2046" t="s">
        <v>64</v>
      </c>
      <c r="C29" s="2032"/>
      <c r="D29" s="2047"/>
      <c r="E29" s="2032"/>
      <c r="F29" s="2048"/>
      <c r="G29" s="2048"/>
      <c r="I29" s="692"/>
      <c r="K29" s="692"/>
      <c r="L29" s="2025"/>
      <c r="M29" s="2025"/>
      <c r="N29" s="2025"/>
    </row>
    <row r="30" spans="1:14">
      <c r="A30" s="2049" t="s">
        <v>46</v>
      </c>
      <c r="B30" s="2050" t="s">
        <v>65</v>
      </c>
      <c r="C30" s="2035"/>
      <c r="D30" s="2051"/>
      <c r="E30" s="2035"/>
      <c r="F30" s="2052"/>
      <c r="G30" s="2052"/>
      <c r="I30" s="692"/>
      <c r="K30" s="692"/>
      <c r="L30" s="2025"/>
      <c r="M30" s="2025"/>
      <c r="N30" s="2025"/>
    </row>
    <row r="31" spans="1:14" s="2058" customFormat="1">
      <c r="A31" s="2053" t="s">
        <v>1331</v>
      </c>
      <c r="B31" s="2040" t="s">
        <v>66</v>
      </c>
      <c r="C31" s="2054"/>
      <c r="D31" s="2055"/>
      <c r="E31" s="2054"/>
      <c r="F31" s="2056"/>
      <c r="G31" s="2056"/>
      <c r="H31" s="54"/>
      <c r="I31" s="692"/>
      <c r="J31" s="2057"/>
      <c r="K31" s="692"/>
      <c r="L31" s="2025"/>
      <c r="M31" s="2025"/>
      <c r="N31" s="2025"/>
    </row>
    <row r="32" spans="1:14" s="2058" customFormat="1" ht="26.4">
      <c r="A32" s="2049" t="s">
        <v>1596</v>
      </c>
      <c r="B32" s="2059" t="s">
        <v>1429</v>
      </c>
      <c r="C32" s="2060"/>
      <c r="D32" s="2060"/>
      <c r="E32" s="2060"/>
      <c r="F32" s="2060"/>
      <c r="G32" s="2060"/>
      <c r="H32" s="54"/>
      <c r="I32" s="692"/>
      <c r="J32" s="2057"/>
      <c r="K32" s="692"/>
      <c r="L32" s="2025"/>
      <c r="M32" s="2025"/>
      <c r="N32" s="2025"/>
    </row>
    <row r="33" spans="1:14" ht="14.25" customHeight="1">
      <c r="A33" s="2061" t="s">
        <v>1359</v>
      </c>
      <c r="B33" s="2062" t="s">
        <v>1623</v>
      </c>
      <c r="C33" s="2038"/>
      <c r="D33" s="2024"/>
      <c r="E33" s="2038"/>
      <c r="F33" s="2024"/>
      <c r="G33" s="2024"/>
      <c r="I33" s="692"/>
      <c r="K33" s="692"/>
      <c r="L33" s="2025"/>
      <c r="M33" s="2025"/>
      <c r="N33" s="2025"/>
    </row>
    <row r="34" spans="1:14">
      <c r="A34" s="2053"/>
      <c r="B34" s="2027" t="s">
        <v>1624</v>
      </c>
      <c r="C34" s="2041"/>
      <c r="D34" s="2028"/>
      <c r="E34" s="2041"/>
      <c r="F34" s="2028"/>
      <c r="G34" s="2028"/>
      <c r="I34" s="692"/>
      <c r="K34" s="692"/>
      <c r="L34" s="2025"/>
      <c r="M34" s="2025"/>
      <c r="N34" s="2025"/>
    </row>
    <row r="35" spans="1:14" ht="27.75" customHeight="1">
      <c r="A35" s="2053" t="s">
        <v>1361</v>
      </c>
      <c r="B35" s="2027" t="s">
        <v>1625</v>
      </c>
      <c r="C35" s="2041"/>
      <c r="D35" s="2028"/>
      <c r="E35" s="2041"/>
      <c r="F35" s="2028"/>
      <c r="G35" s="2028"/>
      <c r="I35" s="692"/>
      <c r="K35" s="692"/>
      <c r="L35" s="2025"/>
      <c r="M35" s="2025"/>
      <c r="N35" s="2025"/>
    </row>
    <row r="36" spans="1:14" s="1974" customFormat="1" ht="26.25" customHeight="1">
      <c r="A36" s="2063" t="s">
        <v>674</v>
      </c>
      <c r="B36" s="2031" t="s">
        <v>1626</v>
      </c>
      <c r="C36" s="2032"/>
      <c r="D36" s="2032"/>
      <c r="E36" s="2032"/>
      <c r="F36" s="2032"/>
      <c r="G36" s="2032"/>
      <c r="H36" s="2015"/>
      <c r="I36" s="692"/>
      <c r="J36" s="2015"/>
      <c r="K36" s="692"/>
      <c r="L36" s="2025"/>
      <c r="M36" s="2025"/>
      <c r="N36" s="2025"/>
    </row>
    <row r="37" spans="1:14">
      <c r="A37" s="2022" t="s">
        <v>1367</v>
      </c>
      <c r="B37" s="2023" t="s">
        <v>1627</v>
      </c>
      <c r="C37" s="2038"/>
      <c r="D37" s="2024"/>
      <c r="E37" s="2038"/>
      <c r="F37" s="2024"/>
      <c r="G37" s="2024"/>
      <c r="I37" s="692"/>
      <c r="K37" s="692"/>
      <c r="L37" s="2025"/>
      <c r="M37" s="2025"/>
      <c r="N37" s="2025"/>
    </row>
    <row r="38" spans="1:14" ht="15.75" customHeight="1">
      <c r="A38" s="2064"/>
      <c r="B38" s="2065" t="s">
        <v>1544</v>
      </c>
      <c r="C38" s="2041"/>
      <c r="D38" s="2028"/>
      <c r="E38" s="2041"/>
      <c r="F38" s="2028"/>
      <c r="G38" s="2028"/>
      <c r="I38" s="692"/>
      <c r="K38" s="692"/>
      <c r="L38" s="2025"/>
      <c r="M38" s="2025"/>
      <c r="N38" s="2025"/>
    </row>
    <row r="39" spans="1:14" ht="17.25" customHeight="1">
      <c r="A39" s="2053"/>
      <c r="B39" s="2066" t="s">
        <v>1628</v>
      </c>
      <c r="C39" s="2041"/>
      <c r="D39" s="2028"/>
      <c r="E39" s="2041"/>
      <c r="F39" s="2028"/>
      <c r="G39" s="2028"/>
      <c r="I39" s="692"/>
      <c r="K39" s="692"/>
      <c r="L39" s="2025"/>
      <c r="M39" s="2025"/>
      <c r="N39" s="2025"/>
    </row>
    <row r="40" spans="1:14" ht="17.25" customHeight="1">
      <c r="A40" s="2053"/>
      <c r="B40" s="2066" t="s">
        <v>1629</v>
      </c>
      <c r="C40" s="2028"/>
      <c r="D40" s="2028"/>
      <c r="E40" s="2028"/>
      <c r="F40" s="2028"/>
      <c r="G40" s="2028"/>
      <c r="I40" s="692"/>
      <c r="K40" s="692"/>
      <c r="L40" s="2025"/>
      <c r="M40" s="2025"/>
      <c r="N40" s="2025"/>
    </row>
    <row r="41" spans="1:14">
      <c r="A41" s="2053"/>
      <c r="B41" s="2067" t="s">
        <v>1614</v>
      </c>
      <c r="C41" s="2041"/>
      <c r="D41" s="2028"/>
      <c r="E41" s="2041"/>
      <c r="F41" s="2028"/>
      <c r="G41" s="2028"/>
      <c r="I41" s="692"/>
      <c r="K41" s="692"/>
      <c r="L41" s="2025"/>
      <c r="M41" s="2025"/>
      <c r="N41" s="2025"/>
    </row>
    <row r="42" spans="1:14" ht="26.4">
      <c r="A42" s="2068" t="s">
        <v>1630</v>
      </c>
      <c r="B42" s="2066" t="s">
        <v>675</v>
      </c>
      <c r="C42" s="2041"/>
      <c r="D42" s="2028"/>
      <c r="E42" s="2041"/>
      <c r="F42" s="2028"/>
      <c r="G42" s="2028"/>
      <c r="H42" s="2014"/>
      <c r="I42" s="692"/>
      <c r="J42" s="2014"/>
      <c r="K42" s="692"/>
      <c r="L42" s="2025"/>
      <c r="M42" s="2025"/>
      <c r="N42" s="2025"/>
    </row>
    <row r="43" spans="1:14">
      <c r="A43" s="2068" t="s">
        <v>1631</v>
      </c>
      <c r="B43" s="2027" t="s">
        <v>67</v>
      </c>
      <c r="C43" s="2041"/>
      <c r="D43" s="2028"/>
      <c r="E43" s="2041"/>
      <c r="F43" s="2028"/>
      <c r="G43" s="2028"/>
      <c r="I43" s="692"/>
      <c r="K43" s="692"/>
      <c r="L43" s="2025"/>
      <c r="M43" s="2025"/>
      <c r="N43" s="2025"/>
    </row>
    <row r="44" spans="1:14" ht="26.4">
      <c r="A44" s="2069" t="s">
        <v>1632</v>
      </c>
      <c r="B44" s="2070" t="s">
        <v>1633</v>
      </c>
      <c r="C44" s="2047"/>
      <c r="D44" s="2032"/>
      <c r="E44" s="2047"/>
      <c r="F44" s="2032"/>
      <c r="G44" s="2032"/>
      <c r="I44" s="692"/>
      <c r="K44" s="692"/>
      <c r="L44" s="2025"/>
      <c r="M44" s="2025"/>
      <c r="N44" s="2025"/>
    </row>
    <row r="45" spans="1:14">
      <c r="A45" s="2071" t="s">
        <v>1634</v>
      </c>
      <c r="B45" s="2072"/>
      <c r="C45" s="2032"/>
      <c r="D45" s="2032"/>
      <c r="E45" s="2032"/>
      <c r="F45" s="2032"/>
      <c r="G45" s="2032"/>
      <c r="I45" s="692"/>
      <c r="K45" s="692"/>
      <c r="L45" s="2025"/>
      <c r="M45" s="2025"/>
      <c r="N45" s="2025"/>
    </row>
  </sheetData>
  <printOptions horizontalCentered="1"/>
  <pageMargins left="0.27559055118110237" right="0.27559055118110237" top="0.39370078740157483" bottom="0.3149606299212598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B1:T39"/>
  <sheetViews>
    <sheetView topLeftCell="A3" zoomScale="90" zoomScaleNormal="90" workbookViewId="0">
      <selection activeCell="S3" sqref="S1:T1048576"/>
    </sheetView>
  </sheetViews>
  <sheetFormatPr defaultColWidth="8.88671875" defaultRowHeight="13.2"/>
  <cols>
    <col min="1" max="1" width="1.33203125" style="1038" customWidth="1"/>
    <col min="2" max="2" width="7" style="1073" customWidth="1"/>
    <col min="3" max="3" width="42.88671875" style="1076" customWidth="1"/>
    <col min="4" max="18" width="8.109375" style="1038" customWidth="1"/>
    <col min="19" max="19" width="8.88671875" style="1038"/>
    <col min="20" max="20" width="9.21875" style="1038" customWidth="1"/>
    <col min="21" max="212" width="8.88671875" style="1038"/>
    <col min="213" max="213" width="51.109375" style="1038" customWidth="1"/>
    <col min="214" max="228" width="7.33203125" style="1038" customWidth="1"/>
    <col min="229" max="468" width="8.88671875" style="1038"/>
    <col min="469" max="469" width="51.109375" style="1038" customWidth="1"/>
    <col min="470" max="484" width="7.33203125" style="1038" customWidth="1"/>
    <col min="485" max="724" width="8.88671875" style="1038"/>
    <col min="725" max="725" width="51.109375" style="1038" customWidth="1"/>
    <col min="726" max="740" width="7.33203125" style="1038" customWidth="1"/>
    <col min="741" max="980" width="8.88671875" style="1038"/>
    <col min="981" max="981" width="51.109375" style="1038" customWidth="1"/>
    <col min="982" max="996" width="7.33203125" style="1038" customWidth="1"/>
    <col min="997" max="1236" width="8.88671875" style="1038"/>
    <col min="1237" max="1237" width="51.109375" style="1038" customWidth="1"/>
    <col min="1238" max="1252" width="7.33203125" style="1038" customWidth="1"/>
    <col min="1253" max="1492" width="8.88671875" style="1038"/>
    <col min="1493" max="1493" width="51.109375" style="1038" customWidth="1"/>
    <col min="1494" max="1508" width="7.33203125" style="1038" customWidth="1"/>
    <col min="1509" max="1748" width="8.88671875" style="1038"/>
    <col min="1749" max="1749" width="51.109375" style="1038" customWidth="1"/>
    <col min="1750" max="1764" width="7.33203125" style="1038" customWidth="1"/>
    <col min="1765" max="2004" width="8.88671875" style="1038"/>
    <col min="2005" max="2005" width="51.109375" style="1038" customWidth="1"/>
    <col min="2006" max="2020" width="7.33203125" style="1038" customWidth="1"/>
    <col min="2021" max="2260" width="8.88671875" style="1038"/>
    <col min="2261" max="2261" width="51.109375" style="1038" customWidth="1"/>
    <col min="2262" max="2276" width="7.33203125" style="1038" customWidth="1"/>
    <col min="2277" max="2516" width="8.88671875" style="1038"/>
    <col min="2517" max="2517" width="51.109375" style="1038" customWidth="1"/>
    <col min="2518" max="2532" width="7.33203125" style="1038" customWidth="1"/>
    <col min="2533" max="2772" width="8.88671875" style="1038"/>
    <col min="2773" max="2773" width="51.109375" style="1038" customWidth="1"/>
    <col min="2774" max="2788" width="7.33203125" style="1038" customWidth="1"/>
    <col min="2789" max="3028" width="8.88671875" style="1038"/>
    <col min="3029" max="3029" width="51.109375" style="1038" customWidth="1"/>
    <col min="3030" max="3044" width="7.33203125" style="1038" customWidth="1"/>
    <col min="3045" max="3284" width="8.88671875" style="1038"/>
    <col min="3285" max="3285" width="51.109375" style="1038" customWidth="1"/>
    <col min="3286" max="3300" width="7.33203125" style="1038" customWidth="1"/>
    <col min="3301" max="3540" width="8.88671875" style="1038"/>
    <col min="3541" max="3541" width="51.109375" style="1038" customWidth="1"/>
    <col min="3542" max="3556" width="7.33203125" style="1038" customWidth="1"/>
    <col min="3557" max="3796" width="8.88671875" style="1038"/>
    <col min="3797" max="3797" width="51.109375" style="1038" customWidth="1"/>
    <col min="3798" max="3812" width="7.33203125" style="1038" customWidth="1"/>
    <col min="3813" max="4052" width="8.88671875" style="1038"/>
    <col min="4053" max="4053" width="51.109375" style="1038" customWidth="1"/>
    <col min="4054" max="4068" width="7.33203125" style="1038" customWidth="1"/>
    <col min="4069" max="4308" width="8.88671875" style="1038"/>
    <col min="4309" max="4309" width="51.109375" style="1038" customWidth="1"/>
    <col min="4310" max="4324" width="7.33203125" style="1038" customWidth="1"/>
    <col min="4325" max="4564" width="8.88671875" style="1038"/>
    <col min="4565" max="4565" width="51.109375" style="1038" customWidth="1"/>
    <col min="4566" max="4580" width="7.33203125" style="1038" customWidth="1"/>
    <col min="4581" max="4820" width="8.88671875" style="1038"/>
    <col min="4821" max="4821" width="51.109375" style="1038" customWidth="1"/>
    <col min="4822" max="4836" width="7.33203125" style="1038" customWidth="1"/>
    <col min="4837" max="5076" width="8.88671875" style="1038"/>
    <col min="5077" max="5077" width="51.109375" style="1038" customWidth="1"/>
    <col min="5078" max="5092" width="7.33203125" style="1038" customWidth="1"/>
    <col min="5093" max="5332" width="8.88671875" style="1038"/>
    <col min="5333" max="5333" width="51.109375" style="1038" customWidth="1"/>
    <col min="5334" max="5348" width="7.33203125" style="1038" customWidth="1"/>
    <col min="5349" max="5588" width="8.88671875" style="1038"/>
    <col min="5589" max="5589" width="51.109375" style="1038" customWidth="1"/>
    <col min="5590" max="5604" width="7.33203125" style="1038" customWidth="1"/>
    <col min="5605" max="5844" width="8.88671875" style="1038"/>
    <col min="5845" max="5845" width="51.109375" style="1038" customWidth="1"/>
    <col min="5846" max="5860" width="7.33203125" style="1038" customWidth="1"/>
    <col min="5861" max="6100" width="8.88671875" style="1038"/>
    <col min="6101" max="6101" width="51.109375" style="1038" customWidth="1"/>
    <col min="6102" max="6116" width="7.33203125" style="1038" customWidth="1"/>
    <col min="6117" max="6356" width="8.88671875" style="1038"/>
    <col min="6357" max="6357" width="51.109375" style="1038" customWidth="1"/>
    <col min="6358" max="6372" width="7.33203125" style="1038" customWidth="1"/>
    <col min="6373" max="6612" width="8.88671875" style="1038"/>
    <col min="6613" max="6613" width="51.109375" style="1038" customWidth="1"/>
    <col min="6614" max="6628" width="7.33203125" style="1038" customWidth="1"/>
    <col min="6629" max="6868" width="8.88671875" style="1038"/>
    <col min="6869" max="6869" width="51.109375" style="1038" customWidth="1"/>
    <col min="6870" max="6884" width="7.33203125" style="1038" customWidth="1"/>
    <col min="6885" max="7124" width="8.88671875" style="1038"/>
    <col min="7125" max="7125" width="51.109375" style="1038" customWidth="1"/>
    <col min="7126" max="7140" width="7.33203125" style="1038" customWidth="1"/>
    <col min="7141" max="7380" width="8.88671875" style="1038"/>
    <col min="7381" max="7381" width="51.109375" style="1038" customWidth="1"/>
    <col min="7382" max="7396" width="7.33203125" style="1038" customWidth="1"/>
    <col min="7397" max="7636" width="8.88671875" style="1038"/>
    <col min="7637" max="7637" width="51.109375" style="1038" customWidth="1"/>
    <col min="7638" max="7652" width="7.33203125" style="1038" customWidth="1"/>
    <col min="7653" max="7892" width="8.88671875" style="1038"/>
    <col min="7893" max="7893" width="51.109375" style="1038" customWidth="1"/>
    <col min="7894" max="7908" width="7.33203125" style="1038" customWidth="1"/>
    <col min="7909" max="8148" width="8.88671875" style="1038"/>
    <col min="8149" max="8149" width="51.109375" style="1038" customWidth="1"/>
    <col min="8150" max="8164" width="7.33203125" style="1038" customWidth="1"/>
    <col min="8165" max="8404" width="8.88671875" style="1038"/>
    <col min="8405" max="8405" width="51.109375" style="1038" customWidth="1"/>
    <col min="8406" max="8420" width="7.33203125" style="1038" customWidth="1"/>
    <col min="8421" max="8660" width="8.88671875" style="1038"/>
    <col min="8661" max="8661" width="51.109375" style="1038" customWidth="1"/>
    <col min="8662" max="8676" width="7.33203125" style="1038" customWidth="1"/>
    <col min="8677" max="8916" width="8.88671875" style="1038"/>
    <col min="8917" max="8917" width="51.109375" style="1038" customWidth="1"/>
    <col min="8918" max="8932" width="7.33203125" style="1038" customWidth="1"/>
    <col min="8933" max="9172" width="8.88671875" style="1038"/>
    <col min="9173" max="9173" width="51.109375" style="1038" customWidth="1"/>
    <col min="9174" max="9188" width="7.33203125" style="1038" customWidth="1"/>
    <col min="9189" max="9428" width="8.88671875" style="1038"/>
    <col min="9429" max="9429" width="51.109375" style="1038" customWidth="1"/>
    <col min="9430" max="9444" width="7.33203125" style="1038" customWidth="1"/>
    <col min="9445" max="9684" width="8.88671875" style="1038"/>
    <col min="9685" max="9685" width="51.109375" style="1038" customWidth="1"/>
    <col min="9686" max="9700" width="7.33203125" style="1038" customWidth="1"/>
    <col min="9701" max="9940" width="8.88671875" style="1038"/>
    <col min="9941" max="9941" width="51.109375" style="1038" customWidth="1"/>
    <col min="9942" max="9956" width="7.33203125" style="1038" customWidth="1"/>
    <col min="9957" max="10196" width="8.88671875" style="1038"/>
    <col min="10197" max="10197" width="51.109375" style="1038" customWidth="1"/>
    <col min="10198" max="10212" width="7.33203125" style="1038" customWidth="1"/>
    <col min="10213" max="10452" width="8.88671875" style="1038"/>
    <col min="10453" max="10453" width="51.109375" style="1038" customWidth="1"/>
    <col min="10454" max="10468" width="7.33203125" style="1038" customWidth="1"/>
    <col min="10469" max="10708" width="8.88671875" style="1038"/>
    <col min="10709" max="10709" width="51.109375" style="1038" customWidth="1"/>
    <col min="10710" max="10724" width="7.33203125" style="1038" customWidth="1"/>
    <col min="10725" max="10964" width="8.88671875" style="1038"/>
    <col min="10965" max="10965" width="51.109375" style="1038" customWidth="1"/>
    <col min="10966" max="10980" width="7.33203125" style="1038" customWidth="1"/>
    <col min="10981" max="11220" width="8.88671875" style="1038"/>
    <col min="11221" max="11221" width="51.109375" style="1038" customWidth="1"/>
    <col min="11222" max="11236" width="7.33203125" style="1038" customWidth="1"/>
    <col min="11237" max="11476" width="8.88671875" style="1038"/>
    <col min="11477" max="11477" width="51.109375" style="1038" customWidth="1"/>
    <col min="11478" max="11492" width="7.33203125" style="1038" customWidth="1"/>
    <col min="11493" max="11732" width="8.88671875" style="1038"/>
    <col min="11733" max="11733" width="51.109375" style="1038" customWidth="1"/>
    <col min="11734" max="11748" width="7.33203125" style="1038" customWidth="1"/>
    <col min="11749" max="11988" width="8.88671875" style="1038"/>
    <col min="11989" max="11989" width="51.109375" style="1038" customWidth="1"/>
    <col min="11990" max="12004" width="7.33203125" style="1038" customWidth="1"/>
    <col min="12005" max="12244" width="8.88671875" style="1038"/>
    <col min="12245" max="12245" width="51.109375" style="1038" customWidth="1"/>
    <col min="12246" max="12260" width="7.33203125" style="1038" customWidth="1"/>
    <col min="12261" max="12500" width="8.88671875" style="1038"/>
    <col min="12501" max="12501" width="51.109375" style="1038" customWidth="1"/>
    <col min="12502" max="12516" width="7.33203125" style="1038" customWidth="1"/>
    <col min="12517" max="12756" width="8.88671875" style="1038"/>
    <col min="12757" max="12757" width="51.109375" style="1038" customWidth="1"/>
    <col min="12758" max="12772" width="7.33203125" style="1038" customWidth="1"/>
    <col min="12773" max="13012" width="8.88671875" style="1038"/>
    <col min="13013" max="13013" width="51.109375" style="1038" customWidth="1"/>
    <col min="13014" max="13028" width="7.33203125" style="1038" customWidth="1"/>
    <col min="13029" max="13268" width="8.88671875" style="1038"/>
    <col min="13269" max="13269" width="51.109375" style="1038" customWidth="1"/>
    <col min="13270" max="13284" width="7.33203125" style="1038" customWidth="1"/>
    <col min="13285" max="13524" width="8.88671875" style="1038"/>
    <col min="13525" max="13525" width="51.109375" style="1038" customWidth="1"/>
    <col min="13526" max="13540" width="7.33203125" style="1038" customWidth="1"/>
    <col min="13541" max="13780" width="8.88671875" style="1038"/>
    <col min="13781" max="13781" width="51.109375" style="1038" customWidth="1"/>
    <col min="13782" max="13796" width="7.33203125" style="1038" customWidth="1"/>
    <col min="13797" max="14036" width="8.88671875" style="1038"/>
    <col min="14037" max="14037" width="51.109375" style="1038" customWidth="1"/>
    <col min="14038" max="14052" width="7.33203125" style="1038" customWidth="1"/>
    <col min="14053" max="14292" width="8.88671875" style="1038"/>
    <col min="14293" max="14293" width="51.109375" style="1038" customWidth="1"/>
    <col min="14294" max="14308" width="7.33203125" style="1038" customWidth="1"/>
    <col min="14309" max="14548" width="8.88671875" style="1038"/>
    <col min="14549" max="14549" width="51.109375" style="1038" customWidth="1"/>
    <col min="14550" max="14564" width="7.33203125" style="1038" customWidth="1"/>
    <col min="14565" max="14804" width="8.88671875" style="1038"/>
    <col min="14805" max="14805" width="51.109375" style="1038" customWidth="1"/>
    <col min="14806" max="14820" width="7.33203125" style="1038" customWidth="1"/>
    <col min="14821" max="15060" width="8.88671875" style="1038"/>
    <col min="15061" max="15061" width="51.109375" style="1038" customWidth="1"/>
    <col min="15062" max="15076" width="7.33203125" style="1038" customWidth="1"/>
    <col min="15077" max="15316" width="8.88671875" style="1038"/>
    <col min="15317" max="15317" width="51.109375" style="1038" customWidth="1"/>
    <col min="15318" max="15332" width="7.33203125" style="1038" customWidth="1"/>
    <col min="15333" max="15572" width="8.88671875" style="1038"/>
    <col min="15573" max="15573" width="51.109375" style="1038" customWidth="1"/>
    <col min="15574" max="15588" width="7.33203125" style="1038" customWidth="1"/>
    <col min="15589" max="15828" width="8.88671875" style="1038"/>
    <col min="15829" max="15829" width="51.109375" style="1038" customWidth="1"/>
    <col min="15830" max="15844" width="7.33203125" style="1038" customWidth="1"/>
    <col min="15845" max="16084" width="8.88671875" style="1038"/>
    <col min="16085" max="16085" width="51.109375" style="1038" customWidth="1"/>
    <col min="16086" max="16100" width="7.33203125" style="1038" customWidth="1"/>
    <col min="16101" max="16384" width="8.88671875" style="1038"/>
  </cols>
  <sheetData>
    <row r="1" spans="2:20" s="1035" customFormat="1" ht="15.75" customHeight="1">
      <c r="B1" s="1033"/>
      <c r="C1" s="1034"/>
      <c r="R1" s="1036" t="s">
        <v>98</v>
      </c>
    </row>
    <row r="2" spans="2:20" s="1035" customFormat="1" ht="25.5" customHeight="1">
      <c r="B2" s="2185" t="s">
        <v>1037</v>
      </c>
      <c r="C2" s="2185"/>
      <c r="D2" s="2185"/>
      <c r="E2" s="2185"/>
      <c r="F2" s="2185"/>
      <c r="G2" s="2185"/>
      <c r="H2" s="2185"/>
      <c r="I2" s="2185"/>
      <c r="J2" s="2185"/>
      <c r="K2" s="2185"/>
      <c r="L2" s="2185"/>
      <c r="M2" s="2185"/>
      <c r="N2" s="2185"/>
      <c r="O2" s="2185"/>
      <c r="P2" s="2185"/>
      <c r="Q2" s="2185"/>
      <c r="R2" s="2185"/>
    </row>
    <row r="3" spans="2:20" s="1035" customFormat="1" ht="7.5" customHeight="1">
      <c r="B3" s="1033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</row>
    <row r="4" spans="2:20" ht="12.75" customHeight="1">
      <c r="B4" s="2186" t="s">
        <v>894</v>
      </c>
      <c r="C4" s="2188" t="s">
        <v>769</v>
      </c>
      <c r="D4" s="2190" t="s">
        <v>562</v>
      </c>
      <c r="E4" s="2191"/>
      <c r="F4" s="2191"/>
      <c r="G4" s="2191"/>
      <c r="H4" s="2192"/>
      <c r="I4" s="2190" t="s">
        <v>563</v>
      </c>
      <c r="J4" s="2191"/>
      <c r="K4" s="2191"/>
      <c r="L4" s="2191"/>
      <c r="M4" s="2192"/>
      <c r="N4" s="2191" t="s">
        <v>70</v>
      </c>
      <c r="O4" s="2191"/>
      <c r="P4" s="2191"/>
      <c r="Q4" s="2191"/>
      <c r="R4" s="2192"/>
    </row>
    <row r="5" spans="2:20" s="1040" customFormat="1" ht="12" customHeight="1">
      <c r="B5" s="2187"/>
      <c r="C5" s="2189"/>
      <c r="D5" s="1039" t="s">
        <v>731</v>
      </c>
      <c r="E5" s="1039" t="s">
        <v>743</v>
      </c>
      <c r="F5" s="978" t="s">
        <v>850</v>
      </c>
      <c r="G5" s="978" t="s">
        <v>892</v>
      </c>
      <c r="H5" s="1039" t="s">
        <v>1200</v>
      </c>
      <c r="I5" s="1039" t="s">
        <v>731</v>
      </c>
      <c r="J5" s="1039" t="s">
        <v>743</v>
      </c>
      <c r="K5" s="978" t="s">
        <v>850</v>
      </c>
      <c r="L5" s="978" t="s">
        <v>892</v>
      </c>
      <c r="M5" s="1039" t="s">
        <v>1200</v>
      </c>
      <c r="N5" s="1039" t="s">
        <v>731</v>
      </c>
      <c r="O5" s="1039" t="s">
        <v>743</v>
      </c>
      <c r="P5" s="978" t="s">
        <v>850</v>
      </c>
      <c r="Q5" s="978" t="s">
        <v>892</v>
      </c>
      <c r="R5" s="1039" t="s">
        <v>1200</v>
      </c>
    </row>
    <row r="6" spans="2:20" s="1045" customFormat="1" ht="30" customHeight="1">
      <c r="B6" s="1041">
        <v>1</v>
      </c>
      <c r="C6" s="1042" t="s">
        <v>1038</v>
      </c>
      <c r="D6" s="1043" t="s">
        <v>1039</v>
      </c>
      <c r="E6" s="1043" t="s">
        <v>1039</v>
      </c>
      <c r="F6" s="1043" t="s">
        <v>1039</v>
      </c>
      <c r="G6" s="1043" t="s">
        <v>1039</v>
      </c>
      <c r="H6" s="1043" t="s">
        <v>1039</v>
      </c>
      <c r="I6" s="1043" t="s">
        <v>1039</v>
      </c>
      <c r="J6" s="1043" t="s">
        <v>1039</v>
      </c>
      <c r="K6" s="1043" t="s">
        <v>1039</v>
      </c>
      <c r="L6" s="1043" t="s">
        <v>1039</v>
      </c>
      <c r="M6" s="1043" t="s">
        <v>1039</v>
      </c>
      <c r="N6" s="1044">
        <v>50640.732344999997</v>
      </c>
      <c r="O6" s="1044">
        <v>53417.813498000003</v>
      </c>
      <c r="P6" s="1044">
        <v>59998.716160999997</v>
      </c>
      <c r="Q6" s="1044">
        <v>60734.749001999997</v>
      </c>
      <c r="R6" s="1044">
        <v>60684.969169000004</v>
      </c>
      <c r="T6" s="2086"/>
    </row>
    <row r="7" spans="2:20" s="1045" customFormat="1" ht="18.75" customHeight="1">
      <c r="B7" s="2195" t="s">
        <v>10</v>
      </c>
      <c r="C7" s="1042" t="s">
        <v>1040</v>
      </c>
      <c r="D7" s="1044">
        <v>44395.189444000003</v>
      </c>
      <c r="E7" s="1044">
        <v>49247.789169000003</v>
      </c>
      <c r="F7" s="1044">
        <v>53631.808903999998</v>
      </c>
      <c r="G7" s="1044">
        <v>54551.028327</v>
      </c>
      <c r="H7" s="1044">
        <v>54972.416732999998</v>
      </c>
      <c r="I7" s="1044">
        <v>11393.099181</v>
      </c>
      <c r="J7" s="1044">
        <v>9930.1282929999998</v>
      </c>
      <c r="K7" s="1044">
        <v>12946.008234999999</v>
      </c>
      <c r="L7" s="1044">
        <v>12788.337921</v>
      </c>
      <c r="M7" s="1044">
        <v>12296.284261000001</v>
      </c>
      <c r="N7" s="1044">
        <v>55788.288625000001</v>
      </c>
      <c r="O7" s="1044">
        <v>59177.917461999998</v>
      </c>
      <c r="P7" s="1044">
        <v>66577.817138999992</v>
      </c>
      <c r="Q7" s="1044">
        <v>67339.366248000006</v>
      </c>
      <c r="R7" s="1044">
        <v>67268.700993999999</v>
      </c>
      <c r="T7" s="2086"/>
    </row>
    <row r="8" spans="2:20" s="1045" customFormat="1" ht="13.5" customHeight="1">
      <c r="B8" s="2196"/>
      <c r="C8" s="1046" t="s">
        <v>1041</v>
      </c>
      <c r="D8" s="1047">
        <v>2652.3112350000001</v>
      </c>
      <c r="E8" s="1047">
        <v>3169.1965169999999</v>
      </c>
      <c r="F8" s="1047">
        <v>3464.2977740000001</v>
      </c>
      <c r="G8" s="1047">
        <v>3563.340729</v>
      </c>
      <c r="H8" s="1047">
        <v>3602.4299470000001</v>
      </c>
      <c r="I8" s="1047">
        <v>278.86953399999999</v>
      </c>
      <c r="J8" s="1047">
        <v>352.18106399999999</v>
      </c>
      <c r="K8" s="1047">
        <v>673.57160999999996</v>
      </c>
      <c r="L8" s="1047">
        <v>571.94167600000003</v>
      </c>
      <c r="M8" s="1047">
        <v>511.89101699999998</v>
      </c>
      <c r="N8" s="1047">
        <v>2931.1807690000001</v>
      </c>
      <c r="O8" s="1047">
        <v>3521.3775810000002</v>
      </c>
      <c r="P8" s="1047">
        <v>4137.8693839999996</v>
      </c>
      <c r="Q8" s="1047">
        <v>4135.2824049999999</v>
      </c>
      <c r="R8" s="1047">
        <v>4114.3209639999995</v>
      </c>
      <c r="T8" s="2086"/>
    </row>
    <row r="9" spans="2:20" s="1045" customFormat="1" ht="15" customHeight="1">
      <c r="B9" s="1048" t="s">
        <v>12</v>
      </c>
      <c r="C9" s="1049" t="s">
        <v>865</v>
      </c>
      <c r="D9" s="1050">
        <v>27491.224898</v>
      </c>
      <c r="E9" s="1050">
        <v>29742.572169999999</v>
      </c>
      <c r="F9" s="1050">
        <v>32702.57228</v>
      </c>
      <c r="G9" s="1050">
        <v>33232.935946999998</v>
      </c>
      <c r="H9" s="1050">
        <v>33374.108591999997</v>
      </c>
      <c r="I9" s="1050">
        <v>10519.750779</v>
      </c>
      <c r="J9" s="1050">
        <v>9261.1198390000009</v>
      </c>
      <c r="K9" s="1050">
        <v>12025.175332999999</v>
      </c>
      <c r="L9" s="1050">
        <v>11875.727155</v>
      </c>
      <c r="M9" s="1050">
        <v>11418.960724</v>
      </c>
      <c r="N9" s="1050">
        <v>38010.975677000002</v>
      </c>
      <c r="O9" s="1050">
        <v>39003.692008999999</v>
      </c>
      <c r="P9" s="1050">
        <v>44727.747613</v>
      </c>
      <c r="Q9" s="1050">
        <v>45108.663101999999</v>
      </c>
      <c r="R9" s="1050">
        <v>44793.069316000001</v>
      </c>
      <c r="T9" s="2086"/>
    </row>
    <row r="10" spans="2:20" s="1045" customFormat="1" ht="15" customHeight="1">
      <c r="B10" s="1051" t="s">
        <v>1042</v>
      </c>
      <c r="C10" s="1052" t="s">
        <v>936</v>
      </c>
      <c r="D10" s="1053">
        <v>23299.207994</v>
      </c>
      <c r="E10" s="1053">
        <v>24882.071957</v>
      </c>
      <c r="F10" s="1053">
        <v>26611.261041999998</v>
      </c>
      <c r="G10" s="1053">
        <v>27089.431838</v>
      </c>
      <c r="H10" s="1053">
        <v>27269.627138</v>
      </c>
      <c r="I10" s="1053">
        <v>9602.8967350000003</v>
      </c>
      <c r="J10" s="1053">
        <v>8367.4925620000013</v>
      </c>
      <c r="K10" s="1053">
        <v>10804.969706</v>
      </c>
      <c r="L10" s="1053">
        <v>10667.564596</v>
      </c>
      <c r="M10" s="1053">
        <v>10262.431403000001</v>
      </c>
      <c r="N10" s="1053">
        <v>32902.104728999999</v>
      </c>
      <c r="O10" s="1053">
        <v>33249.564519</v>
      </c>
      <c r="P10" s="1053">
        <v>37416.230748000002</v>
      </c>
      <c r="Q10" s="1053">
        <v>37756.996434000001</v>
      </c>
      <c r="R10" s="1053">
        <v>37532.058540999999</v>
      </c>
      <c r="T10" s="2086"/>
    </row>
    <row r="11" spans="2:20" s="1045" customFormat="1" ht="13.5" customHeight="1">
      <c r="B11" s="1054" t="s">
        <v>1043</v>
      </c>
      <c r="C11" s="1046" t="s">
        <v>1044</v>
      </c>
      <c r="D11" s="1047">
        <v>21295.664196999998</v>
      </c>
      <c r="E11" s="1047">
        <v>22398.936890000001</v>
      </c>
      <c r="F11" s="1047">
        <v>23973.590780999999</v>
      </c>
      <c r="G11" s="1047">
        <v>24381.063504000002</v>
      </c>
      <c r="H11" s="1047">
        <v>24517.697228000001</v>
      </c>
      <c r="I11" s="1047">
        <v>9033.6699040000003</v>
      </c>
      <c r="J11" s="1047">
        <v>7701.4824429999999</v>
      </c>
      <c r="K11" s="1047">
        <v>9865.5602080000008</v>
      </c>
      <c r="L11" s="1047">
        <v>9847.4179139999997</v>
      </c>
      <c r="M11" s="1047">
        <v>9496.3438719999995</v>
      </c>
      <c r="N11" s="1047">
        <v>30329.334101</v>
      </c>
      <c r="O11" s="1047">
        <v>30100.419333000002</v>
      </c>
      <c r="P11" s="1047">
        <v>33839.150989000002</v>
      </c>
      <c r="Q11" s="1047">
        <v>34228.481418000003</v>
      </c>
      <c r="R11" s="1047">
        <v>34014.041100000002</v>
      </c>
      <c r="T11" s="2086"/>
    </row>
    <row r="12" spans="2:20" s="1045" customFormat="1" ht="18.75" customHeight="1">
      <c r="B12" s="1054" t="s">
        <v>1045</v>
      </c>
      <c r="C12" s="1046" t="s">
        <v>1046</v>
      </c>
      <c r="D12" s="1047">
        <v>212.81600499999999</v>
      </c>
      <c r="E12" s="1047">
        <v>240.555081</v>
      </c>
      <c r="F12" s="1047">
        <v>223.367818</v>
      </c>
      <c r="G12" s="1047">
        <v>212.16734600000001</v>
      </c>
      <c r="H12" s="1047">
        <v>208.57630900000001</v>
      </c>
      <c r="I12" s="1047">
        <v>321.82395400000001</v>
      </c>
      <c r="J12" s="1047">
        <v>342.41781900000001</v>
      </c>
      <c r="K12" s="1047">
        <v>363.328464</v>
      </c>
      <c r="L12" s="1047">
        <v>344.88816200000002</v>
      </c>
      <c r="M12" s="1047">
        <v>346.10803700000002</v>
      </c>
      <c r="N12" s="1047">
        <v>534.63995899999998</v>
      </c>
      <c r="O12" s="1047">
        <v>582.97289999999998</v>
      </c>
      <c r="P12" s="1047">
        <v>586.696282</v>
      </c>
      <c r="Q12" s="1047">
        <v>557.05550800000003</v>
      </c>
      <c r="R12" s="1047">
        <v>554.68434600000001</v>
      </c>
      <c r="T12" s="2086"/>
    </row>
    <row r="13" spans="2:20" s="1045" customFormat="1" ht="24" customHeight="1">
      <c r="B13" s="1054" t="s">
        <v>1047</v>
      </c>
      <c r="C13" s="1046" t="s">
        <v>1048</v>
      </c>
      <c r="D13" s="1047">
        <v>1790.7277919999999</v>
      </c>
      <c r="E13" s="1047">
        <v>2242.5799860000002</v>
      </c>
      <c r="F13" s="1047">
        <v>2414.302443</v>
      </c>
      <c r="G13" s="1047">
        <v>2496.2009880000001</v>
      </c>
      <c r="H13" s="1047">
        <v>2543.3536009999998</v>
      </c>
      <c r="I13" s="1047">
        <v>247.40287699999999</v>
      </c>
      <c r="J13" s="1047">
        <v>323.59230000000002</v>
      </c>
      <c r="K13" s="1047">
        <v>576.08103400000005</v>
      </c>
      <c r="L13" s="1047">
        <v>475.25851999999998</v>
      </c>
      <c r="M13" s="1047">
        <v>419.97949399999999</v>
      </c>
      <c r="N13" s="1047">
        <v>2038.1306689999999</v>
      </c>
      <c r="O13" s="1047">
        <v>2566.172286</v>
      </c>
      <c r="P13" s="1047">
        <v>2990.3834769999999</v>
      </c>
      <c r="Q13" s="1047">
        <v>2971.4595079999999</v>
      </c>
      <c r="R13" s="1047">
        <v>2963.333095</v>
      </c>
      <c r="T13" s="2086"/>
    </row>
    <row r="14" spans="2:20" s="1045" customFormat="1" ht="16.5" customHeight="1">
      <c r="B14" s="1051" t="s">
        <v>1049</v>
      </c>
      <c r="C14" s="1052" t="s">
        <v>938</v>
      </c>
      <c r="D14" s="1053">
        <v>3725.479167</v>
      </c>
      <c r="E14" s="1053">
        <v>4335.9262689999996</v>
      </c>
      <c r="F14" s="1053">
        <v>5489.5485049999997</v>
      </c>
      <c r="G14" s="1053">
        <v>5533.588608</v>
      </c>
      <c r="H14" s="1053">
        <v>5491.2103779999998</v>
      </c>
      <c r="I14" s="1053">
        <v>913.71869900000002</v>
      </c>
      <c r="J14" s="1053">
        <v>891.17994999999996</v>
      </c>
      <c r="K14" s="1053">
        <v>1217.1090899999999</v>
      </c>
      <c r="L14" s="1053">
        <v>1206.14869</v>
      </c>
      <c r="M14" s="1053">
        <v>1154.6614179999999</v>
      </c>
      <c r="N14" s="1053">
        <v>4639.1978660000004</v>
      </c>
      <c r="O14" s="1053">
        <v>5227.1062190000002</v>
      </c>
      <c r="P14" s="1053">
        <v>6706.6575949999997</v>
      </c>
      <c r="Q14" s="1053">
        <v>6739.737298</v>
      </c>
      <c r="R14" s="1053">
        <v>6645.8717960000004</v>
      </c>
      <c r="T14" s="2086"/>
    </row>
    <row r="15" spans="2:20" s="1045" customFormat="1" ht="14.25" customHeight="1">
      <c r="B15" s="1054" t="s">
        <v>1050</v>
      </c>
      <c r="C15" s="1046" t="s">
        <v>1044</v>
      </c>
      <c r="D15" s="1047">
        <v>1667.904505</v>
      </c>
      <c r="E15" s="1047">
        <v>2272.4809</v>
      </c>
      <c r="F15" s="1047">
        <v>3169.7936399999999</v>
      </c>
      <c r="G15" s="1047">
        <v>3191.541768</v>
      </c>
      <c r="H15" s="1047">
        <v>3200.8280370000002</v>
      </c>
      <c r="I15" s="1047">
        <v>299.24943300000001</v>
      </c>
      <c r="J15" s="1047">
        <v>241.303291</v>
      </c>
      <c r="K15" s="1047">
        <v>343.89397000000002</v>
      </c>
      <c r="L15" s="1047">
        <v>340.88437599999997</v>
      </c>
      <c r="M15" s="1047">
        <v>320.53454199999999</v>
      </c>
      <c r="N15" s="1047">
        <v>1967.1539379999999</v>
      </c>
      <c r="O15" s="1047">
        <v>2513.7841910000002</v>
      </c>
      <c r="P15" s="1047">
        <v>3513.6876099999999</v>
      </c>
      <c r="Q15" s="1047">
        <v>3532.426144</v>
      </c>
      <c r="R15" s="1047">
        <v>3521.3625790000001</v>
      </c>
      <c r="T15" s="2086"/>
    </row>
    <row r="16" spans="2:20" s="1045" customFormat="1" ht="19.5" customHeight="1">
      <c r="B16" s="1054" t="s">
        <v>1051</v>
      </c>
      <c r="C16" s="1046" t="s">
        <v>1046</v>
      </c>
      <c r="D16" s="1047">
        <v>1980.4740939999999</v>
      </c>
      <c r="E16" s="1047">
        <v>1925.1870140000001</v>
      </c>
      <c r="F16" s="1047">
        <v>2200.5656490000001</v>
      </c>
      <c r="G16" s="1047">
        <v>2226.234907</v>
      </c>
      <c r="H16" s="1047">
        <v>2194.692196</v>
      </c>
      <c r="I16" s="1047">
        <v>614.19561399999998</v>
      </c>
      <c r="J16" s="1047">
        <v>649.27695800000004</v>
      </c>
      <c r="K16" s="1047">
        <v>807.194793</v>
      </c>
      <c r="L16" s="1047">
        <v>799.53556600000002</v>
      </c>
      <c r="M16" s="1047">
        <v>771.25162</v>
      </c>
      <c r="N16" s="1047">
        <v>2594.6697079999999</v>
      </c>
      <c r="O16" s="1047">
        <v>2574.463972</v>
      </c>
      <c r="P16" s="1047">
        <v>3007.7604419999998</v>
      </c>
      <c r="Q16" s="1047">
        <v>3025.770473</v>
      </c>
      <c r="R16" s="1047">
        <v>2965.943816</v>
      </c>
      <c r="T16" s="2086"/>
    </row>
    <row r="17" spans="2:20" s="1045" customFormat="1" ht="24" customHeight="1">
      <c r="B17" s="1054" t="s">
        <v>1052</v>
      </c>
      <c r="C17" s="1046" t="s">
        <v>1048</v>
      </c>
      <c r="D17" s="1047">
        <v>77.100567999999996</v>
      </c>
      <c r="E17" s="1047">
        <v>138.25835499999999</v>
      </c>
      <c r="F17" s="1047">
        <v>119.189216</v>
      </c>
      <c r="G17" s="1047">
        <v>115.811933</v>
      </c>
      <c r="H17" s="1047">
        <v>95.690145000000001</v>
      </c>
      <c r="I17" s="1047">
        <v>0.27365200000000001</v>
      </c>
      <c r="J17" s="1047">
        <v>0.59970100000000004</v>
      </c>
      <c r="K17" s="1047">
        <v>66.020326999999995</v>
      </c>
      <c r="L17" s="1047">
        <v>65.728747999999996</v>
      </c>
      <c r="M17" s="1047">
        <v>62.875256</v>
      </c>
      <c r="N17" s="1047">
        <v>77.374219999999994</v>
      </c>
      <c r="O17" s="1047">
        <v>138.858056</v>
      </c>
      <c r="P17" s="1047">
        <v>185.209543</v>
      </c>
      <c r="Q17" s="1047">
        <v>181.54068100000001</v>
      </c>
      <c r="R17" s="1047">
        <v>158.56540100000001</v>
      </c>
      <c r="T17" s="2086"/>
    </row>
    <row r="18" spans="2:20" s="1045" customFormat="1" ht="15.75" customHeight="1">
      <c r="B18" s="1051" t="s">
        <v>1053</v>
      </c>
      <c r="C18" s="1052" t="s">
        <v>940</v>
      </c>
      <c r="D18" s="1053">
        <v>466.53773699999999</v>
      </c>
      <c r="E18" s="1053">
        <v>524.57394399999987</v>
      </c>
      <c r="F18" s="1053">
        <v>601.76273300000003</v>
      </c>
      <c r="G18" s="1053">
        <v>609.91550099999995</v>
      </c>
      <c r="H18" s="1053">
        <v>613.27107599999999</v>
      </c>
      <c r="I18" s="1053">
        <v>3.135345</v>
      </c>
      <c r="J18" s="1053">
        <v>2.447327</v>
      </c>
      <c r="K18" s="1053">
        <v>3.0965370000000001</v>
      </c>
      <c r="L18" s="1053">
        <v>2.0138690000000001</v>
      </c>
      <c r="M18" s="1053">
        <v>1.8679030000000001</v>
      </c>
      <c r="N18" s="1053">
        <v>469.67308200000002</v>
      </c>
      <c r="O18" s="1053">
        <v>527.02127099999996</v>
      </c>
      <c r="P18" s="1053">
        <v>604.85927000000004</v>
      </c>
      <c r="Q18" s="1053">
        <v>611.92936999999995</v>
      </c>
      <c r="R18" s="1053">
        <v>615.13897899999995</v>
      </c>
      <c r="T18" s="2086"/>
    </row>
    <row r="19" spans="2:20" s="1045" customFormat="1" ht="15" customHeight="1">
      <c r="B19" s="1054" t="s">
        <v>1054</v>
      </c>
      <c r="C19" s="1046" t="s">
        <v>1044</v>
      </c>
      <c r="D19" s="1047">
        <v>411.72265599999997</v>
      </c>
      <c r="E19" s="1047">
        <v>473.24277000000001</v>
      </c>
      <c r="F19" s="1047">
        <v>551.91553499999998</v>
      </c>
      <c r="G19" s="1047">
        <v>559.88878699999998</v>
      </c>
      <c r="H19" s="1047">
        <v>563.91981299999998</v>
      </c>
      <c r="I19" s="1047">
        <v>2.761428</v>
      </c>
      <c r="J19" s="1047">
        <v>2.1430729999999998</v>
      </c>
      <c r="K19" s="1047">
        <v>2.7099389999999999</v>
      </c>
      <c r="L19" s="1047">
        <v>1.626976</v>
      </c>
      <c r="M19" s="1047">
        <v>1.5249440000000001</v>
      </c>
      <c r="N19" s="1047">
        <v>414.484084</v>
      </c>
      <c r="O19" s="1047">
        <v>475.38584300000002</v>
      </c>
      <c r="P19" s="1047">
        <v>554.62547400000005</v>
      </c>
      <c r="Q19" s="1047">
        <v>561.51576299999999</v>
      </c>
      <c r="R19" s="1047">
        <v>565.44475699999998</v>
      </c>
      <c r="T19" s="2086"/>
    </row>
    <row r="20" spans="2:20" s="1045" customFormat="1" ht="19.5" customHeight="1">
      <c r="B20" s="1054" t="s">
        <v>1055</v>
      </c>
      <c r="C20" s="1046" t="s">
        <v>1056</v>
      </c>
      <c r="D20" s="1047">
        <v>54.815080999999999</v>
      </c>
      <c r="E20" s="1047">
        <v>51.331173999999997</v>
      </c>
      <c r="F20" s="1047">
        <v>49.847197999999999</v>
      </c>
      <c r="G20" s="1047">
        <v>50.026713999999998</v>
      </c>
      <c r="H20" s="1047">
        <v>49.351263000000003</v>
      </c>
      <c r="I20" s="1047">
        <v>0.373917</v>
      </c>
      <c r="J20" s="1047">
        <v>0.30425400000000002</v>
      </c>
      <c r="K20" s="1047">
        <v>0.386598</v>
      </c>
      <c r="L20" s="1047">
        <v>0.38689299999999999</v>
      </c>
      <c r="M20" s="1047">
        <v>0.34295900000000001</v>
      </c>
      <c r="N20" s="1047">
        <v>55.188997999999998</v>
      </c>
      <c r="O20" s="1047">
        <v>51.635427999999997</v>
      </c>
      <c r="P20" s="1047">
        <v>50.233795999999998</v>
      </c>
      <c r="Q20" s="1047">
        <v>50.413606999999999</v>
      </c>
      <c r="R20" s="1047">
        <v>49.694222000000003</v>
      </c>
      <c r="T20" s="2086"/>
    </row>
    <row r="21" spans="2:20" s="1045" customFormat="1" ht="15" customHeight="1">
      <c r="B21" s="1048" t="s">
        <v>1057</v>
      </c>
      <c r="C21" s="1055" t="s">
        <v>942</v>
      </c>
      <c r="D21" s="1050">
        <v>885.08172300000001</v>
      </c>
      <c r="E21" s="1050">
        <v>819.96169999999995</v>
      </c>
      <c r="F21" s="1050">
        <v>604.73801200000003</v>
      </c>
      <c r="G21" s="1050">
        <v>590.88761099999999</v>
      </c>
      <c r="H21" s="1050">
        <v>702.44169399999998</v>
      </c>
      <c r="I21" s="1050">
        <v>0.12695000000000001</v>
      </c>
      <c r="J21" s="1050">
        <v>0.11340699999999999</v>
      </c>
      <c r="K21" s="1050">
        <v>0.14627000000000001</v>
      </c>
      <c r="L21" s="1050">
        <v>0.14560799999999999</v>
      </c>
      <c r="M21" s="1050">
        <v>0.139263</v>
      </c>
      <c r="N21" s="1050">
        <v>885.20867299999998</v>
      </c>
      <c r="O21" s="1050">
        <v>820.075107</v>
      </c>
      <c r="P21" s="1050">
        <v>604.88428199999998</v>
      </c>
      <c r="Q21" s="1050">
        <v>591.03321900000003</v>
      </c>
      <c r="R21" s="1050">
        <v>702.58095700000001</v>
      </c>
      <c r="T21" s="2086"/>
    </row>
    <row r="22" spans="2:20" s="1045" customFormat="1" ht="25.5" customHeight="1">
      <c r="B22" s="1051" t="s">
        <v>1051</v>
      </c>
      <c r="C22" s="1046" t="s">
        <v>1058</v>
      </c>
      <c r="D22" s="1047">
        <v>884.08135400000003</v>
      </c>
      <c r="E22" s="1047">
        <v>819.95852000000002</v>
      </c>
      <c r="F22" s="1047">
        <v>604.712354</v>
      </c>
      <c r="G22" s="1047">
        <v>590.86100799999997</v>
      </c>
      <c r="H22" s="1047">
        <v>702.41425300000003</v>
      </c>
      <c r="I22" s="1047">
        <v>0.12695000000000001</v>
      </c>
      <c r="J22" s="1047">
        <v>0.11340699999999999</v>
      </c>
      <c r="K22" s="1047">
        <v>0.14627000000000001</v>
      </c>
      <c r="L22" s="1047">
        <v>0.14560799999999999</v>
      </c>
      <c r="M22" s="1047">
        <v>0.139263</v>
      </c>
      <c r="N22" s="1047">
        <v>884.208304</v>
      </c>
      <c r="O22" s="1047">
        <v>820.07192699999996</v>
      </c>
      <c r="P22" s="1047">
        <v>604.85862399999996</v>
      </c>
      <c r="Q22" s="1047">
        <v>591.00661600000001</v>
      </c>
      <c r="R22" s="1047">
        <v>702.55351599999995</v>
      </c>
      <c r="T22" s="2086"/>
    </row>
    <row r="23" spans="2:20" s="1045" customFormat="1" ht="12.75" customHeight="1">
      <c r="B23" s="1048" t="s">
        <v>1059</v>
      </c>
      <c r="C23" s="1055" t="s">
        <v>944</v>
      </c>
      <c r="D23" s="1050">
        <v>14790.658976000001</v>
      </c>
      <c r="E23" s="1050">
        <v>17568.168558000001</v>
      </c>
      <c r="F23" s="1050">
        <v>19300.797964000001</v>
      </c>
      <c r="G23" s="1050">
        <v>19666.282895</v>
      </c>
      <c r="H23" s="1050">
        <v>19801.255140000001</v>
      </c>
      <c r="I23" s="1050">
        <v>110.73629800000001</v>
      </c>
      <c r="J23" s="1050">
        <v>82.560057999999998</v>
      </c>
      <c r="K23" s="1050">
        <v>123.953621</v>
      </c>
      <c r="L23" s="1050">
        <v>123.84353400000001</v>
      </c>
      <c r="M23" s="1050">
        <v>114.32268000000001</v>
      </c>
      <c r="N23" s="1050">
        <v>14901.395274</v>
      </c>
      <c r="O23" s="1050">
        <v>17650.728616</v>
      </c>
      <c r="P23" s="1050">
        <v>19424.751585000002</v>
      </c>
      <c r="Q23" s="1050">
        <v>19790.126429</v>
      </c>
      <c r="R23" s="1050">
        <v>19915.577819999999</v>
      </c>
      <c r="T23" s="2086"/>
    </row>
    <row r="24" spans="2:20" s="1045" customFormat="1" ht="12.75" customHeight="1">
      <c r="B24" s="1054"/>
      <c r="C24" s="1056" t="s">
        <v>1060</v>
      </c>
      <c r="D24" s="1057">
        <v>729.66779399999996</v>
      </c>
      <c r="E24" s="1057">
        <v>736.96027700000002</v>
      </c>
      <c r="F24" s="1057">
        <v>880.87837200000001</v>
      </c>
      <c r="G24" s="1057">
        <v>901.10187199999996</v>
      </c>
      <c r="H24" s="1057">
        <v>913.85727899999995</v>
      </c>
      <c r="I24" s="1057">
        <v>30.692138</v>
      </c>
      <c r="J24" s="1057">
        <v>27.571401999999999</v>
      </c>
      <c r="K24" s="1057">
        <v>30.937380999999998</v>
      </c>
      <c r="L24" s="1057">
        <v>30.421907000000001</v>
      </c>
      <c r="M24" s="1057">
        <v>28.554044999999999</v>
      </c>
      <c r="N24" s="1057">
        <v>760.35993199999996</v>
      </c>
      <c r="O24" s="1057">
        <v>764.53167900000005</v>
      </c>
      <c r="P24" s="1057">
        <v>911.81575299999997</v>
      </c>
      <c r="Q24" s="1057">
        <v>931.52377899999999</v>
      </c>
      <c r="R24" s="1057">
        <v>942.41132400000004</v>
      </c>
      <c r="T24" s="2086"/>
    </row>
    <row r="25" spans="2:20" s="1045" customFormat="1" ht="29.25" customHeight="1">
      <c r="B25" s="1058" t="s">
        <v>1061</v>
      </c>
      <c r="C25" s="1059" t="s">
        <v>946</v>
      </c>
      <c r="D25" s="1060">
        <v>1107.2905960000001</v>
      </c>
      <c r="E25" s="1060">
        <v>1006.728866</v>
      </c>
      <c r="F25" s="1060">
        <v>936.65659400000004</v>
      </c>
      <c r="G25" s="1060">
        <v>975.35181999999998</v>
      </c>
      <c r="H25" s="1060">
        <v>1007.313117</v>
      </c>
      <c r="I25" s="1060">
        <v>664.94986700000004</v>
      </c>
      <c r="J25" s="1060">
        <v>482.35191500000002</v>
      </c>
      <c r="K25" s="1060">
        <v>650.74191800000006</v>
      </c>
      <c r="L25" s="1060">
        <v>645.00833699999998</v>
      </c>
      <c r="M25" s="1060">
        <v>630.02238199999999</v>
      </c>
      <c r="N25" s="1060">
        <v>1772.2404630000001</v>
      </c>
      <c r="O25" s="1060">
        <v>1489.0807809999999</v>
      </c>
      <c r="P25" s="1060">
        <v>1587.398512</v>
      </c>
      <c r="Q25" s="1060">
        <v>1620.3601570000001</v>
      </c>
      <c r="R25" s="1060">
        <v>1637.335499</v>
      </c>
      <c r="T25" s="2086"/>
    </row>
    <row r="26" spans="2:20" s="1045" customFormat="1" ht="18" customHeight="1">
      <c r="B26" s="1048" t="s">
        <v>1062</v>
      </c>
      <c r="C26" s="1055" t="s">
        <v>948</v>
      </c>
      <c r="D26" s="1050">
        <v>120.933251</v>
      </c>
      <c r="E26" s="1050">
        <v>110.35787500000001</v>
      </c>
      <c r="F26" s="1050">
        <v>87.044054000000003</v>
      </c>
      <c r="G26" s="1050">
        <v>85.570053999999999</v>
      </c>
      <c r="H26" s="1050">
        <v>87.298190000000005</v>
      </c>
      <c r="I26" s="1050">
        <v>97.535286999999997</v>
      </c>
      <c r="J26" s="1050">
        <v>103.983074</v>
      </c>
      <c r="K26" s="1050">
        <v>145.99109300000001</v>
      </c>
      <c r="L26" s="1050">
        <v>143.61328700000001</v>
      </c>
      <c r="M26" s="1050">
        <v>132.839212</v>
      </c>
      <c r="N26" s="1050">
        <v>218.468538</v>
      </c>
      <c r="O26" s="1050">
        <v>214.34094899999999</v>
      </c>
      <c r="P26" s="1050">
        <v>233.03514699999999</v>
      </c>
      <c r="Q26" s="1050">
        <v>229.18334100000001</v>
      </c>
      <c r="R26" s="1050">
        <v>220.13740200000001</v>
      </c>
      <c r="T26" s="2086"/>
    </row>
    <row r="27" spans="2:20" s="1065" customFormat="1" ht="24" customHeight="1">
      <c r="B27" s="1061" t="s">
        <v>13</v>
      </c>
      <c r="C27" s="1062" t="s">
        <v>1063</v>
      </c>
      <c r="D27" s="1063" t="s">
        <v>1039</v>
      </c>
      <c r="E27" s="1063" t="s">
        <v>1039</v>
      </c>
      <c r="F27" s="1063" t="s">
        <v>1039</v>
      </c>
      <c r="G27" s="1063" t="s">
        <v>1039</v>
      </c>
      <c r="H27" s="1063" t="s">
        <v>1039</v>
      </c>
      <c r="I27" s="1063" t="s">
        <v>1039</v>
      </c>
      <c r="J27" s="1063" t="s">
        <v>1039</v>
      </c>
      <c r="K27" s="1063" t="s">
        <v>1039</v>
      </c>
      <c r="L27" s="1063" t="s">
        <v>1039</v>
      </c>
      <c r="M27" s="1063" t="s">
        <v>1039</v>
      </c>
      <c r="N27" s="1064">
        <v>-5147.5562799999998</v>
      </c>
      <c r="O27" s="1064">
        <v>-5274.097307</v>
      </c>
      <c r="P27" s="1064">
        <v>-6154.7694259999998</v>
      </c>
      <c r="Q27" s="1064">
        <v>-6184.7990479999999</v>
      </c>
      <c r="R27" s="1064">
        <v>-6162.4342829999996</v>
      </c>
      <c r="S27" s="1045"/>
      <c r="T27" s="2086"/>
    </row>
    <row r="28" spans="2:20" s="1065" customFormat="1" ht="16.5" customHeight="1">
      <c r="B28" s="1061" t="s">
        <v>15</v>
      </c>
      <c r="C28" s="1062" t="s">
        <v>951</v>
      </c>
      <c r="D28" s="1063" t="s">
        <v>1039</v>
      </c>
      <c r="E28" s="1063" t="s">
        <v>1039</v>
      </c>
      <c r="F28" s="1063" t="s">
        <v>1039</v>
      </c>
      <c r="G28" s="1063" t="s">
        <v>1039</v>
      </c>
      <c r="H28" s="1063" t="s">
        <v>1039</v>
      </c>
      <c r="I28" s="1063" t="s">
        <v>1039</v>
      </c>
      <c r="J28" s="1063" t="s">
        <v>1039</v>
      </c>
      <c r="K28" s="1063" t="s">
        <v>1039</v>
      </c>
      <c r="L28" s="1063" t="s">
        <v>1039</v>
      </c>
      <c r="M28" s="1063" t="s">
        <v>1039</v>
      </c>
      <c r="N28" s="1063" t="s">
        <v>560</v>
      </c>
      <c r="O28" s="1064">
        <v>-486.00665700000002</v>
      </c>
      <c r="P28" s="1064">
        <v>-424.33155199999999</v>
      </c>
      <c r="Q28" s="1064">
        <v>-419.818198</v>
      </c>
      <c r="R28" s="1064">
        <v>-421.29754200000002</v>
      </c>
      <c r="S28" s="1045"/>
      <c r="T28" s="2086"/>
    </row>
    <row r="29" spans="2:20" s="1066" customFormat="1" ht="27" customHeight="1">
      <c r="B29" s="1054" t="s">
        <v>1064</v>
      </c>
      <c r="C29" s="1046" t="s">
        <v>1065</v>
      </c>
      <c r="D29" s="1467" t="s">
        <v>560</v>
      </c>
      <c r="E29" s="1047">
        <v>-692.58281199999999</v>
      </c>
      <c r="F29" s="1047">
        <v>-808.19253900000001</v>
      </c>
      <c r="G29" s="1047">
        <v>-808.51862400000005</v>
      </c>
      <c r="H29" s="1047">
        <v>-790.71874500000001</v>
      </c>
      <c r="I29" s="1467" t="s">
        <v>560</v>
      </c>
      <c r="J29" s="1047">
        <v>0</v>
      </c>
      <c r="K29" s="1047">
        <v>0</v>
      </c>
      <c r="L29" s="1047">
        <v>0</v>
      </c>
      <c r="M29" s="1047">
        <v>0</v>
      </c>
      <c r="N29" s="1467" t="s">
        <v>560</v>
      </c>
      <c r="O29" s="1047">
        <v>-692.58281199999999</v>
      </c>
      <c r="P29" s="1047">
        <v>-808.19253900000001</v>
      </c>
      <c r="Q29" s="1047">
        <v>-808.51862400000005</v>
      </c>
      <c r="R29" s="1047">
        <v>-790.71874500000001</v>
      </c>
      <c r="S29" s="1045"/>
      <c r="T29" s="2086"/>
    </row>
    <row r="30" spans="2:20" s="1066" customFormat="1" ht="25.5" customHeight="1">
      <c r="B30" s="1054" t="s">
        <v>1066</v>
      </c>
      <c r="C30" s="1046" t="s">
        <v>1067</v>
      </c>
      <c r="D30" s="1467" t="s">
        <v>560</v>
      </c>
      <c r="E30" s="1047">
        <v>-389.45190500000001</v>
      </c>
      <c r="F30" s="1047">
        <v>-381.84533900000002</v>
      </c>
      <c r="G30" s="1047">
        <v>-369.51982800000002</v>
      </c>
      <c r="H30" s="1047">
        <v>-387.05365599999999</v>
      </c>
      <c r="I30" s="1467" t="s">
        <v>560</v>
      </c>
      <c r="J30" s="1047">
        <v>0</v>
      </c>
      <c r="K30" s="1047">
        <v>9.6000000000000002E-5</v>
      </c>
      <c r="L30" s="1047">
        <v>9.1000000000000003E-5</v>
      </c>
      <c r="M30" s="1047">
        <v>8.5000000000000006E-5</v>
      </c>
      <c r="N30" s="1467" t="s">
        <v>560</v>
      </c>
      <c r="O30" s="1047">
        <v>-389.45190500000001</v>
      </c>
      <c r="P30" s="1047">
        <v>-381.84524299999998</v>
      </c>
      <c r="Q30" s="1047">
        <v>-369.51973700000002</v>
      </c>
      <c r="R30" s="1047">
        <v>-387.05357099999998</v>
      </c>
      <c r="S30" s="1045"/>
      <c r="T30" s="2086"/>
    </row>
    <row r="31" spans="2:20" s="1066" customFormat="1" ht="45" customHeight="1">
      <c r="B31" s="1067" t="s">
        <v>1068</v>
      </c>
      <c r="C31" s="1068" t="s">
        <v>1069</v>
      </c>
      <c r="D31" s="1468" t="s">
        <v>1039</v>
      </c>
      <c r="E31" s="1468" t="s">
        <v>1039</v>
      </c>
      <c r="F31" s="1468" t="s">
        <v>1039</v>
      </c>
      <c r="G31" s="1468" t="s">
        <v>1039</v>
      </c>
      <c r="H31" s="1468" t="s">
        <v>1039</v>
      </c>
      <c r="I31" s="1468" t="s">
        <v>1039</v>
      </c>
      <c r="J31" s="1468" t="s">
        <v>1039</v>
      </c>
      <c r="K31" s="1468" t="s">
        <v>1039</v>
      </c>
      <c r="L31" s="1468" t="s">
        <v>1039</v>
      </c>
      <c r="M31" s="1468" t="s">
        <v>1039</v>
      </c>
      <c r="N31" s="1468" t="s">
        <v>560</v>
      </c>
      <c r="O31" s="1468">
        <v>596.02805999999998</v>
      </c>
      <c r="P31" s="1468">
        <v>765.70623000000001</v>
      </c>
      <c r="Q31" s="1468">
        <v>758.22016299999996</v>
      </c>
      <c r="R31" s="1468">
        <v>756.47477400000002</v>
      </c>
      <c r="S31" s="1045"/>
      <c r="T31" s="2086"/>
    </row>
    <row r="32" spans="2:20" s="1045" customFormat="1" ht="12.75" customHeight="1">
      <c r="B32" s="2197" t="s">
        <v>78</v>
      </c>
      <c r="C32" s="2198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1"/>
      <c r="T32" s="2086"/>
    </row>
    <row r="33" spans="2:20" s="1072" customFormat="1" ht="15.75" customHeight="1">
      <c r="B33" s="2199" t="s">
        <v>1070</v>
      </c>
      <c r="C33" s="2200"/>
      <c r="D33" s="1468" t="s">
        <v>1039</v>
      </c>
      <c r="E33" s="1468" t="s">
        <v>1039</v>
      </c>
      <c r="F33" s="1468" t="s">
        <v>1039</v>
      </c>
      <c r="G33" s="1468" t="s">
        <v>1039</v>
      </c>
      <c r="H33" s="1468" t="s">
        <v>1039</v>
      </c>
      <c r="I33" s="1468" t="s">
        <v>1039</v>
      </c>
      <c r="J33" s="1468" t="s">
        <v>1039</v>
      </c>
      <c r="K33" s="1468" t="s">
        <v>1039</v>
      </c>
      <c r="L33" s="1468" t="s">
        <v>1039</v>
      </c>
      <c r="M33" s="1468" t="s">
        <v>1039</v>
      </c>
      <c r="N33" s="1069">
        <v>3689.1257260000002</v>
      </c>
      <c r="O33" s="1069">
        <v>3684.2837500000001</v>
      </c>
      <c r="P33" s="1069">
        <v>4529.0460810000004</v>
      </c>
      <c r="Q33" s="1069">
        <v>4400.684647</v>
      </c>
      <c r="R33" s="1468">
        <v>4334.7860330000003</v>
      </c>
      <c r="S33" s="1045"/>
      <c r="T33" s="2086"/>
    </row>
    <row r="34" spans="2:20" s="1072" customFormat="1" ht="13.5" customHeight="1">
      <c r="B34" s="2201" t="s">
        <v>1071</v>
      </c>
      <c r="C34" s="2202"/>
      <c r="D34" s="1069">
        <v>210.851249</v>
      </c>
      <c r="E34" s="1069">
        <v>624.58263799999997</v>
      </c>
      <c r="F34" s="1069">
        <v>685.65252699999996</v>
      </c>
      <c r="G34" s="1069">
        <v>698.19584599999996</v>
      </c>
      <c r="H34" s="1069">
        <v>706.51407400000005</v>
      </c>
      <c r="I34" s="1069">
        <v>15.096406</v>
      </c>
      <c r="J34" s="1069">
        <v>38.560693000000001</v>
      </c>
      <c r="K34" s="1069">
        <v>94.007482999999993</v>
      </c>
      <c r="L34" s="1069">
        <v>79.671357999999998</v>
      </c>
      <c r="M34" s="1069">
        <v>70.189390000000003</v>
      </c>
      <c r="N34" s="1069">
        <v>225.947655</v>
      </c>
      <c r="O34" s="1069">
        <v>663.14333099999999</v>
      </c>
      <c r="P34" s="1069">
        <v>779.66001000000006</v>
      </c>
      <c r="Q34" s="1069">
        <v>777.86720400000002</v>
      </c>
      <c r="R34" s="1069">
        <v>776.70346400000005</v>
      </c>
      <c r="S34" s="1045"/>
      <c r="T34" s="2086"/>
    </row>
    <row r="35" spans="2:20" ht="6.75" customHeight="1">
      <c r="C35" s="1074"/>
      <c r="D35" s="1075"/>
      <c r="E35" s="1075"/>
      <c r="F35" s="1075"/>
      <c r="G35" s="1075"/>
      <c r="H35" s="1075"/>
      <c r="I35" s="1075"/>
      <c r="J35" s="1075"/>
      <c r="K35" s="1075"/>
      <c r="L35" s="1075"/>
      <c r="M35" s="1075"/>
      <c r="N35" s="1075"/>
      <c r="O35" s="1075"/>
      <c r="P35" s="1075"/>
      <c r="Q35" s="1075"/>
      <c r="R35" s="1075"/>
    </row>
    <row r="36" spans="2:20" ht="15.75" customHeight="1">
      <c r="B36" s="2203" t="s">
        <v>1072</v>
      </c>
      <c r="C36" s="2203"/>
      <c r="D36" s="2203"/>
      <c r="E36" s="2203"/>
      <c r="F36" s="2203"/>
      <c r="G36" s="2203"/>
      <c r="H36" s="2203"/>
      <c r="I36" s="2203"/>
      <c r="J36" s="2203"/>
      <c r="K36" s="2203"/>
      <c r="L36" s="2203"/>
      <c r="M36" s="2203"/>
      <c r="N36" s="2203"/>
      <c r="O36" s="2203"/>
      <c r="P36" s="2203"/>
      <c r="Q36" s="2203"/>
      <c r="R36" s="2203"/>
    </row>
    <row r="37" spans="2:20" ht="15.75" customHeight="1">
      <c r="B37" s="2203" t="s">
        <v>1073</v>
      </c>
      <c r="C37" s="2203"/>
      <c r="D37" s="2203"/>
      <c r="E37" s="2203"/>
      <c r="F37" s="2203"/>
      <c r="G37" s="2203"/>
      <c r="H37" s="2203"/>
      <c r="I37" s="2203"/>
      <c r="J37" s="2203"/>
      <c r="K37" s="2203"/>
      <c r="L37" s="2203"/>
      <c r="M37" s="2203"/>
      <c r="N37" s="2203"/>
      <c r="O37" s="2203"/>
      <c r="P37" s="2203"/>
      <c r="Q37" s="2203"/>
      <c r="R37" s="2203"/>
    </row>
    <row r="38" spans="2:20" ht="15.75" customHeight="1">
      <c r="B38" s="2193" t="s">
        <v>1074</v>
      </c>
      <c r="C38" s="2193"/>
      <c r="D38" s="2193"/>
      <c r="E38" s="2193"/>
      <c r="F38" s="2193"/>
      <c r="G38" s="2193"/>
      <c r="H38" s="2193"/>
      <c r="I38" s="2193"/>
      <c r="J38" s="2193"/>
      <c r="K38" s="2193"/>
      <c r="L38" s="2193"/>
      <c r="M38" s="2193"/>
      <c r="N38" s="2193"/>
      <c r="O38" s="2193"/>
      <c r="P38" s="2193"/>
      <c r="Q38" s="2193"/>
      <c r="R38" s="2193"/>
    </row>
    <row r="39" spans="2:20" ht="17.25" customHeight="1">
      <c r="B39" s="2194" t="s">
        <v>1149</v>
      </c>
      <c r="C39" s="2194"/>
      <c r="D39" s="2194"/>
      <c r="E39" s="2194"/>
      <c r="F39" s="2194"/>
      <c r="G39" s="2194"/>
      <c r="H39" s="2194"/>
      <c r="I39" s="2194"/>
      <c r="J39" s="2194"/>
      <c r="K39" s="2194"/>
      <c r="L39" s="2194"/>
      <c r="M39" s="2194"/>
      <c r="N39" s="2194"/>
      <c r="O39" s="2194"/>
      <c r="P39" s="2194"/>
      <c r="Q39" s="2194"/>
      <c r="R39" s="2194"/>
    </row>
  </sheetData>
  <mergeCells count="14">
    <mergeCell ref="B38:R38"/>
    <mergeCell ref="B39:R39"/>
    <mergeCell ref="B7:B8"/>
    <mergeCell ref="B32:C32"/>
    <mergeCell ref="B33:C33"/>
    <mergeCell ref="B34:C34"/>
    <mergeCell ref="B36:R36"/>
    <mergeCell ref="B37:R37"/>
    <mergeCell ref="B2:R2"/>
    <mergeCell ref="B4:B5"/>
    <mergeCell ref="C4:C5"/>
    <mergeCell ref="D4:H4"/>
    <mergeCell ref="I4:M4"/>
    <mergeCell ref="N4:R4"/>
  </mergeCells>
  <printOptions horizontalCentered="1"/>
  <pageMargins left="0.43307086614173229" right="0.35433070866141736" top="0.32" bottom="0.42" header="0" footer="0.19685039370078741"/>
  <pageSetup paperSize="9" scale="82" fitToHeight="2" orientation="landscape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B1:W27"/>
  <sheetViews>
    <sheetView topLeftCell="I3" zoomScaleNormal="100" workbookViewId="0">
      <selection activeCell="S3" sqref="S1:T1048576"/>
    </sheetView>
  </sheetViews>
  <sheetFormatPr defaultColWidth="9.109375" defaultRowHeight="13.2"/>
  <cols>
    <col min="1" max="1" width="2.6640625" style="1469" customWidth="1"/>
    <col min="2" max="2" width="9.109375" style="1469"/>
    <col min="3" max="3" width="47.88671875" style="1469" customWidth="1"/>
    <col min="4" max="18" width="9.109375" style="1469"/>
    <col min="19" max="20" width="9.109375" style="1469" customWidth="1"/>
    <col min="21" max="16384" width="9.109375" style="1469"/>
  </cols>
  <sheetData>
    <row r="1" spans="2:23" ht="12.75" customHeight="1"/>
    <row r="2" spans="2:23" ht="15.75" customHeight="1">
      <c r="R2" s="1470" t="s">
        <v>79</v>
      </c>
    </row>
    <row r="3" spans="2:23" s="1471" customFormat="1" ht="15.75" customHeight="1">
      <c r="B3" s="2185" t="s">
        <v>1150</v>
      </c>
      <c r="C3" s="2185"/>
      <c r="D3" s="2185"/>
      <c r="E3" s="2185"/>
      <c r="F3" s="2185"/>
      <c r="G3" s="2185"/>
      <c r="H3" s="2185"/>
      <c r="I3" s="2185"/>
      <c r="J3" s="2185"/>
      <c r="K3" s="2185"/>
      <c r="L3" s="2185"/>
      <c r="M3" s="2185"/>
      <c r="N3" s="2185"/>
      <c r="O3" s="2185"/>
      <c r="P3" s="2185"/>
      <c r="Q3" s="2185"/>
      <c r="R3" s="2185"/>
    </row>
    <row r="4" spans="2:23" s="1471" customFormat="1" ht="15.75" customHeight="1">
      <c r="B4" s="1472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</row>
    <row r="5" spans="2:23" ht="12.75" customHeight="1">
      <c r="B5" s="2206" t="s">
        <v>894</v>
      </c>
      <c r="C5" s="2188" t="s">
        <v>769</v>
      </c>
      <c r="D5" s="2190" t="s">
        <v>562</v>
      </c>
      <c r="E5" s="2191"/>
      <c r="F5" s="2191"/>
      <c r="G5" s="2191"/>
      <c r="H5" s="2192"/>
      <c r="I5" s="2190" t="s">
        <v>563</v>
      </c>
      <c r="J5" s="2191"/>
      <c r="K5" s="2191"/>
      <c r="L5" s="2191"/>
      <c r="M5" s="2192"/>
      <c r="N5" s="2191" t="s">
        <v>70</v>
      </c>
      <c r="O5" s="2191"/>
      <c r="P5" s="2191"/>
      <c r="Q5" s="2191"/>
      <c r="R5" s="2192"/>
    </row>
    <row r="6" spans="2:23" ht="12.75" customHeight="1">
      <c r="B6" s="2207"/>
      <c r="C6" s="2208"/>
      <c r="D6" s="1473" t="s">
        <v>731</v>
      </c>
      <c r="E6" s="1473" t="s">
        <v>743</v>
      </c>
      <c r="F6" s="1473" t="s">
        <v>850</v>
      </c>
      <c r="G6" s="1473" t="s">
        <v>892</v>
      </c>
      <c r="H6" s="1473" t="s">
        <v>1200</v>
      </c>
      <c r="I6" s="1473" t="s">
        <v>731</v>
      </c>
      <c r="J6" s="1473" t="s">
        <v>743</v>
      </c>
      <c r="K6" s="1473" t="s">
        <v>850</v>
      </c>
      <c r="L6" s="1473" t="s">
        <v>892</v>
      </c>
      <c r="M6" s="1473" t="s">
        <v>1200</v>
      </c>
      <c r="N6" s="1473" t="s">
        <v>731</v>
      </c>
      <c r="O6" s="1473" t="s">
        <v>743</v>
      </c>
      <c r="P6" s="1473" t="s">
        <v>850</v>
      </c>
      <c r="Q6" s="1473" t="s">
        <v>892</v>
      </c>
      <c r="R6" s="1473" t="s">
        <v>1200</v>
      </c>
    </row>
    <row r="7" spans="2:23" ht="31.2" customHeight="1">
      <c r="B7" s="2204" t="s">
        <v>39</v>
      </c>
      <c r="C7" s="1474" t="s">
        <v>1151</v>
      </c>
      <c r="D7" s="1475" t="s">
        <v>1039</v>
      </c>
      <c r="E7" s="1475" t="s">
        <v>1039</v>
      </c>
      <c r="F7" s="1475" t="s">
        <v>1039</v>
      </c>
      <c r="G7" s="1475" t="s">
        <v>1039</v>
      </c>
      <c r="H7" s="1475" t="s">
        <v>1039</v>
      </c>
      <c r="I7" s="1475" t="s">
        <v>1039</v>
      </c>
      <c r="J7" s="1475" t="s">
        <v>1039</v>
      </c>
      <c r="K7" s="1475" t="s">
        <v>1039</v>
      </c>
      <c r="L7" s="1475" t="s">
        <v>1039</v>
      </c>
      <c r="M7" s="1475" t="s">
        <v>1039</v>
      </c>
      <c r="N7" s="1476">
        <v>9229.2605000000003</v>
      </c>
      <c r="O7" s="1476">
        <v>8845.2963739999996</v>
      </c>
      <c r="P7" s="1476">
        <v>10315.474543</v>
      </c>
      <c r="Q7" s="1476">
        <v>9806.8813599999994</v>
      </c>
      <c r="R7" s="1476">
        <v>9464.2974979999999</v>
      </c>
      <c r="S7" s="1555"/>
      <c r="T7" s="1555"/>
      <c r="U7" s="1555"/>
      <c r="V7" s="1555"/>
      <c r="W7" s="1555"/>
    </row>
    <row r="8" spans="2:23" ht="21" customHeight="1">
      <c r="B8" s="2205"/>
      <c r="C8" s="1068" t="s">
        <v>1060</v>
      </c>
      <c r="D8" s="1069">
        <v>70.850247999999993</v>
      </c>
      <c r="E8" s="1069">
        <v>89.215604999999996</v>
      </c>
      <c r="F8" s="1069">
        <v>89.321363000000005</v>
      </c>
      <c r="G8" s="1069">
        <v>89.618669999999995</v>
      </c>
      <c r="H8" s="1069">
        <v>89.489939000000007</v>
      </c>
      <c r="I8" s="1069">
        <v>48.471457000000001</v>
      </c>
      <c r="J8" s="1069">
        <v>44.451546999999998</v>
      </c>
      <c r="K8" s="1069">
        <v>62.425711</v>
      </c>
      <c r="L8" s="1069">
        <v>61.734111000000013</v>
      </c>
      <c r="M8" s="1069">
        <v>61.120039000000013</v>
      </c>
      <c r="N8" s="1069">
        <v>119.32170499999999</v>
      </c>
      <c r="O8" s="1069">
        <v>133.66715199999999</v>
      </c>
      <c r="P8" s="1069">
        <v>151.747074</v>
      </c>
      <c r="Q8" s="1069">
        <v>151.35278099999999</v>
      </c>
      <c r="R8" s="1069">
        <v>150.60997800000001</v>
      </c>
      <c r="S8" s="1555"/>
      <c r="T8" s="1555"/>
      <c r="U8" s="1555"/>
      <c r="V8" s="1555"/>
      <c r="W8" s="1555"/>
    </row>
    <row r="9" spans="2:23" s="1480" customFormat="1" ht="21" customHeight="1">
      <c r="B9" s="1477" t="s">
        <v>53</v>
      </c>
      <c r="C9" s="1478" t="s">
        <v>1152</v>
      </c>
      <c r="D9" s="1479">
        <v>6038.0302110000002</v>
      </c>
      <c r="E9" s="1479">
        <v>5979.6318970000002</v>
      </c>
      <c r="F9" s="1479">
        <v>6381.9264210000001</v>
      </c>
      <c r="G9" s="1479">
        <v>6203.8664580000004</v>
      </c>
      <c r="H9" s="1479">
        <v>6070.4479959999999</v>
      </c>
      <c r="I9" s="1479">
        <v>1574.9825390000001</v>
      </c>
      <c r="J9" s="1479">
        <v>1172.4460790000001</v>
      </c>
      <c r="K9" s="1479">
        <v>1990.0860970000001</v>
      </c>
      <c r="L9" s="1479">
        <v>2031.951454</v>
      </c>
      <c r="M9" s="1479">
        <v>1532.3337550000001</v>
      </c>
      <c r="N9" s="1479">
        <v>7613.0127499999999</v>
      </c>
      <c r="O9" s="1479">
        <v>7152.0779759999996</v>
      </c>
      <c r="P9" s="1479">
        <v>8372.0125179999995</v>
      </c>
      <c r="Q9" s="1479">
        <v>8235.8179120000004</v>
      </c>
      <c r="R9" s="1479">
        <v>7602.7817510000004</v>
      </c>
      <c r="S9" s="1555"/>
      <c r="T9" s="1555"/>
      <c r="U9" s="1555"/>
      <c r="V9" s="1555"/>
      <c r="W9" s="1555"/>
    </row>
    <row r="10" spans="2:23" s="1480" customFormat="1" ht="21" customHeight="1">
      <c r="B10" s="1481" t="s">
        <v>1153</v>
      </c>
      <c r="C10" s="1046" t="s">
        <v>1154</v>
      </c>
      <c r="D10" s="1482">
        <v>2409.3465799999999</v>
      </c>
      <c r="E10" s="1482">
        <v>2268.2233689999998</v>
      </c>
      <c r="F10" s="1482">
        <v>2155.9973660000001</v>
      </c>
      <c r="G10" s="1482">
        <v>1996.9265290000001</v>
      </c>
      <c r="H10" s="1482">
        <v>2045.4972379999999</v>
      </c>
      <c r="I10" s="1482">
        <v>147.91313600000001</v>
      </c>
      <c r="J10" s="1482">
        <v>162.18326500000001</v>
      </c>
      <c r="K10" s="1482">
        <v>227.242919</v>
      </c>
      <c r="L10" s="1482">
        <v>207.94028599999999</v>
      </c>
      <c r="M10" s="1482">
        <v>177.43710799999999</v>
      </c>
      <c r="N10" s="1482">
        <v>2557.259716</v>
      </c>
      <c r="O10" s="1482">
        <v>2430.4066339999999</v>
      </c>
      <c r="P10" s="1482">
        <v>2383.2402849999999</v>
      </c>
      <c r="Q10" s="1482">
        <v>2204.8668149999999</v>
      </c>
      <c r="R10" s="1482">
        <v>2222.934346</v>
      </c>
      <c r="S10" s="1555"/>
      <c r="T10" s="1555"/>
      <c r="U10" s="1555"/>
      <c r="V10" s="1555"/>
      <c r="W10" s="1555"/>
    </row>
    <row r="11" spans="2:23" s="1480" customFormat="1" ht="21" customHeight="1">
      <c r="B11" s="1481" t="s">
        <v>1155</v>
      </c>
      <c r="C11" s="1046" t="s">
        <v>1156</v>
      </c>
      <c r="D11" s="1482">
        <v>3559.2087379999998</v>
      </c>
      <c r="E11" s="1482">
        <v>3623.003737</v>
      </c>
      <c r="F11" s="1482">
        <v>4136.8492589999996</v>
      </c>
      <c r="G11" s="1482">
        <v>4117.8606989999998</v>
      </c>
      <c r="H11" s="1482">
        <v>3935.8286600000001</v>
      </c>
      <c r="I11" s="1482">
        <v>1426.9468919999999</v>
      </c>
      <c r="J11" s="1482">
        <v>1002.1989150000001</v>
      </c>
      <c r="K11" s="1482">
        <v>1762.7213850000001</v>
      </c>
      <c r="L11" s="1482">
        <v>1823.889381</v>
      </c>
      <c r="M11" s="1482">
        <v>1354.7553849999999</v>
      </c>
      <c r="N11" s="1482">
        <v>4986.1556300000002</v>
      </c>
      <c r="O11" s="1482">
        <v>4625.2026519999999</v>
      </c>
      <c r="P11" s="1482">
        <v>5899.5706440000004</v>
      </c>
      <c r="Q11" s="1482">
        <v>5941.7500799999998</v>
      </c>
      <c r="R11" s="1482">
        <v>5290.5840449999996</v>
      </c>
      <c r="S11" s="1555"/>
      <c r="T11" s="1555"/>
      <c r="U11" s="1555"/>
      <c r="V11" s="1555"/>
      <c r="W11" s="1555"/>
    </row>
    <row r="12" spans="2:23" s="1480" customFormat="1" ht="33.6" customHeight="1">
      <c r="B12" s="1483" t="s">
        <v>1157</v>
      </c>
      <c r="C12" s="1068" t="s">
        <v>1158</v>
      </c>
      <c r="D12" s="1484">
        <v>69.474892999999994</v>
      </c>
      <c r="E12" s="1484">
        <v>88.404791000000003</v>
      </c>
      <c r="F12" s="1484">
        <v>89.079796000000002</v>
      </c>
      <c r="G12" s="1484">
        <v>89.079229999999995</v>
      </c>
      <c r="H12" s="1484">
        <v>89.122097999999994</v>
      </c>
      <c r="I12" s="1484">
        <v>0.12251099999999999</v>
      </c>
      <c r="J12" s="1484">
        <v>8.0638989999999993</v>
      </c>
      <c r="K12" s="1484">
        <v>0.121793</v>
      </c>
      <c r="L12" s="1484">
        <v>0.12178700000000001</v>
      </c>
      <c r="M12" s="1484">
        <v>0.141262</v>
      </c>
      <c r="N12" s="1484">
        <v>69.597403999999997</v>
      </c>
      <c r="O12" s="1484">
        <v>96.468689999999995</v>
      </c>
      <c r="P12" s="1484">
        <v>89.201588999999998</v>
      </c>
      <c r="Q12" s="1484">
        <v>89.201016999999993</v>
      </c>
      <c r="R12" s="1484">
        <v>89.263360000000006</v>
      </c>
      <c r="S12" s="1555"/>
      <c r="T12" s="1555"/>
      <c r="U12" s="1555"/>
      <c r="V12" s="1555"/>
      <c r="W12" s="1555"/>
    </row>
    <row r="13" spans="2:23" s="1480" customFormat="1" ht="21" customHeight="1">
      <c r="B13" s="1477" t="s">
        <v>59</v>
      </c>
      <c r="C13" s="1478" t="s">
        <v>1159</v>
      </c>
      <c r="D13" s="1485">
        <v>116.764326</v>
      </c>
      <c r="E13" s="1485">
        <v>223.72183899999999</v>
      </c>
      <c r="F13" s="1485">
        <v>206.84292600000001</v>
      </c>
      <c r="G13" s="1485">
        <v>178.993594</v>
      </c>
      <c r="H13" s="1485">
        <v>181.70169999999999</v>
      </c>
      <c r="I13" s="1485">
        <v>1605.871249</v>
      </c>
      <c r="J13" s="1485">
        <v>1584.3223029999999</v>
      </c>
      <c r="K13" s="1485">
        <v>1881.1113459999999</v>
      </c>
      <c r="L13" s="1485">
        <v>1536.4536069999999</v>
      </c>
      <c r="M13" s="1485">
        <v>1823.2037969999999</v>
      </c>
      <c r="N13" s="1485">
        <v>1722.635575</v>
      </c>
      <c r="O13" s="1485">
        <v>1808.044142</v>
      </c>
      <c r="P13" s="1485">
        <v>2087.9542719999999</v>
      </c>
      <c r="Q13" s="1485">
        <v>1715.4472009999999</v>
      </c>
      <c r="R13" s="1485">
        <v>2004.905497</v>
      </c>
      <c r="S13" s="1555"/>
      <c r="T13" s="1555"/>
      <c r="U13" s="1555"/>
      <c r="V13" s="1555"/>
      <c r="W13" s="1555"/>
    </row>
    <row r="14" spans="2:23" ht="21" customHeight="1">
      <c r="B14" s="1481" t="s">
        <v>1160</v>
      </c>
      <c r="C14" s="1046" t="s">
        <v>1154</v>
      </c>
      <c r="D14" s="1486">
        <v>89.630942000000005</v>
      </c>
      <c r="E14" s="1486">
        <v>160.912398</v>
      </c>
      <c r="F14" s="1486">
        <v>151.24747600000001</v>
      </c>
      <c r="G14" s="1486">
        <v>128.241781</v>
      </c>
      <c r="H14" s="1486">
        <v>134.127578</v>
      </c>
      <c r="I14" s="1486">
        <v>1243.329763</v>
      </c>
      <c r="J14" s="1486">
        <v>1230.533471</v>
      </c>
      <c r="K14" s="1486">
        <v>1386.126336</v>
      </c>
      <c r="L14" s="1486">
        <v>1068.7677880000001</v>
      </c>
      <c r="M14" s="1486">
        <v>1370.079778</v>
      </c>
      <c r="N14" s="1486">
        <v>1332.960705</v>
      </c>
      <c r="O14" s="1486">
        <v>1391.4458689999999</v>
      </c>
      <c r="P14" s="1486">
        <v>1537.373812</v>
      </c>
      <c r="Q14" s="1486">
        <v>1197.0095690000001</v>
      </c>
      <c r="R14" s="1486">
        <v>1504.2073559999999</v>
      </c>
      <c r="S14" s="1555"/>
      <c r="T14" s="1555"/>
      <c r="U14" s="1555"/>
      <c r="V14" s="1555"/>
      <c r="W14" s="1555"/>
    </row>
    <row r="15" spans="2:23" ht="21" customHeight="1">
      <c r="B15" s="1481" t="s">
        <v>1161</v>
      </c>
      <c r="C15" s="1046" t="s">
        <v>1156</v>
      </c>
      <c r="D15" s="1486">
        <v>25.758029000000001</v>
      </c>
      <c r="E15" s="1486">
        <v>61.998627000000013</v>
      </c>
      <c r="F15" s="1486">
        <v>55.353883000000003</v>
      </c>
      <c r="G15" s="1486">
        <v>50.212372999999999</v>
      </c>
      <c r="H15" s="1486">
        <v>47.206280999999997</v>
      </c>
      <c r="I15" s="1486">
        <v>314.19254000000001</v>
      </c>
      <c r="J15" s="1486">
        <v>317.401184</v>
      </c>
      <c r="K15" s="1486">
        <v>432.68109199999998</v>
      </c>
      <c r="L15" s="1486">
        <v>406.07349499999998</v>
      </c>
      <c r="M15" s="1486">
        <v>392.145242</v>
      </c>
      <c r="N15" s="1486">
        <v>339.95056899999997</v>
      </c>
      <c r="O15" s="1486">
        <v>379.399811</v>
      </c>
      <c r="P15" s="1486">
        <v>488.03497499999997</v>
      </c>
      <c r="Q15" s="1486">
        <v>456.28586799999999</v>
      </c>
      <c r="R15" s="1486">
        <v>439.35152299999999</v>
      </c>
      <c r="S15" s="1555"/>
      <c r="T15" s="1555"/>
      <c r="U15" s="1555"/>
      <c r="V15" s="1555"/>
      <c r="W15" s="1555"/>
    </row>
    <row r="16" spans="2:23" ht="32.4" customHeight="1">
      <c r="B16" s="1483" t="s">
        <v>1162</v>
      </c>
      <c r="C16" s="1068" t="s">
        <v>1158</v>
      </c>
      <c r="D16" s="1487">
        <v>1.3753550000000001</v>
      </c>
      <c r="E16" s="1487">
        <v>0.81081400000000003</v>
      </c>
      <c r="F16" s="1487">
        <v>0.241567</v>
      </c>
      <c r="G16" s="1487">
        <v>0.53944000000000003</v>
      </c>
      <c r="H16" s="1487">
        <v>0.36784099999999997</v>
      </c>
      <c r="I16" s="1487">
        <v>48.348945999999998</v>
      </c>
      <c r="J16" s="1487">
        <v>36.387647999999999</v>
      </c>
      <c r="K16" s="1487">
        <v>62.303918000000003</v>
      </c>
      <c r="L16" s="1487">
        <v>61.612324000000001</v>
      </c>
      <c r="M16" s="1487">
        <v>60.978777000000001</v>
      </c>
      <c r="N16" s="1487">
        <v>49.724300999999997</v>
      </c>
      <c r="O16" s="1487">
        <v>37.198461999999999</v>
      </c>
      <c r="P16" s="1487">
        <v>62.545484999999992</v>
      </c>
      <c r="Q16" s="1487">
        <v>62.151764</v>
      </c>
      <c r="R16" s="1487">
        <v>61.346618000000007</v>
      </c>
      <c r="S16" s="1555"/>
      <c r="T16" s="1555"/>
      <c r="U16" s="1555"/>
      <c r="V16" s="1555"/>
      <c r="W16" s="1555"/>
    </row>
    <row r="17" spans="2:23" ht="28.2" customHeight="1">
      <c r="B17" s="1488" t="s">
        <v>157</v>
      </c>
      <c r="C17" s="1489" t="s">
        <v>1163</v>
      </c>
      <c r="D17" s="1490" t="s">
        <v>1039</v>
      </c>
      <c r="E17" s="1490" t="s">
        <v>1039</v>
      </c>
      <c r="F17" s="1490" t="s">
        <v>1039</v>
      </c>
      <c r="G17" s="1490" t="s">
        <v>1039</v>
      </c>
      <c r="H17" s="1490" t="s">
        <v>1039</v>
      </c>
      <c r="I17" s="1490" t="s">
        <v>1039</v>
      </c>
      <c r="J17" s="1490" t="s">
        <v>1039</v>
      </c>
      <c r="K17" s="1490" t="s">
        <v>1039</v>
      </c>
      <c r="L17" s="1490" t="s">
        <v>1039</v>
      </c>
      <c r="M17" s="1490" t="s">
        <v>1039</v>
      </c>
      <c r="N17" s="1491">
        <v>-106.38782500000001</v>
      </c>
      <c r="O17" s="1491">
        <v>-122.294743</v>
      </c>
      <c r="P17" s="1491">
        <v>-143.41793000000001</v>
      </c>
      <c r="Q17" s="1491">
        <v>-144.52204800000001</v>
      </c>
      <c r="R17" s="1491">
        <v>-142.374076</v>
      </c>
      <c r="S17" s="1555"/>
      <c r="T17" s="1555"/>
      <c r="U17" s="1555"/>
      <c r="V17" s="1555"/>
      <c r="W17" s="1555"/>
    </row>
    <row r="18" spans="2:23" ht="51" customHeight="1">
      <c r="B18" s="1492" t="s">
        <v>200</v>
      </c>
      <c r="C18" s="1493" t="s">
        <v>1164</v>
      </c>
      <c r="D18" s="1490" t="s">
        <v>1039</v>
      </c>
      <c r="E18" s="1490" t="s">
        <v>1039</v>
      </c>
      <c r="F18" s="1490" t="s">
        <v>1039</v>
      </c>
      <c r="G18" s="1490" t="s">
        <v>1039</v>
      </c>
      <c r="H18" s="1490" t="s">
        <v>1039</v>
      </c>
      <c r="I18" s="1490" t="s">
        <v>1039</v>
      </c>
      <c r="J18" s="1490" t="s">
        <v>1039</v>
      </c>
      <c r="K18" s="1490" t="s">
        <v>1039</v>
      </c>
      <c r="L18" s="1490" t="s">
        <v>1039</v>
      </c>
      <c r="M18" s="1490" t="s">
        <v>1039</v>
      </c>
      <c r="N18" s="1556" t="s">
        <v>35</v>
      </c>
      <c r="O18" s="1494">
        <v>7.4689990000000002</v>
      </c>
      <c r="P18" s="1494">
        <v>-1.074317</v>
      </c>
      <c r="Q18" s="1494">
        <v>0.138295</v>
      </c>
      <c r="R18" s="1494">
        <v>-1.015674</v>
      </c>
      <c r="S18" s="1555"/>
      <c r="T18" s="1555"/>
      <c r="U18" s="1555"/>
      <c r="V18" s="1555"/>
      <c r="W18" s="1555"/>
    </row>
    <row r="19" spans="2:23" ht="12.75" customHeight="1">
      <c r="B19" s="1495"/>
      <c r="C19" s="1496"/>
      <c r="D19" s="1497"/>
      <c r="E19" s="1497"/>
      <c r="F19" s="1497"/>
      <c r="G19" s="1497"/>
      <c r="H19" s="1497"/>
      <c r="I19" s="1497"/>
      <c r="J19" s="1497"/>
      <c r="K19" s="1497"/>
      <c r="L19" s="1497"/>
      <c r="M19" s="1497"/>
      <c r="N19" s="1497"/>
      <c r="O19" s="1497"/>
      <c r="P19" s="1497"/>
      <c r="Q19" s="1497"/>
      <c r="R19" s="1497"/>
    </row>
    <row r="20" spans="2:23" ht="15.75" customHeight="1">
      <c r="B20" s="2193" t="s">
        <v>1165</v>
      </c>
      <c r="C20" s="2193"/>
      <c r="D20" s="2193"/>
      <c r="E20" s="2193"/>
      <c r="F20" s="2193"/>
      <c r="G20" s="2193"/>
      <c r="H20" s="2193"/>
      <c r="I20" s="2193"/>
      <c r="J20" s="2193"/>
      <c r="K20" s="2193"/>
      <c r="L20" s="2193"/>
      <c r="M20" s="2193"/>
      <c r="N20" s="2193"/>
      <c r="O20" s="2193"/>
      <c r="P20" s="2193"/>
      <c r="Q20" s="2193"/>
      <c r="R20" s="2193"/>
    </row>
    <row r="21" spans="2:23" ht="15.75" customHeight="1">
      <c r="B21" s="2193"/>
      <c r="C21" s="2193"/>
      <c r="D21" s="2193"/>
      <c r="E21" s="2193"/>
      <c r="F21" s="2193"/>
      <c r="G21" s="2193"/>
      <c r="H21" s="2193"/>
      <c r="I21" s="2193"/>
      <c r="J21" s="2193"/>
      <c r="K21" s="2193"/>
      <c r="L21" s="2193"/>
      <c r="M21" s="2193"/>
      <c r="N21" s="2193"/>
      <c r="O21" s="2193"/>
      <c r="P21" s="2193"/>
      <c r="Q21" s="2193"/>
      <c r="R21" s="2193"/>
    </row>
    <row r="22" spans="2:23" ht="12.75" customHeight="1"/>
    <row r="23" spans="2:23" ht="12.75" customHeight="1"/>
    <row r="24" spans="2:23" ht="12.75" customHeight="1"/>
    <row r="25" spans="2:23" ht="12.75" customHeight="1"/>
    <row r="26" spans="2:23" ht="12.75" customHeight="1"/>
    <row r="27" spans="2:23" ht="12.75" customHeight="1"/>
  </sheetData>
  <mergeCells count="9">
    <mergeCell ref="B7:B8"/>
    <mergeCell ref="B20:R20"/>
    <mergeCell ref="B21:R21"/>
    <mergeCell ref="B3:R3"/>
    <mergeCell ref="B5:B6"/>
    <mergeCell ref="C5:C6"/>
    <mergeCell ref="D5:H5"/>
    <mergeCell ref="I5:M5"/>
    <mergeCell ref="N5:R5"/>
  </mergeCells>
  <pageMargins left="0.43307086614173229" right="0.35433070866141736" top="0.98425196850393704" bottom="0.47244094488188981" header="0" footer="0.23622047244094491"/>
  <pageSetup paperSize="9" scale="72" orientation="landscape" r:id="rId1"/>
  <headerFooter>
    <oddFooter>&amp;CДепартамент обеспечения банковского надзора Банка России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10"/>
  <sheetViews>
    <sheetView workbookViewId="0">
      <selection activeCell="A14" sqref="A14"/>
    </sheetView>
  </sheetViews>
  <sheetFormatPr defaultColWidth="9.109375" defaultRowHeight="13.2"/>
  <cols>
    <col min="1" max="1" width="102.6640625" customWidth="1"/>
  </cols>
  <sheetData>
    <row r="1" spans="1:1" ht="70.5" customHeight="1">
      <c r="A1" s="1528" t="s">
        <v>1191</v>
      </c>
    </row>
    <row r="2" spans="1:1" ht="36" customHeight="1">
      <c r="A2" s="1529" t="s">
        <v>1192</v>
      </c>
    </row>
    <row r="3" spans="1:1" ht="31.95" customHeight="1">
      <c r="A3" s="1527" t="s">
        <v>1193</v>
      </c>
    </row>
    <row r="4" spans="1:1" ht="24.6" customHeight="1">
      <c r="A4" s="1527" t="s">
        <v>1194</v>
      </c>
    </row>
    <row r="5" spans="1:1" ht="32.4" customHeight="1">
      <c r="A5" s="1527" t="s">
        <v>1195</v>
      </c>
    </row>
    <row r="6" spans="1:1" ht="21" customHeight="1">
      <c r="A6" s="1527" t="s">
        <v>1196</v>
      </c>
    </row>
    <row r="7" spans="1:1" ht="31.95" customHeight="1">
      <c r="A7" s="1527" t="s">
        <v>1197</v>
      </c>
    </row>
    <row r="8" spans="1:1" ht="36.6" customHeight="1">
      <c r="A8" s="1527" t="s">
        <v>1198</v>
      </c>
    </row>
    <row r="9" spans="1:1" ht="37.200000000000003" customHeight="1">
      <c r="A9" s="1527" t="s">
        <v>1199</v>
      </c>
    </row>
    <row r="10" spans="1:1" ht="52.8">
      <c r="A10" s="1696" t="s">
        <v>1459</v>
      </c>
    </row>
  </sheetData>
  <pageMargins left="0.81" right="0.83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M301"/>
  <sheetViews>
    <sheetView topLeftCell="A4" zoomScaleNormal="100" workbookViewId="0">
      <selection activeCell="S3" sqref="S1:T1048576"/>
    </sheetView>
  </sheetViews>
  <sheetFormatPr defaultColWidth="8.88671875" defaultRowHeight="13.2"/>
  <cols>
    <col min="1" max="1" width="3" style="1080" customWidth="1"/>
    <col min="2" max="2" width="40" style="1080" customWidth="1"/>
    <col min="3" max="12" width="8.44140625" style="951" customWidth="1"/>
    <col min="13" max="13" width="7.109375" style="951" customWidth="1"/>
    <col min="14" max="15" width="12.5546875" style="951" customWidth="1"/>
    <col min="16" max="65" width="8.88671875" style="951" customWidth="1"/>
    <col min="66" max="16384" width="8.88671875" style="1080"/>
  </cols>
  <sheetData>
    <row r="1" spans="1:65" ht="24" customHeight="1">
      <c r="B1" s="1077"/>
      <c r="C1" s="1078"/>
      <c r="D1" s="1078"/>
      <c r="E1" s="1078"/>
      <c r="F1" s="1078"/>
      <c r="G1" s="1078"/>
      <c r="H1" s="1079"/>
      <c r="I1" s="1079"/>
      <c r="J1" s="1079"/>
      <c r="K1" s="1078"/>
      <c r="L1" s="1079"/>
    </row>
    <row r="2" spans="1:65" ht="24" customHeight="1">
      <c r="B2" s="1077"/>
      <c r="C2" s="1078"/>
      <c r="D2" s="1078"/>
      <c r="E2" s="1078"/>
      <c r="F2" s="1078"/>
      <c r="G2" s="1078"/>
      <c r="H2" s="1079"/>
      <c r="I2" s="1079"/>
      <c r="J2" s="1079"/>
      <c r="K2" s="1080"/>
      <c r="L2" s="1079" t="s">
        <v>146</v>
      </c>
    </row>
    <row r="3" spans="1:65" ht="44.4" customHeight="1">
      <c r="B3" s="2209" t="s">
        <v>1075</v>
      </c>
      <c r="C3" s="2209"/>
      <c r="D3" s="2209"/>
      <c r="E3" s="2209"/>
      <c r="F3" s="2209"/>
      <c r="G3" s="2209"/>
      <c r="H3" s="2209"/>
      <c r="I3" s="2209"/>
      <c r="J3" s="2209"/>
      <c r="K3" s="2209"/>
      <c r="L3" s="2209"/>
    </row>
    <row r="4" spans="1:65" ht="22.5" customHeight="1">
      <c r="B4" s="2210"/>
      <c r="C4" s="1081" t="s">
        <v>731</v>
      </c>
      <c r="D4" s="1082"/>
      <c r="E4" s="1081" t="s">
        <v>743</v>
      </c>
      <c r="F4" s="1082"/>
      <c r="G4" s="1081" t="s">
        <v>850</v>
      </c>
      <c r="H4" s="1082"/>
      <c r="I4" s="1081" t="s">
        <v>892</v>
      </c>
      <c r="J4" s="1082"/>
      <c r="K4" s="1081" t="s">
        <v>1200</v>
      </c>
      <c r="L4" s="1082"/>
    </row>
    <row r="5" spans="1:65" s="1084" customFormat="1" ht="29.25" customHeight="1">
      <c r="A5" s="1080"/>
      <c r="B5" s="2211"/>
      <c r="C5" s="1083" t="s">
        <v>532</v>
      </c>
      <c r="D5" s="1083" t="s">
        <v>1076</v>
      </c>
      <c r="E5" s="1083" t="s">
        <v>532</v>
      </c>
      <c r="F5" s="1083" t="s">
        <v>1076</v>
      </c>
      <c r="G5" s="1083" t="s">
        <v>532</v>
      </c>
      <c r="H5" s="1083" t="s">
        <v>1076</v>
      </c>
      <c r="I5" s="1083" t="s">
        <v>532</v>
      </c>
      <c r="J5" s="1083" t="s">
        <v>1076</v>
      </c>
      <c r="K5" s="1083" t="s">
        <v>532</v>
      </c>
      <c r="L5" s="1083" t="s">
        <v>1076</v>
      </c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51"/>
      <c r="AK5" s="951"/>
      <c r="AL5" s="951"/>
      <c r="AM5" s="951"/>
      <c r="AN5" s="951"/>
      <c r="AO5" s="951"/>
      <c r="AP5" s="951"/>
      <c r="AQ5" s="951"/>
      <c r="AR5" s="951"/>
      <c r="AS5" s="951"/>
      <c r="AT5" s="951"/>
      <c r="AU5" s="951"/>
      <c r="AV5" s="951"/>
      <c r="AW5" s="951"/>
      <c r="AX5" s="951"/>
      <c r="AY5" s="951"/>
      <c r="AZ5" s="951"/>
      <c r="BA5" s="951"/>
      <c r="BB5" s="951"/>
      <c r="BC5" s="951"/>
      <c r="BD5" s="951"/>
      <c r="BE5" s="951"/>
      <c r="BF5" s="951"/>
      <c r="BG5" s="951"/>
      <c r="BH5" s="951"/>
      <c r="BI5" s="951"/>
      <c r="BJ5" s="951"/>
      <c r="BK5" s="951"/>
      <c r="BL5" s="951"/>
      <c r="BM5" s="951"/>
    </row>
    <row r="6" spans="1:65" s="1088" customFormat="1" ht="30" customHeight="1">
      <c r="A6" s="1080"/>
      <c r="B6" s="1085" t="s">
        <v>1077</v>
      </c>
      <c r="C6" s="1086">
        <v>11085.299242999999</v>
      </c>
      <c r="D6" s="1087">
        <v>100</v>
      </c>
      <c r="E6" s="1086">
        <v>11685.254149</v>
      </c>
      <c r="F6" s="1087">
        <v>100</v>
      </c>
      <c r="G6" s="1086">
        <v>13615.018329</v>
      </c>
      <c r="H6" s="1087">
        <v>100</v>
      </c>
      <c r="I6" s="1086">
        <v>14805.467855999999</v>
      </c>
      <c r="J6" s="1087">
        <v>100</v>
      </c>
      <c r="K6" s="1086">
        <v>15200.619070999999</v>
      </c>
      <c r="L6" s="1087">
        <v>100</v>
      </c>
      <c r="N6" s="1552"/>
      <c r="O6" s="1553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951"/>
      <c r="AJ6" s="951"/>
      <c r="AK6" s="951"/>
      <c r="AL6" s="951"/>
      <c r="AM6" s="951"/>
      <c r="AN6" s="951"/>
      <c r="AO6" s="951"/>
      <c r="AP6" s="951"/>
      <c r="AQ6" s="951"/>
      <c r="AR6" s="951"/>
      <c r="AS6" s="951"/>
      <c r="AT6" s="951"/>
      <c r="AU6" s="951"/>
      <c r="AV6" s="951"/>
      <c r="AW6" s="951"/>
      <c r="AX6" s="951"/>
      <c r="AY6" s="951"/>
      <c r="AZ6" s="951"/>
      <c r="BA6" s="951"/>
      <c r="BB6" s="951"/>
      <c r="BC6" s="951"/>
      <c r="BD6" s="951"/>
      <c r="BE6" s="951"/>
      <c r="BF6" s="951"/>
      <c r="BG6" s="951"/>
      <c r="BH6" s="951"/>
      <c r="BI6" s="951"/>
      <c r="BJ6" s="951"/>
      <c r="BK6" s="951"/>
      <c r="BL6" s="951"/>
      <c r="BM6" s="951"/>
    </row>
    <row r="7" spans="1:65" s="1092" customFormat="1" ht="17.25" customHeight="1">
      <c r="A7" s="1080"/>
      <c r="B7" s="1089" t="s">
        <v>82</v>
      </c>
      <c r="C7" s="1090">
        <v>7911.7386970000007</v>
      </c>
      <c r="D7" s="1091">
        <v>71.371449011590755</v>
      </c>
      <c r="E7" s="1090">
        <v>9052.0836780000009</v>
      </c>
      <c r="F7" s="1091">
        <v>77.465869056640585</v>
      </c>
      <c r="G7" s="1090">
        <v>10079.042272000001</v>
      </c>
      <c r="H7" s="1091">
        <v>74.028855697767455</v>
      </c>
      <c r="I7" s="1090">
        <v>11385.298649</v>
      </c>
      <c r="J7" s="1091">
        <v>76.899283154946332</v>
      </c>
      <c r="K7" s="1090">
        <v>12019.994256</v>
      </c>
      <c r="L7" s="1091">
        <v>79.075688956194895</v>
      </c>
      <c r="N7" s="1552"/>
      <c r="O7" s="1553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  <c r="AM7" s="951"/>
      <c r="AN7" s="951"/>
      <c r="AO7" s="951"/>
      <c r="AP7" s="951"/>
      <c r="AQ7" s="951"/>
      <c r="AR7" s="951"/>
      <c r="AS7" s="951"/>
      <c r="AT7" s="951"/>
      <c r="AU7" s="951"/>
      <c r="AV7" s="951"/>
      <c r="AW7" s="951"/>
      <c r="AX7" s="951"/>
      <c r="AY7" s="951"/>
      <c r="AZ7" s="951"/>
      <c r="BA7" s="951"/>
      <c r="BB7" s="951"/>
      <c r="BC7" s="951"/>
      <c r="BD7" s="951"/>
      <c r="BE7" s="951"/>
      <c r="BF7" s="951"/>
      <c r="BG7" s="951"/>
      <c r="BH7" s="951"/>
      <c r="BI7" s="951"/>
      <c r="BJ7" s="951"/>
      <c r="BK7" s="951"/>
      <c r="BL7" s="951"/>
      <c r="BM7" s="951"/>
    </row>
    <row r="8" spans="1:65" s="1092" customFormat="1" ht="17.25" customHeight="1">
      <c r="A8" s="1080"/>
      <c r="B8" s="1089" t="s">
        <v>83</v>
      </c>
      <c r="C8" s="1090">
        <v>3173.5605460000002</v>
      </c>
      <c r="D8" s="1091">
        <v>28.628550988409255</v>
      </c>
      <c r="E8" s="1090">
        <v>2633.1704709999999</v>
      </c>
      <c r="F8" s="1091">
        <v>22.534130943359422</v>
      </c>
      <c r="G8" s="1090">
        <v>3535.9760569999999</v>
      </c>
      <c r="H8" s="1091">
        <v>25.971144302232542</v>
      </c>
      <c r="I8" s="1090">
        <v>3420.1692069999999</v>
      </c>
      <c r="J8" s="1091">
        <v>23.100716845053682</v>
      </c>
      <c r="K8" s="1090">
        <v>3180.6248150000001</v>
      </c>
      <c r="L8" s="1091">
        <v>20.924311043805123</v>
      </c>
      <c r="N8" s="1552"/>
      <c r="O8" s="1553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1"/>
      <c r="AH8" s="951"/>
      <c r="AI8" s="951"/>
      <c r="AJ8" s="951"/>
      <c r="AK8" s="951"/>
      <c r="AL8" s="951"/>
      <c r="AM8" s="951"/>
      <c r="AN8" s="951"/>
      <c r="AO8" s="951"/>
      <c r="AP8" s="951"/>
      <c r="AQ8" s="951"/>
      <c r="AR8" s="951"/>
      <c r="AS8" s="951"/>
      <c r="AT8" s="951"/>
      <c r="AU8" s="951"/>
      <c r="AV8" s="951"/>
      <c r="AW8" s="951"/>
      <c r="AX8" s="951"/>
      <c r="AY8" s="951"/>
      <c r="AZ8" s="951"/>
      <c r="BA8" s="951"/>
      <c r="BB8" s="951"/>
      <c r="BC8" s="951"/>
      <c r="BD8" s="951"/>
      <c r="BE8" s="951"/>
      <c r="BF8" s="951"/>
      <c r="BG8" s="951"/>
      <c r="BH8" s="951"/>
      <c r="BI8" s="951"/>
      <c r="BJ8" s="951"/>
      <c r="BK8" s="951"/>
      <c r="BL8" s="951"/>
      <c r="BM8" s="951"/>
    </row>
    <row r="9" spans="1:65" s="1092" customFormat="1" ht="18.600000000000001" customHeight="1">
      <c r="A9" s="1080"/>
      <c r="B9" s="1093" t="s">
        <v>1078</v>
      </c>
      <c r="C9" s="1094"/>
      <c r="D9" s="1095"/>
      <c r="E9" s="1096"/>
      <c r="F9" s="1097"/>
      <c r="G9" s="1094"/>
      <c r="H9" s="1095"/>
      <c r="I9" s="1094"/>
      <c r="J9" s="1095"/>
      <c r="K9" s="1094"/>
      <c r="L9" s="1095"/>
      <c r="N9" s="1552"/>
      <c r="O9" s="1553"/>
      <c r="P9" s="951"/>
      <c r="Q9" s="951"/>
      <c r="R9" s="951"/>
      <c r="S9" s="951"/>
      <c r="T9" s="951"/>
      <c r="U9" s="951"/>
      <c r="V9" s="951"/>
      <c r="W9" s="951"/>
      <c r="X9" s="951"/>
      <c r="Y9" s="951"/>
      <c r="Z9" s="951"/>
      <c r="AA9" s="951"/>
      <c r="AB9" s="951"/>
      <c r="AC9" s="951"/>
      <c r="AD9" s="951"/>
      <c r="AE9" s="951"/>
      <c r="AF9" s="951"/>
      <c r="AG9" s="951"/>
      <c r="AH9" s="951"/>
      <c r="AI9" s="951"/>
      <c r="AJ9" s="951"/>
      <c r="AK9" s="951"/>
      <c r="AL9" s="951"/>
      <c r="AM9" s="951"/>
      <c r="AN9" s="951"/>
      <c r="AO9" s="951"/>
      <c r="AP9" s="951"/>
      <c r="AQ9" s="951"/>
      <c r="AR9" s="951"/>
      <c r="AS9" s="951"/>
      <c r="AT9" s="951"/>
      <c r="AU9" s="951"/>
      <c r="AV9" s="951"/>
      <c r="AW9" s="951"/>
      <c r="AX9" s="951"/>
      <c r="AY9" s="951"/>
      <c r="AZ9" s="951"/>
      <c r="BA9" s="951"/>
      <c r="BB9" s="951"/>
      <c r="BC9" s="951"/>
      <c r="BD9" s="951"/>
      <c r="BE9" s="951"/>
      <c r="BF9" s="951"/>
      <c r="BG9" s="951"/>
      <c r="BH9" s="951"/>
      <c r="BI9" s="951"/>
      <c r="BJ9" s="951"/>
      <c r="BK9" s="951"/>
      <c r="BL9" s="951"/>
      <c r="BM9" s="951"/>
    </row>
    <row r="10" spans="1:65" s="1092" customFormat="1" ht="30.6" customHeight="1">
      <c r="A10" s="1080"/>
      <c r="B10" s="1098" t="s">
        <v>228</v>
      </c>
      <c r="C10" s="1099">
        <v>1887.213176</v>
      </c>
      <c r="D10" s="1091">
        <v>17.024467582070127</v>
      </c>
      <c r="E10" s="1090">
        <v>2691.6120219999998</v>
      </c>
      <c r="F10" s="1091">
        <v>23.034261708636798</v>
      </c>
      <c r="G10" s="1099">
        <v>3190.8136199999999</v>
      </c>
      <c r="H10" s="1091">
        <v>23.435984755184386</v>
      </c>
      <c r="I10" s="1099">
        <v>3413.5197760000001</v>
      </c>
      <c r="J10" s="1091">
        <v>23.055804849940301</v>
      </c>
      <c r="K10" s="1099">
        <v>3260.0688129999999</v>
      </c>
      <c r="L10" s="1091">
        <v>21.446947639255132</v>
      </c>
      <c r="N10" s="1552"/>
      <c r="O10" s="1553"/>
      <c r="P10" s="951"/>
      <c r="Q10" s="951"/>
      <c r="R10" s="951"/>
      <c r="S10" s="951"/>
      <c r="T10" s="951"/>
      <c r="U10" s="951"/>
      <c r="V10" s="951"/>
      <c r="W10" s="951"/>
      <c r="X10" s="951"/>
      <c r="Y10" s="951"/>
      <c r="Z10" s="951"/>
      <c r="AA10" s="951"/>
      <c r="AB10" s="951"/>
      <c r="AC10" s="951"/>
      <c r="AD10" s="951"/>
      <c r="AE10" s="951"/>
      <c r="AF10" s="951"/>
      <c r="AG10" s="951"/>
      <c r="AH10" s="951"/>
      <c r="AI10" s="951"/>
      <c r="AJ10" s="951"/>
      <c r="AK10" s="951"/>
      <c r="AL10" s="951"/>
      <c r="AM10" s="951"/>
      <c r="AN10" s="951"/>
      <c r="AO10" s="951"/>
      <c r="AP10" s="951"/>
      <c r="AQ10" s="951"/>
      <c r="AR10" s="951"/>
      <c r="AS10" s="951"/>
      <c r="AT10" s="951"/>
      <c r="AU10" s="951"/>
      <c r="AV10" s="951"/>
      <c r="AW10" s="951"/>
      <c r="AX10" s="951"/>
      <c r="AY10" s="951"/>
      <c r="AZ10" s="951"/>
      <c r="BA10" s="951"/>
      <c r="BB10" s="951"/>
      <c r="BC10" s="951"/>
      <c r="BD10" s="951"/>
      <c r="BE10" s="951"/>
      <c r="BF10" s="951"/>
      <c r="BG10" s="951"/>
      <c r="BH10" s="951"/>
      <c r="BI10" s="951"/>
      <c r="BJ10" s="951"/>
      <c r="BK10" s="951"/>
      <c r="BL10" s="951"/>
      <c r="BM10" s="951"/>
    </row>
    <row r="11" spans="1:65" s="1092" customFormat="1" ht="17.25" customHeight="1">
      <c r="A11" s="1080"/>
      <c r="B11" s="1100" t="s">
        <v>82</v>
      </c>
      <c r="C11" s="1099">
        <v>1230.7883890000001</v>
      </c>
      <c r="D11" s="1101">
        <v>11.102888266883749</v>
      </c>
      <c r="E11" s="1090">
        <v>2028.287129</v>
      </c>
      <c r="F11" s="1091">
        <v>17.357663796927998</v>
      </c>
      <c r="G11" s="1099">
        <v>2195.2560910000002</v>
      </c>
      <c r="H11" s="1091">
        <v>16.123783589215616</v>
      </c>
      <c r="I11" s="1099">
        <v>2407.8565410000001</v>
      </c>
      <c r="J11" s="1091">
        <v>16.263292483690091</v>
      </c>
      <c r="K11" s="1099">
        <v>2338.970597</v>
      </c>
      <c r="L11" s="1091">
        <v>15.387337752988811</v>
      </c>
      <c r="N11" s="1552"/>
      <c r="O11" s="1553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  <c r="AM11" s="951"/>
      <c r="AN11" s="951"/>
      <c r="AO11" s="951"/>
      <c r="AP11" s="951"/>
      <c r="AQ11" s="951"/>
      <c r="AR11" s="951"/>
      <c r="AS11" s="951"/>
      <c r="AT11" s="951"/>
      <c r="AU11" s="951"/>
      <c r="AV11" s="951"/>
      <c r="AW11" s="951"/>
      <c r="AX11" s="951"/>
      <c r="AY11" s="951"/>
      <c r="AZ11" s="951"/>
      <c r="BA11" s="951"/>
      <c r="BB11" s="951"/>
      <c r="BC11" s="951"/>
      <c r="BD11" s="951"/>
      <c r="BE11" s="951"/>
      <c r="BF11" s="951"/>
      <c r="BG11" s="951"/>
      <c r="BH11" s="951"/>
      <c r="BI11" s="951"/>
      <c r="BJ11" s="951"/>
      <c r="BK11" s="951"/>
      <c r="BL11" s="951"/>
      <c r="BM11" s="951"/>
    </row>
    <row r="12" spans="1:65" s="1092" customFormat="1" ht="17.25" customHeight="1">
      <c r="A12" s="1080"/>
      <c r="B12" s="1102" t="s">
        <v>83</v>
      </c>
      <c r="C12" s="1103">
        <v>656.42478700000004</v>
      </c>
      <c r="D12" s="1104">
        <v>5.9215793151863778</v>
      </c>
      <c r="E12" s="1105">
        <v>663.32489299999997</v>
      </c>
      <c r="F12" s="1105">
        <v>5.676597911708801</v>
      </c>
      <c r="G12" s="1103">
        <v>995.55752900000005</v>
      </c>
      <c r="H12" s="1103">
        <v>7.312201165968772</v>
      </c>
      <c r="I12" s="1103">
        <v>1005.663235</v>
      </c>
      <c r="J12" s="1103">
        <v>6.7925123662502109</v>
      </c>
      <c r="K12" s="1103">
        <v>921.09821599999998</v>
      </c>
      <c r="L12" s="1103">
        <v>6.0596098862663226</v>
      </c>
      <c r="N12" s="1552"/>
      <c r="O12" s="1553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  <c r="AI12" s="951"/>
      <c r="AJ12" s="951"/>
      <c r="AK12" s="951"/>
      <c r="AL12" s="951"/>
      <c r="AM12" s="951"/>
      <c r="AN12" s="951"/>
      <c r="AO12" s="951"/>
      <c r="AP12" s="951"/>
      <c r="AQ12" s="951"/>
      <c r="AR12" s="951"/>
      <c r="AS12" s="951"/>
      <c r="AT12" s="951"/>
      <c r="AU12" s="951"/>
      <c r="AV12" s="951"/>
      <c r="AW12" s="951"/>
      <c r="AX12" s="951"/>
      <c r="AY12" s="951"/>
      <c r="AZ12" s="951"/>
      <c r="BA12" s="951"/>
      <c r="BB12" s="951"/>
      <c r="BC12" s="951"/>
      <c r="BD12" s="951"/>
      <c r="BE12" s="951"/>
      <c r="BF12" s="951"/>
      <c r="BG12" s="951"/>
      <c r="BH12" s="951"/>
      <c r="BI12" s="951"/>
      <c r="BJ12" s="951"/>
      <c r="BK12" s="951"/>
      <c r="BL12" s="951"/>
      <c r="BM12" s="951"/>
    </row>
    <row r="13" spans="1:65" s="1092" customFormat="1" ht="29.4" customHeight="1">
      <c r="A13" s="1080"/>
      <c r="B13" s="1106" t="s">
        <v>1079</v>
      </c>
      <c r="C13" s="1107">
        <v>6342.2868749999998</v>
      </c>
      <c r="D13" s="1108">
        <v>57.213492716535775</v>
      </c>
      <c r="E13" s="1109">
        <v>5626.7998619999998</v>
      </c>
      <c r="F13" s="1091">
        <v>48.15299513602389</v>
      </c>
      <c r="G13" s="1107">
        <v>6656.1148169999997</v>
      </c>
      <c r="H13" s="1091">
        <v>48.888034199869338</v>
      </c>
      <c r="I13" s="1107">
        <v>7344.8973619999997</v>
      </c>
      <c r="J13" s="1091">
        <v>49.609356714947978</v>
      </c>
      <c r="K13" s="1107">
        <v>8133.1117050000012</v>
      </c>
      <c r="L13" s="1091">
        <v>53.505134672550867</v>
      </c>
      <c r="N13" s="1552"/>
      <c r="O13" s="1553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1"/>
      <c r="AH13" s="951"/>
      <c r="AI13" s="951"/>
      <c r="AJ13" s="951"/>
      <c r="AK13" s="951"/>
      <c r="AL13" s="951"/>
      <c r="AM13" s="951"/>
      <c r="AN13" s="951"/>
      <c r="AO13" s="951"/>
      <c r="AP13" s="951"/>
      <c r="AQ13" s="951"/>
      <c r="AR13" s="951"/>
      <c r="AS13" s="951"/>
      <c r="AT13" s="951"/>
      <c r="AU13" s="951"/>
      <c r="AV13" s="951"/>
      <c r="AW13" s="951"/>
      <c r="AX13" s="951"/>
      <c r="AY13" s="951"/>
      <c r="AZ13" s="951"/>
      <c r="BA13" s="951"/>
      <c r="BB13" s="951"/>
      <c r="BC13" s="951"/>
      <c r="BD13" s="951"/>
      <c r="BE13" s="951"/>
      <c r="BF13" s="951"/>
      <c r="BG13" s="951"/>
      <c r="BH13" s="951"/>
      <c r="BI13" s="951"/>
      <c r="BJ13" s="951"/>
      <c r="BK13" s="951"/>
      <c r="BL13" s="951"/>
      <c r="BM13" s="951"/>
    </row>
    <row r="14" spans="1:65" s="1092" customFormat="1" ht="17.25" customHeight="1">
      <c r="A14" s="1080"/>
      <c r="B14" s="1110" t="s">
        <v>82</v>
      </c>
      <c r="C14" s="1099">
        <v>4938.2511990000003</v>
      </c>
      <c r="D14" s="1101">
        <v>44.547748245211721</v>
      </c>
      <c r="E14" s="1090">
        <v>4688.1376870000004</v>
      </c>
      <c r="F14" s="1091">
        <v>40.120117433656347</v>
      </c>
      <c r="G14" s="1090">
        <v>5562.4904180000003</v>
      </c>
      <c r="H14" s="1091">
        <v>40.855548509632861</v>
      </c>
      <c r="I14" s="1099">
        <v>6286.8898259999996</v>
      </c>
      <c r="J14" s="1091">
        <v>42.463297257115734</v>
      </c>
      <c r="K14" s="1099">
        <v>7138.988061</v>
      </c>
      <c r="L14" s="1091">
        <v>46.965113905261155</v>
      </c>
      <c r="N14" s="1552"/>
      <c r="O14" s="1553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  <c r="AI14" s="951"/>
      <c r="AJ14" s="951"/>
      <c r="AK14" s="951"/>
      <c r="AL14" s="951"/>
      <c r="AM14" s="951"/>
      <c r="AN14" s="951"/>
      <c r="AO14" s="951"/>
      <c r="AP14" s="951"/>
      <c r="AQ14" s="951"/>
      <c r="AR14" s="951"/>
      <c r="AS14" s="951"/>
      <c r="AT14" s="951"/>
      <c r="AU14" s="951"/>
      <c r="AV14" s="951"/>
      <c r="AW14" s="951"/>
      <c r="AX14" s="951"/>
      <c r="AY14" s="951"/>
      <c r="AZ14" s="951"/>
      <c r="BA14" s="951"/>
      <c r="BB14" s="951"/>
      <c r="BC14" s="951"/>
      <c r="BD14" s="951"/>
      <c r="BE14" s="951"/>
      <c r="BF14" s="951"/>
      <c r="BG14" s="951"/>
      <c r="BH14" s="951"/>
      <c r="BI14" s="951"/>
      <c r="BJ14" s="951"/>
      <c r="BK14" s="951"/>
      <c r="BL14" s="951"/>
      <c r="BM14" s="951"/>
    </row>
    <row r="15" spans="1:65" s="1092" customFormat="1" ht="17.25" customHeight="1">
      <c r="A15" s="1080"/>
      <c r="B15" s="1111" t="s">
        <v>83</v>
      </c>
      <c r="C15" s="1103">
        <v>1404.035676</v>
      </c>
      <c r="D15" s="1104">
        <v>12.665744471324055</v>
      </c>
      <c r="E15" s="1105">
        <v>938.66217500000005</v>
      </c>
      <c r="F15" s="1105">
        <v>8.0328777023675499</v>
      </c>
      <c r="G15" s="1103">
        <v>1093.624399</v>
      </c>
      <c r="H15" s="1103">
        <v>8.0324856902364878</v>
      </c>
      <c r="I15" s="1103">
        <v>1058.0075360000001</v>
      </c>
      <c r="J15" s="1103">
        <v>7.1460594578322389</v>
      </c>
      <c r="K15" s="1103">
        <v>994.12364400000001</v>
      </c>
      <c r="L15" s="1103">
        <v>6.5400207672897084</v>
      </c>
      <c r="N15" s="1552"/>
      <c r="O15" s="1553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951"/>
      <c r="AI15" s="951"/>
      <c r="AJ15" s="951"/>
      <c r="AK15" s="951"/>
      <c r="AL15" s="951"/>
      <c r="AM15" s="951"/>
      <c r="AN15" s="951"/>
      <c r="AO15" s="951"/>
      <c r="AP15" s="951"/>
      <c r="AQ15" s="951"/>
      <c r="AR15" s="951"/>
      <c r="AS15" s="951"/>
      <c r="AT15" s="951"/>
      <c r="AU15" s="951"/>
      <c r="AV15" s="951"/>
      <c r="AW15" s="951"/>
      <c r="AX15" s="951"/>
      <c r="AY15" s="951"/>
      <c r="AZ15" s="951"/>
      <c r="BA15" s="951"/>
      <c r="BB15" s="951"/>
      <c r="BC15" s="951"/>
      <c r="BD15" s="951"/>
      <c r="BE15" s="951"/>
      <c r="BF15" s="951"/>
      <c r="BG15" s="951"/>
      <c r="BH15" s="951"/>
      <c r="BI15" s="951"/>
      <c r="BJ15" s="951"/>
      <c r="BK15" s="951"/>
      <c r="BL15" s="951"/>
      <c r="BM15" s="951"/>
    </row>
    <row r="16" spans="1:65" s="1092" customFormat="1" ht="17.25" customHeight="1">
      <c r="A16" s="1080"/>
      <c r="B16" s="1112" t="s">
        <v>1080</v>
      </c>
      <c r="C16" s="1107">
        <v>3065.5795880000001</v>
      </c>
      <c r="D16" s="1108">
        <v>27.654459485483102</v>
      </c>
      <c r="E16" s="1109">
        <v>3348.3053479999999</v>
      </c>
      <c r="F16" s="1091">
        <v>28.654108034839282</v>
      </c>
      <c r="G16" s="1107">
        <v>3763.2567410000001</v>
      </c>
      <c r="H16" s="1091">
        <v>27.640482370738056</v>
      </c>
      <c r="I16" s="1107">
        <v>4041.1079249999998</v>
      </c>
      <c r="J16" s="1091">
        <v>27.294699257763195</v>
      </c>
      <c r="K16" s="1107">
        <v>3800.6470079999999</v>
      </c>
      <c r="L16" s="1091">
        <v>25.003238290807111</v>
      </c>
      <c r="N16" s="1552"/>
      <c r="O16" s="1553"/>
      <c r="P16" s="951"/>
      <c r="Q16" s="951"/>
      <c r="R16" s="951"/>
      <c r="S16" s="951"/>
      <c r="T16" s="951"/>
      <c r="U16" s="951"/>
      <c r="V16" s="951"/>
      <c r="W16" s="951"/>
      <c r="X16" s="951"/>
      <c r="Y16" s="951"/>
      <c r="Z16" s="951"/>
      <c r="AA16" s="951"/>
      <c r="AB16" s="951"/>
      <c r="AC16" s="951"/>
      <c r="AD16" s="951"/>
      <c r="AE16" s="951"/>
      <c r="AF16" s="951"/>
      <c r="AG16" s="951"/>
      <c r="AH16" s="951"/>
      <c r="AI16" s="951"/>
      <c r="AJ16" s="951"/>
      <c r="AK16" s="951"/>
      <c r="AL16" s="951"/>
      <c r="AM16" s="951"/>
      <c r="AN16" s="951"/>
      <c r="AO16" s="951"/>
      <c r="AP16" s="951"/>
      <c r="AQ16" s="951"/>
      <c r="AR16" s="951"/>
      <c r="AS16" s="951"/>
      <c r="AT16" s="951"/>
      <c r="AU16" s="951"/>
      <c r="AV16" s="951"/>
      <c r="AW16" s="951"/>
      <c r="AX16" s="951"/>
      <c r="AY16" s="951"/>
      <c r="AZ16" s="951"/>
      <c r="BA16" s="951"/>
      <c r="BB16" s="951"/>
      <c r="BC16" s="951"/>
      <c r="BD16" s="951"/>
      <c r="BE16" s="951"/>
      <c r="BF16" s="951"/>
      <c r="BG16" s="951"/>
      <c r="BH16" s="951"/>
      <c r="BI16" s="951"/>
      <c r="BJ16" s="951"/>
      <c r="BK16" s="951"/>
      <c r="BL16" s="951"/>
      <c r="BM16" s="951"/>
    </row>
    <row r="17" spans="1:65" s="1092" customFormat="1" ht="17.25" customHeight="1">
      <c r="A17" s="1080"/>
      <c r="B17" s="1110" t="s">
        <v>82</v>
      </c>
      <c r="C17" s="1099">
        <v>2008.0470299999999</v>
      </c>
      <c r="D17" s="1101">
        <v>18.114504498090255</v>
      </c>
      <c r="E17" s="1090">
        <v>2367.6175840000001</v>
      </c>
      <c r="F17" s="1091">
        <v>20.261583991329925</v>
      </c>
      <c r="G17" s="1099">
        <v>2375.812203</v>
      </c>
      <c r="H17" s="1091">
        <v>17.449937602651023</v>
      </c>
      <c r="I17" s="1099">
        <v>2743.7007450000001</v>
      </c>
      <c r="J17" s="1091">
        <v>18.531672026075825</v>
      </c>
      <c r="K17" s="1099">
        <v>2591.7614079999998</v>
      </c>
      <c r="L17" s="1091">
        <v>17.05036746131351</v>
      </c>
      <c r="N17" s="1552"/>
      <c r="O17" s="1553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951"/>
      <c r="AN17" s="951"/>
      <c r="AO17" s="951"/>
      <c r="AP17" s="951"/>
      <c r="AQ17" s="951"/>
      <c r="AR17" s="951"/>
      <c r="AS17" s="951"/>
      <c r="AT17" s="951"/>
      <c r="AU17" s="951"/>
      <c r="AV17" s="951"/>
      <c r="AW17" s="951"/>
      <c r="AX17" s="951"/>
      <c r="AY17" s="951"/>
      <c r="AZ17" s="951"/>
      <c r="BA17" s="951"/>
      <c r="BB17" s="951"/>
      <c r="BC17" s="951"/>
      <c r="BD17" s="951"/>
      <c r="BE17" s="951"/>
      <c r="BF17" s="951"/>
      <c r="BG17" s="951"/>
      <c r="BH17" s="951"/>
      <c r="BI17" s="951"/>
      <c r="BJ17" s="951"/>
      <c r="BK17" s="951"/>
      <c r="BL17" s="951"/>
      <c r="BM17" s="951"/>
    </row>
    <row r="18" spans="1:65" s="1092" customFormat="1" ht="17.25" customHeight="1">
      <c r="A18" s="1080"/>
      <c r="B18" s="1111" t="s">
        <v>83</v>
      </c>
      <c r="C18" s="1103">
        <v>1057.5325580000001</v>
      </c>
      <c r="D18" s="1104">
        <v>9.5399549873928482</v>
      </c>
      <c r="E18" s="1105">
        <v>980.68776400000002</v>
      </c>
      <c r="F18" s="1091">
        <v>8.3925240435093595</v>
      </c>
      <c r="G18" s="1103">
        <v>1387.444538</v>
      </c>
      <c r="H18" s="1091">
        <v>10.190544768087031</v>
      </c>
      <c r="I18" s="1103">
        <v>1297.4071799999999</v>
      </c>
      <c r="J18" s="1091">
        <v>8.763027231687369</v>
      </c>
      <c r="K18" s="1103">
        <v>1208.8856000000001</v>
      </c>
      <c r="L18" s="1091">
        <v>7.9528708294936008</v>
      </c>
      <c r="N18" s="1552"/>
      <c r="O18" s="1553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1"/>
      <c r="AH18" s="951"/>
      <c r="AI18" s="951"/>
      <c r="AJ18" s="951"/>
      <c r="AK18" s="951"/>
      <c r="AL18" s="951"/>
      <c r="AM18" s="951"/>
      <c r="AN18" s="951"/>
      <c r="AO18" s="951"/>
      <c r="AP18" s="951"/>
      <c r="AQ18" s="951"/>
      <c r="AR18" s="951"/>
      <c r="AS18" s="951"/>
      <c r="AT18" s="951"/>
      <c r="AU18" s="951"/>
      <c r="AV18" s="951"/>
      <c r="AW18" s="951"/>
      <c r="AX18" s="951"/>
      <c r="AY18" s="951"/>
      <c r="AZ18" s="951"/>
      <c r="BA18" s="951"/>
      <c r="BB18" s="951"/>
      <c r="BC18" s="951"/>
      <c r="BD18" s="951"/>
      <c r="BE18" s="951"/>
      <c r="BF18" s="951"/>
      <c r="BG18" s="951"/>
      <c r="BH18" s="951"/>
      <c r="BI18" s="951"/>
      <c r="BJ18" s="951"/>
      <c r="BK18" s="951"/>
      <c r="BL18" s="951"/>
      <c r="BM18" s="951"/>
    </row>
    <row r="19" spans="1:65" s="951" customFormat="1" ht="17.25" customHeight="1">
      <c r="A19" s="1080"/>
      <c r="B19" s="1113" t="s">
        <v>78</v>
      </c>
      <c r="C19" s="1114"/>
      <c r="D19" s="1114"/>
      <c r="E19" s="1115"/>
      <c r="F19" s="1115"/>
      <c r="G19" s="1114"/>
      <c r="H19" s="1116"/>
      <c r="I19" s="1114"/>
      <c r="J19" s="1116"/>
      <c r="K19" s="1114"/>
      <c r="L19" s="1116"/>
      <c r="N19" s="1552"/>
      <c r="O19" s="1553"/>
    </row>
    <row r="20" spans="1:65" s="951" customFormat="1" ht="18" customHeight="1">
      <c r="A20" s="1080"/>
      <c r="B20" s="1117" t="s">
        <v>229</v>
      </c>
      <c r="C20" s="1118">
        <v>-259.42123400000003</v>
      </c>
      <c r="D20" s="1119"/>
      <c r="E20" s="1118">
        <v>-91.865831999999997</v>
      </c>
      <c r="F20" s="1120"/>
      <c r="G20" s="1118">
        <v>63.973641000000001</v>
      </c>
      <c r="H20" s="1119"/>
      <c r="I20" s="1118">
        <v>140.122388</v>
      </c>
      <c r="J20" s="1119"/>
      <c r="K20" s="1118">
        <v>206.19062700000001</v>
      </c>
      <c r="L20" s="1119"/>
      <c r="N20" s="1552"/>
      <c r="O20" s="1553"/>
    </row>
    <row r="21" spans="1:65" s="1121" customFormat="1" ht="57.6" customHeight="1">
      <c r="A21" s="1080"/>
      <c r="B21" s="1093" t="s">
        <v>564</v>
      </c>
      <c r="C21" s="1118" t="s">
        <v>35</v>
      </c>
      <c r="D21" s="1119"/>
      <c r="E21" s="1118">
        <v>-10.659184</v>
      </c>
      <c r="F21" s="1120"/>
      <c r="G21" s="1118">
        <v>-9.1784520000000001</v>
      </c>
      <c r="H21" s="1119"/>
      <c r="I21" s="1118">
        <v>-9.2111689999999999</v>
      </c>
      <c r="J21" s="1119"/>
      <c r="K21" s="1118">
        <v>-9.2567900000000005</v>
      </c>
      <c r="L21" s="1119"/>
      <c r="N21" s="1552"/>
      <c r="O21" s="1553"/>
    </row>
    <row r="22" spans="1:65" s="1121" customFormat="1" ht="29.4" customHeight="1">
      <c r="A22" s="1080"/>
      <c r="B22" s="1106" t="s">
        <v>565</v>
      </c>
      <c r="C22" s="1122">
        <v>373.60352599999999</v>
      </c>
      <c r="D22" s="1123"/>
      <c r="E22" s="1122">
        <v>306.89886000000001</v>
      </c>
      <c r="F22" s="1124"/>
      <c r="G22" s="1122">
        <v>381.64656200000002</v>
      </c>
      <c r="H22" s="1125"/>
      <c r="I22" s="1122">
        <v>475.09930300000002</v>
      </c>
      <c r="J22" s="1125"/>
      <c r="K22" s="1122">
        <v>466.76889999999997</v>
      </c>
      <c r="L22" s="1125"/>
      <c r="N22" s="1552"/>
      <c r="O22" s="1553"/>
    </row>
    <row r="23" spans="1:65" s="1121" customFormat="1" ht="17.399999999999999" customHeight="1">
      <c r="A23" s="1080"/>
      <c r="B23" s="1554" t="s">
        <v>60</v>
      </c>
      <c r="C23" s="1126"/>
      <c r="D23" s="1127"/>
      <c r="E23" s="1126"/>
      <c r="F23" s="1124"/>
      <c r="G23" s="1126"/>
      <c r="H23" s="1127"/>
      <c r="I23" s="1126"/>
      <c r="J23" s="1127"/>
      <c r="K23" s="1126"/>
      <c r="L23" s="1127"/>
      <c r="N23" s="1552"/>
      <c r="O23" s="1553"/>
    </row>
    <row r="24" spans="1:65" s="1121" customFormat="1" ht="31.2" customHeight="1">
      <c r="A24" s="1080"/>
      <c r="B24" s="1098" t="s">
        <v>676</v>
      </c>
      <c r="C24" s="1126" t="s">
        <v>35</v>
      </c>
      <c r="D24" s="1126"/>
      <c r="E24" s="1126">
        <v>-1.5664450000000001</v>
      </c>
      <c r="F24" s="1128"/>
      <c r="G24" s="1126">
        <v>-1.2042079999999999</v>
      </c>
      <c r="H24" s="1126"/>
      <c r="I24" s="1126">
        <v>-2.1941619999999999</v>
      </c>
      <c r="J24" s="1129"/>
      <c r="K24" s="1126">
        <v>-2.1376400000000002</v>
      </c>
      <c r="L24" s="1129"/>
      <c r="N24" s="1552"/>
      <c r="O24" s="1553"/>
    </row>
    <row r="25" spans="1:65" s="1121" customFormat="1" ht="32.4" customHeight="1">
      <c r="A25" s="1080"/>
      <c r="B25" s="1117" t="s">
        <v>677</v>
      </c>
      <c r="C25" s="1130">
        <v>373.60352599999999</v>
      </c>
      <c r="D25" s="1130"/>
      <c r="E25" s="1130">
        <v>308.465305</v>
      </c>
      <c r="F25" s="1131"/>
      <c r="G25" s="1130">
        <v>382.85077000000001</v>
      </c>
      <c r="H25" s="1130"/>
      <c r="I25" s="1130">
        <v>477.29346500000003</v>
      </c>
      <c r="J25" s="1130"/>
      <c r="K25" s="1130">
        <v>468.90654000000001</v>
      </c>
      <c r="L25" s="1132"/>
      <c r="N25" s="1552"/>
      <c r="O25" s="1553"/>
    </row>
    <row r="26" spans="1:65" s="1133" customFormat="1" ht="18.75" customHeight="1">
      <c r="A26" s="1080"/>
      <c r="B26" s="2212" t="s">
        <v>1081</v>
      </c>
      <c r="C26" s="2212"/>
      <c r="D26" s="2212"/>
      <c r="E26" s="2212"/>
      <c r="F26" s="2212"/>
      <c r="G26" s="2212"/>
      <c r="H26" s="2212"/>
      <c r="I26" s="2212"/>
      <c r="J26" s="2212"/>
      <c r="K26" s="2212"/>
      <c r="L26" s="2212"/>
    </row>
    <row r="27" spans="1:65" s="951" customFormat="1" ht="12.75" customHeight="1"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</row>
    <row r="28" spans="1:65" s="951" customFormat="1" ht="12.75" customHeight="1"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</row>
    <row r="29" spans="1:65" s="951" customFormat="1" ht="12.75" customHeight="1"/>
    <row r="30" spans="1:65" s="951" customFormat="1" ht="12.75" customHeight="1"/>
    <row r="31" spans="1:65" s="951" customFormat="1" ht="12.75" customHeight="1"/>
    <row r="32" spans="1:65" s="951" customFormat="1" ht="12.75" customHeight="1"/>
    <row r="33" s="951" customFormat="1" ht="12.75" customHeight="1"/>
    <row r="34" s="951" customFormat="1" ht="12.75" customHeight="1"/>
    <row r="35" s="951" customFormat="1" ht="12.75" customHeight="1"/>
    <row r="36" s="951" customFormat="1" ht="12.75" customHeight="1"/>
    <row r="37" s="951" customFormat="1" ht="12.75" customHeight="1"/>
    <row r="38" s="951" customFormat="1" ht="12.75" customHeight="1"/>
    <row r="39" s="951" customFormat="1" ht="12.75" customHeight="1"/>
    <row r="40" s="951" customFormat="1" ht="12.75" customHeight="1"/>
    <row r="41" s="951" customFormat="1" ht="12.75" customHeight="1"/>
    <row r="42" s="951" customFormat="1" ht="12.75" customHeight="1"/>
    <row r="43" s="951" customFormat="1" ht="12.75" customHeight="1"/>
    <row r="44" s="951" customFormat="1" ht="12.75" customHeight="1"/>
    <row r="45" s="951" customFormat="1" ht="12.75" customHeight="1"/>
    <row r="46" s="951" customFormat="1" ht="12.75" customHeight="1"/>
    <row r="47" s="951" customFormat="1" ht="12.75" customHeight="1"/>
    <row r="48" s="951" customFormat="1" ht="12.75" customHeight="1"/>
    <row r="49" s="951" customFormat="1" ht="12.75" customHeight="1"/>
    <row r="50" s="951" customFormat="1" ht="12.75" customHeight="1"/>
    <row r="51" s="951" customFormat="1" ht="12.75" customHeight="1"/>
    <row r="52" s="951" customFormat="1" ht="12.75" customHeight="1"/>
    <row r="53" s="951" customFormat="1" ht="12.75" customHeight="1"/>
    <row r="54" s="951" customFormat="1" ht="12.75" customHeight="1"/>
    <row r="55" s="951" customFormat="1" ht="12.75" customHeight="1"/>
    <row r="56" s="951" customFormat="1" ht="12.75" customHeight="1"/>
    <row r="57" s="951" customFormat="1" ht="12.75" customHeight="1"/>
    <row r="58" s="951" customFormat="1" ht="12.75" customHeight="1"/>
    <row r="59" s="951" customFormat="1" ht="12.75" customHeight="1"/>
    <row r="60" s="951" customFormat="1" ht="12.75" customHeight="1"/>
    <row r="61" s="951" customFormat="1" ht="12.75" customHeight="1"/>
    <row r="62" s="951" customFormat="1" ht="12.75" customHeight="1"/>
    <row r="63" s="951" customFormat="1" ht="12.75" customHeight="1"/>
    <row r="64" s="951" customFormat="1" ht="12.75" customHeight="1"/>
    <row r="65" s="951" customFormat="1" ht="12.75" customHeight="1"/>
    <row r="66" s="951" customFormat="1" ht="12.75" customHeight="1"/>
    <row r="67" s="951" customFormat="1" ht="12.75" customHeight="1"/>
    <row r="68" s="951" customFormat="1" ht="12.75" customHeight="1"/>
    <row r="69" s="951" customFormat="1" ht="12.75" customHeight="1"/>
    <row r="70" s="951" customFormat="1" ht="12.75" customHeight="1"/>
    <row r="71" s="951" customFormat="1" ht="12.75" customHeight="1"/>
    <row r="72" s="951" customFormat="1" ht="12.75" customHeight="1"/>
    <row r="73" s="951" customFormat="1" ht="12.75" customHeight="1"/>
    <row r="74" s="951" customFormat="1" ht="12.75" customHeight="1"/>
    <row r="75" s="951" customFormat="1" ht="12.75" customHeight="1"/>
    <row r="76" s="951" customFormat="1" ht="12.75" customHeight="1"/>
    <row r="77" s="951" customFormat="1" ht="12.75" customHeight="1"/>
    <row r="78" s="951" customFormat="1" ht="12.75" customHeight="1"/>
    <row r="79" s="951" customFormat="1" ht="12.75" customHeight="1"/>
    <row r="80" s="951" customFormat="1" ht="12.75" customHeight="1"/>
    <row r="81" s="951" customFormat="1" ht="12.75" customHeight="1"/>
    <row r="82" s="951" customFormat="1" ht="12.75" customHeight="1"/>
    <row r="83" s="951" customFormat="1" ht="12.75" customHeight="1"/>
    <row r="84" s="951" customFormat="1" ht="12.75" customHeight="1"/>
    <row r="85" s="951" customFormat="1" ht="12.75" customHeight="1"/>
    <row r="86" s="951" customFormat="1" ht="12.75" customHeight="1"/>
    <row r="87" s="951" customFormat="1" ht="12.75" customHeight="1"/>
    <row r="88" s="951" customFormat="1" ht="12.75" customHeight="1"/>
    <row r="89" s="951" customFormat="1" ht="12.75" customHeight="1"/>
    <row r="90" s="951" customFormat="1" ht="12.75" customHeight="1"/>
    <row r="91" s="951" customFormat="1" ht="12.75" customHeight="1"/>
    <row r="92" s="951" customFormat="1" ht="12.75" customHeight="1"/>
    <row r="93" s="951" customFormat="1" ht="12.75" customHeight="1"/>
    <row r="94" s="951" customFormat="1" ht="12.75" customHeight="1"/>
    <row r="95" s="951" customFormat="1" ht="12.75" customHeight="1"/>
    <row r="96" s="951" customFormat="1" ht="12.75" customHeight="1"/>
    <row r="97" s="951" customFormat="1" ht="12.75" customHeight="1"/>
    <row r="98" s="951" customFormat="1" ht="12.75" customHeight="1"/>
    <row r="99" s="951" customFormat="1" ht="12.75" customHeight="1"/>
    <row r="100" s="951" customFormat="1" ht="12.75" customHeight="1"/>
    <row r="101" s="951" customFormat="1" ht="12.75" customHeight="1"/>
    <row r="102" s="951" customFormat="1" ht="12.75" customHeight="1"/>
    <row r="103" s="951" customFormat="1" ht="12.75" customHeight="1"/>
    <row r="104" s="951" customFormat="1" ht="12.75" customHeight="1"/>
    <row r="105" s="951" customFormat="1" ht="12.75" customHeight="1"/>
    <row r="106" s="951" customFormat="1" ht="12.75" customHeight="1"/>
    <row r="107" s="951" customFormat="1" ht="12.75" customHeight="1"/>
    <row r="108" s="951" customFormat="1" ht="12.75" customHeight="1"/>
    <row r="109" s="951" customFormat="1" ht="12.75" customHeight="1"/>
    <row r="110" s="951" customFormat="1" ht="12.75" customHeight="1"/>
    <row r="111" s="951" customFormat="1" ht="12.75" customHeight="1"/>
    <row r="112" s="951" customFormat="1" ht="12.75" customHeight="1"/>
    <row r="113" s="951" customFormat="1" ht="12.75" customHeight="1"/>
    <row r="114" s="951" customFormat="1" ht="12.75" customHeight="1"/>
    <row r="115" s="951" customFormat="1" ht="12.75" customHeight="1"/>
    <row r="116" s="951" customFormat="1" ht="12.75" customHeight="1"/>
    <row r="117" s="951" customFormat="1" ht="12.75" customHeight="1"/>
    <row r="118" s="951" customFormat="1" ht="12.75" customHeight="1"/>
    <row r="119" s="951" customFormat="1" ht="12.75" customHeight="1"/>
    <row r="120" s="951" customFormat="1" ht="12.75" customHeight="1"/>
    <row r="121" s="951" customFormat="1" ht="12.75" customHeight="1"/>
    <row r="122" s="951" customFormat="1" ht="12.75" customHeight="1"/>
    <row r="123" s="951" customFormat="1" ht="12.75" customHeight="1"/>
    <row r="124" s="951" customFormat="1" ht="12.75" customHeight="1"/>
    <row r="125" s="951" customFormat="1" ht="12.75" customHeight="1"/>
    <row r="126" s="951" customFormat="1" ht="12.75" customHeight="1"/>
    <row r="127" s="951" customFormat="1" ht="12.75" customHeight="1"/>
    <row r="128" s="951" customFormat="1" ht="12.75" customHeight="1"/>
    <row r="129" s="951" customFormat="1" ht="12.75" customHeight="1"/>
    <row r="130" s="951" customFormat="1" ht="12.75" customHeight="1"/>
    <row r="131" s="951" customFormat="1" ht="12.75" customHeight="1"/>
    <row r="132" s="951" customFormat="1" ht="12.75" customHeight="1"/>
    <row r="133" s="951" customFormat="1" ht="12.75" customHeight="1"/>
    <row r="134" s="951" customFormat="1" ht="12.75" customHeight="1"/>
    <row r="135" s="951" customFormat="1" ht="12.75" customHeight="1"/>
    <row r="136" s="951" customFormat="1" ht="12.75" customHeight="1"/>
    <row r="137" s="951" customFormat="1" ht="12.75" customHeight="1"/>
    <row r="138" s="951" customFormat="1" ht="12.75" customHeight="1"/>
    <row r="139" s="951" customFormat="1" ht="12.75" customHeight="1"/>
    <row r="140" s="951" customFormat="1" ht="12.75" customHeight="1"/>
    <row r="141" s="951" customFormat="1" ht="12.75" customHeight="1"/>
    <row r="142" s="951" customFormat="1" ht="12.75" customHeight="1"/>
    <row r="143" s="951" customFormat="1" ht="12.75" customHeight="1"/>
    <row r="144" s="951" customFormat="1" ht="12.75" customHeight="1"/>
    <row r="145" s="951" customFormat="1" ht="12.75" customHeight="1"/>
    <row r="146" s="951" customFormat="1" ht="12.75" customHeight="1"/>
    <row r="147" s="951" customFormat="1" ht="12.75" customHeight="1"/>
    <row r="148" s="951" customFormat="1" ht="12.75" customHeight="1"/>
    <row r="149" s="951" customFormat="1" ht="12.75" customHeight="1"/>
    <row r="150" s="951" customFormat="1" ht="12.75" customHeight="1"/>
    <row r="151" s="951" customFormat="1" ht="12.75" customHeight="1"/>
    <row r="152" s="951" customFormat="1" ht="12.75" customHeight="1"/>
    <row r="153" s="951" customFormat="1" ht="12.75" customHeight="1"/>
    <row r="154" s="951" customFormat="1" ht="12.75" customHeight="1"/>
    <row r="155" s="951" customFormat="1" ht="12.75" customHeight="1"/>
    <row r="156" s="951" customFormat="1" ht="12.75" customHeight="1"/>
    <row r="157" s="951" customFormat="1" ht="12.75" customHeight="1"/>
    <row r="158" s="951" customFormat="1" ht="12.75" customHeight="1"/>
    <row r="159" s="951" customFormat="1" ht="12.75" customHeight="1"/>
    <row r="160" s="951" customFormat="1" ht="12.75" customHeight="1"/>
    <row r="161" s="951" customFormat="1" ht="12.75" customHeight="1"/>
    <row r="162" s="951" customFormat="1" ht="12.75" customHeight="1"/>
    <row r="163" s="951" customFormat="1" ht="12.75" customHeight="1"/>
    <row r="164" s="951" customFormat="1" ht="12.75" customHeight="1"/>
    <row r="165" s="951" customFormat="1" ht="12.75" customHeight="1"/>
    <row r="166" s="951" customFormat="1" ht="12.75" customHeight="1"/>
    <row r="167" s="951" customFormat="1" ht="12.75" customHeight="1"/>
    <row r="168" s="951" customFormat="1" ht="12.75" customHeight="1"/>
    <row r="169" s="951" customFormat="1" ht="12.75" customHeight="1"/>
    <row r="170" s="951" customFormat="1" ht="12.75" customHeight="1"/>
    <row r="171" s="951" customFormat="1" ht="12.75" customHeight="1"/>
    <row r="172" s="951" customFormat="1" ht="12.75" customHeight="1"/>
    <row r="173" s="951" customFormat="1" ht="12.75" customHeight="1"/>
    <row r="174" s="951" customFormat="1" ht="12.75" customHeight="1"/>
    <row r="175" s="951" customFormat="1" ht="12.75" customHeight="1"/>
    <row r="176" s="951" customFormat="1" ht="12.75" customHeight="1"/>
    <row r="177" s="951" customFormat="1" ht="12.75" customHeight="1"/>
    <row r="178" s="951" customFormat="1" ht="12.75" customHeight="1"/>
    <row r="179" s="951" customFormat="1" ht="12.75" customHeight="1"/>
    <row r="180" s="951" customFormat="1" ht="12.75" customHeight="1"/>
    <row r="181" s="951" customFormat="1" ht="12.75" customHeight="1"/>
    <row r="182" s="951" customFormat="1" ht="12.75" customHeight="1"/>
    <row r="183" s="951" customFormat="1" ht="12.75" customHeight="1"/>
    <row r="184" s="951" customFormat="1" ht="12.75" customHeight="1"/>
    <row r="185" s="951" customFormat="1" ht="12.75" customHeight="1"/>
    <row r="186" s="951" customFormat="1" ht="12.75" customHeight="1"/>
    <row r="187" s="951" customFormat="1" ht="12.75" customHeight="1"/>
    <row r="188" s="951" customFormat="1" ht="12.75" customHeight="1"/>
    <row r="189" s="951" customFormat="1" ht="12.75" customHeight="1"/>
    <row r="190" s="951" customFormat="1" ht="12.75" customHeight="1"/>
    <row r="191" s="951" customFormat="1" ht="12.75" customHeight="1"/>
    <row r="192" s="951" customFormat="1" ht="12.75" customHeight="1"/>
    <row r="193" s="951" customFormat="1" ht="12.75" customHeight="1"/>
    <row r="194" s="951" customFormat="1" ht="12.75" customHeight="1"/>
    <row r="195" s="951" customFormat="1" ht="12.75" customHeight="1"/>
    <row r="196" s="951" customFormat="1" ht="12.75" customHeight="1"/>
    <row r="197" s="951" customFormat="1" ht="12.75" customHeight="1"/>
    <row r="198" s="951" customFormat="1" ht="12.75" customHeight="1"/>
    <row r="199" s="951" customFormat="1" ht="12.75" customHeight="1"/>
    <row r="200" s="951" customFormat="1" ht="12.75" customHeight="1"/>
    <row r="201" s="951" customFormat="1" ht="12.75" customHeight="1"/>
    <row r="202" s="951" customFormat="1" ht="12.75" customHeight="1"/>
    <row r="203" s="951" customFormat="1" ht="12.75" customHeight="1"/>
    <row r="204" s="951" customFormat="1" ht="12.75" customHeight="1"/>
    <row r="205" s="951" customFormat="1" ht="12.75" customHeight="1"/>
    <row r="206" s="951" customFormat="1" ht="12.75" customHeight="1"/>
    <row r="207" s="951" customFormat="1" ht="12.75" customHeight="1"/>
    <row r="208" s="951" customFormat="1" ht="12.75" customHeight="1"/>
    <row r="209" s="951" customFormat="1" ht="12.75" customHeight="1"/>
    <row r="210" s="951" customFormat="1" ht="12.75" customHeight="1"/>
    <row r="211" s="951" customFormat="1" ht="12.75" customHeight="1"/>
    <row r="212" s="951" customFormat="1" ht="12.75" customHeight="1"/>
    <row r="213" s="951" customFormat="1" ht="12.75" customHeight="1"/>
    <row r="214" s="951" customFormat="1" ht="12.75" customHeight="1"/>
    <row r="215" s="951" customFormat="1" ht="12.75" customHeight="1"/>
    <row r="216" s="951" customFormat="1" ht="12.75" customHeight="1"/>
    <row r="217" s="951" customFormat="1" ht="12.75" customHeight="1"/>
    <row r="218" s="951" customFormat="1" ht="12.75" customHeight="1"/>
    <row r="219" s="951" customFormat="1" ht="12.75" customHeight="1"/>
    <row r="220" s="951" customFormat="1" ht="12.75" customHeight="1"/>
    <row r="221" s="951" customFormat="1" ht="12.75" customHeight="1"/>
    <row r="222" s="951" customFormat="1" ht="12.75" customHeight="1"/>
    <row r="223" s="951" customFormat="1" ht="12.75" customHeight="1"/>
    <row r="224" s="951" customFormat="1" ht="12.75" customHeight="1"/>
    <row r="225" s="951" customFormat="1" ht="12.75" customHeight="1"/>
    <row r="226" s="951" customFormat="1" ht="12.75" customHeight="1"/>
    <row r="227" s="951" customFormat="1" ht="12.75" customHeight="1"/>
    <row r="228" s="951" customFormat="1" ht="12.75" customHeight="1"/>
    <row r="229" s="951" customFormat="1" ht="12.75" customHeight="1"/>
    <row r="230" s="951" customFormat="1" ht="12.75" customHeight="1"/>
    <row r="231" s="951" customFormat="1" ht="12.75" customHeight="1"/>
    <row r="232" s="951" customFormat="1" ht="12.75" customHeight="1"/>
    <row r="233" s="951" customFormat="1" ht="12.75" customHeight="1"/>
    <row r="234" s="951" customFormat="1" ht="12.75" customHeight="1"/>
    <row r="235" s="951" customFormat="1" ht="12.75" customHeight="1"/>
    <row r="236" s="951" customFormat="1" ht="12.75" customHeight="1"/>
    <row r="237" s="951" customFormat="1" ht="12.75" customHeight="1"/>
    <row r="238" s="951" customFormat="1" ht="12.75" customHeight="1"/>
    <row r="239" s="951" customFormat="1" ht="12.75" customHeight="1"/>
    <row r="240" s="951" customFormat="1" ht="12.75" customHeight="1"/>
    <row r="241" s="951" customFormat="1" ht="12.75" customHeight="1"/>
    <row r="242" s="951" customFormat="1" ht="12.75" customHeight="1"/>
    <row r="243" s="951" customFormat="1" ht="12.75" customHeight="1"/>
    <row r="244" s="951" customFormat="1" ht="12.75" customHeight="1"/>
    <row r="245" s="951" customFormat="1" ht="12.75" customHeight="1"/>
    <row r="246" s="951" customFormat="1" ht="12.75" customHeight="1"/>
    <row r="247" s="951" customFormat="1" ht="12.75" customHeight="1"/>
    <row r="248" s="951" customFormat="1" ht="12.75" customHeight="1"/>
    <row r="249" s="951" customFormat="1" ht="12.75" customHeight="1"/>
    <row r="250" s="951" customFormat="1" ht="12.75" customHeight="1"/>
    <row r="251" s="951" customFormat="1" ht="12.75" customHeight="1"/>
    <row r="252" s="951" customFormat="1" ht="12.75" customHeight="1"/>
    <row r="253" s="951" customFormat="1" ht="12.75" customHeight="1"/>
    <row r="254" s="951" customFormat="1" ht="12.75" customHeight="1"/>
    <row r="255" s="951" customFormat="1" ht="12.75" customHeight="1"/>
    <row r="256" s="951" customFormat="1" ht="12.75" customHeight="1"/>
    <row r="257" s="951" customFormat="1" ht="12.75" customHeight="1"/>
    <row r="258" s="951" customFormat="1" ht="12.75" customHeight="1"/>
    <row r="259" s="951" customFormat="1" ht="12.75" customHeight="1"/>
    <row r="260" s="951" customFormat="1" ht="12.75" customHeight="1"/>
    <row r="261" s="951" customFormat="1" ht="12.75" customHeight="1"/>
    <row r="262" s="951" customFormat="1" ht="12.75" customHeight="1"/>
    <row r="263" s="951" customFormat="1" ht="12.75" customHeight="1"/>
    <row r="264" s="951" customFormat="1" ht="12.75" customHeight="1"/>
    <row r="265" s="951" customFormat="1" ht="12.75" customHeight="1"/>
    <row r="266" s="951" customFormat="1" ht="12.75" customHeight="1"/>
    <row r="267" s="951" customFormat="1" ht="12.75" customHeight="1"/>
    <row r="268" s="951" customFormat="1" ht="12.75" customHeight="1"/>
    <row r="269" s="951" customFormat="1" ht="12.75" customHeight="1"/>
    <row r="270" s="951" customFormat="1" ht="12.75" customHeight="1"/>
    <row r="271" s="951" customFormat="1" ht="12.75" customHeight="1"/>
    <row r="272" s="951" customFormat="1" ht="12.75" customHeight="1"/>
    <row r="273" s="951" customFormat="1" ht="12.75" customHeight="1"/>
    <row r="274" s="951" customFormat="1" ht="12.75" customHeight="1"/>
    <row r="275" s="951" customFormat="1" ht="12.75" customHeight="1"/>
    <row r="276" s="951" customFormat="1" ht="12.75" customHeight="1"/>
    <row r="277" s="951" customFormat="1" ht="12.75" customHeight="1"/>
    <row r="278" s="951" customFormat="1" ht="12.75" customHeight="1"/>
    <row r="279" s="951" customFormat="1" ht="12.75" customHeight="1"/>
    <row r="280" s="951" customFormat="1" ht="12.75" customHeight="1"/>
    <row r="281" s="951" customFormat="1" ht="12.75" customHeight="1"/>
    <row r="282" s="951" customFormat="1" ht="12.75" customHeight="1"/>
    <row r="283" s="951" customFormat="1" ht="12.75" customHeight="1"/>
    <row r="284" s="951" customFormat="1" ht="12.75" customHeight="1"/>
    <row r="285" s="951" customFormat="1" ht="12.75" customHeight="1"/>
    <row r="286" s="951" customFormat="1" ht="12.75" customHeight="1"/>
    <row r="287" s="951" customFormat="1" ht="12.75" customHeight="1"/>
    <row r="288" s="951" customFormat="1" ht="12.75" customHeight="1"/>
    <row r="289" s="951" customFormat="1" ht="12.75" customHeight="1"/>
    <row r="290" s="951" customFormat="1" ht="12.75" customHeight="1"/>
    <row r="291" s="951" customFormat="1" ht="12.75" customHeight="1"/>
    <row r="292" s="951" customFormat="1" ht="12.75" customHeight="1"/>
    <row r="293" s="951" customFormat="1" ht="12.75" customHeight="1"/>
    <row r="294" s="951" customFormat="1" ht="12.75" customHeight="1"/>
    <row r="295" s="951" customFormat="1" ht="12.75" customHeight="1"/>
    <row r="296" s="951" customFormat="1" ht="12.75" customHeight="1"/>
    <row r="297" s="951" customFormat="1" ht="12.75" customHeight="1"/>
    <row r="298" s="951" customFormat="1" ht="12.75" customHeight="1"/>
    <row r="299" s="951" customFormat="1" ht="12.75" customHeight="1"/>
    <row r="300" s="951" customFormat="1" ht="12.75" customHeight="1"/>
    <row r="301" s="951" customFormat="1" ht="12.75" customHeight="1"/>
  </sheetData>
  <mergeCells count="3">
    <mergeCell ref="B3:L3"/>
    <mergeCell ref="B4:B5"/>
    <mergeCell ref="B26:L26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Z50"/>
  <sheetViews>
    <sheetView topLeftCell="A32" zoomScale="85" zoomScaleNormal="85" workbookViewId="0">
      <selection activeCell="B15" sqref="B15"/>
    </sheetView>
  </sheetViews>
  <sheetFormatPr defaultColWidth="8.88671875" defaultRowHeight="13.2"/>
  <cols>
    <col min="1" max="1" width="2.5546875" style="1135" customWidth="1"/>
    <col min="2" max="2" width="37.6640625" style="1135" customWidth="1"/>
    <col min="3" max="5" width="8.5546875" style="1135" customWidth="1"/>
    <col min="6" max="6" width="8.33203125" style="1135" customWidth="1"/>
    <col min="7" max="7" width="8.5546875" style="1135" customWidth="1"/>
    <col min="8" max="8" width="8" style="1135" customWidth="1"/>
    <col min="9" max="9" width="8.5546875" style="1135" customWidth="1"/>
    <col min="10" max="10" width="8.6640625" style="1135" customWidth="1"/>
    <col min="11" max="11" width="8.5546875" style="1135" customWidth="1"/>
    <col min="12" max="12" width="9" style="1135" customWidth="1"/>
    <col min="13" max="14" width="5.109375" style="951" customWidth="1"/>
    <col min="15" max="18" width="5.109375" style="1135" customWidth="1"/>
    <col min="19" max="22" width="9" style="1135" bestFit="1" customWidth="1"/>
    <col min="23" max="23" width="9.5546875" style="1135" bestFit="1" customWidth="1"/>
    <col min="24" max="24" width="9" style="1135" bestFit="1" customWidth="1"/>
    <col min="25" max="25" width="9.5546875" style="1135" bestFit="1" customWidth="1"/>
    <col min="26" max="26" width="9" style="1135" bestFit="1" customWidth="1"/>
    <col min="27" max="16384" width="8.88671875" style="1135"/>
  </cols>
  <sheetData>
    <row r="1" spans="1:26" ht="12.75" customHeight="1">
      <c r="M1" s="1539"/>
    </row>
    <row r="2" spans="1:26" s="1136" customFormat="1" ht="15.75" customHeight="1">
      <c r="D2" s="1137"/>
      <c r="F2" s="1137"/>
      <c r="H2" s="1137"/>
      <c r="I2" s="1137"/>
      <c r="J2" s="1137"/>
      <c r="L2" s="1137" t="s">
        <v>99</v>
      </c>
      <c r="M2" s="1078"/>
      <c r="N2" s="1078"/>
    </row>
    <row r="3" spans="1:26" s="1138" customFormat="1" ht="45" customHeight="1">
      <c r="B3" s="2213" t="s">
        <v>1082</v>
      </c>
      <c r="C3" s="2213"/>
      <c r="D3" s="2213"/>
      <c r="E3" s="2213"/>
      <c r="F3" s="2213"/>
      <c r="G3" s="2213"/>
      <c r="H3" s="2213"/>
      <c r="I3" s="2213"/>
      <c r="J3" s="2213"/>
      <c r="K3" s="2213"/>
      <c r="L3" s="2213"/>
      <c r="M3" s="1078"/>
      <c r="N3" s="1078"/>
    </row>
    <row r="4" spans="1:26" s="1142" customFormat="1" ht="21" customHeight="1">
      <c r="B4" s="2210"/>
      <c r="C4" s="1139" t="s">
        <v>731</v>
      </c>
      <c r="D4" s="1140"/>
      <c r="E4" s="1139" t="s">
        <v>743</v>
      </c>
      <c r="F4" s="1140"/>
      <c r="G4" s="1139" t="s">
        <v>850</v>
      </c>
      <c r="H4" s="1141"/>
      <c r="I4" s="1139" t="s">
        <v>892</v>
      </c>
      <c r="J4" s="1140"/>
      <c r="K4" s="1139" t="s">
        <v>1200</v>
      </c>
      <c r="L4" s="1140"/>
      <c r="M4" s="951"/>
      <c r="N4" s="951"/>
    </row>
    <row r="5" spans="1:26" s="1145" customFormat="1" ht="25.5" customHeight="1">
      <c r="A5" s="1142"/>
      <c r="B5" s="2211"/>
      <c r="C5" s="1143" t="s">
        <v>532</v>
      </c>
      <c r="D5" s="1083" t="s">
        <v>1076</v>
      </c>
      <c r="E5" s="1143" t="s">
        <v>532</v>
      </c>
      <c r="F5" s="1083" t="s">
        <v>1076</v>
      </c>
      <c r="G5" s="1144" t="s">
        <v>532</v>
      </c>
      <c r="H5" s="1083" t="s">
        <v>1076</v>
      </c>
      <c r="I5" s="1143" t="s">
        <v>532</v>
      </c>
      <c r="J5" s="1083" t="s">
        <v>1076</v>
      </c>
      <c r="K5" s="1143" t="s">
        <v>532</v>
      </c>
      <c r="L5" s="1083" t="s">
        <v>1076</v>
      </c>
      <c r="M5" s="951"/>
      <c r="N5" s="951"/>
      <c r="Q5" s="1540"/>
      <c r="R5" s="1540"/>
      <c r="S5" s="1540"/>
      <c r="T5" s="1540"/>
      <c r="U5" s="1540"/>
      <c r="V5" s="1540"/>
      <c r="W5" s="1540"/>
      <c r="X5" s="1540"/>
      <c r="Y5" s="1540"/>
      <c r="Z5" s="1540"/>
    </row>
    <row r="6" spans="1:26" s="1149" customFormat="1" ht="28.2" customHeight="1">
      <c r="A6" s="1142"/>
      <c r="B6" s="1146" t="s">
        <v>566</v>
      </c>
      <c r="C6" s="1147">
        <v>10856.529560999999</v>
      </c>
      <c r="D6" s="1148">
        <v>100</v>
      </c>
      <c r="E6" s="1147">
        <v>11499.882401000001</v>
      </c>
      <c r="F6" s="1148">
        <v>100</v>
      </c>
      <c r="G6" s="1147">
        <v>13556.902770999999</v>
      </c>
      <c r="H6" s="1148">
        <v>100</v>
      </c>
      <c r="I6" s="1147">
        <v>14845.754566</v>
      </c>
      <c r="J6" s="1148">
        <v>100</v>
      </c>
      <c r="K6" s="1147">
        <v>15213.546075</v>
      </c>
      <c r="L6" s="1148">
        <v>100</v>
      </c>
      <c r="M6" s="1121"/>
      <c r="N6" s="1541"/>
      <c r="O6" s="1542"/>
      <c r="P6" s="2087"/>
      <c r="Q6" s="2087"/>
      <c r="R6" s="1543"/>
      <c r="S6" s="1543"/>
      <c r="T6" s="1543"/>
      <c r="U6" s="1543"/>
      <c r="V6" s="1543"/>
      <c r="W6" s="1543"/>
      <c r="X6" s="1543"/>
      <c r="Y6" s="1543"/>
      <c r="Z6" s="1543"/>
    </row>
    <row r="7" spans="1:26" s="1149" customFormat="1" ht="15.75" customHeight="1">
      <c r="A7" s="1142"/>
      <c r="B7" s="1150" t="s">
        <v>82</v>
      </c>
      <c r="C7" s="1151">
        <v>7839.3975629999986</v>
      </c>
      <c r="D7" s="1152">
        <v>72.209056484878289</v>
      </c>
      <c r="E7" s="1151">
        <v>8918.048761</v>
      </c>
      <c r="F7" s="1152">
        <v>77.549043112167041</v>
      </c>
      <c r="G7" s="1151">
        <v>10056.250672</v>
      </c>
      <c r="H7" s="1152">
        <v>74.178083607058426</v>
      </c>
      <c r="I7" s="1151">
        <v>11460.486790000001</v>
      </c>
      <c r="J7" s="1152">
        <v>77.19706491879505</v>
      </c>
      <c r="K7" s="1151">
        <v>12066.426366</v>
      </c>
      <c r="L7" s="1152">
        <v>79.313700477947251</v>
      </c>
      <c r="M7" s="1121"/>
      <c r="N7" s="1121"/>
      <c r="O7" s="1542"/>
      <c r="P7" s="2087"/>
      <c r="Q7" s="2087"/>
      <c r="R7" s="1543"/>
      <c r="S7" s="1543"/>
      <c r="T7" s="1543"/>
      <c r="U7" s="1543"/>
      <c r="V7" s="1543"/>
      <c r="W7" s="1543"/>
      <c r="X7" s="1543"/>
      <c r="Y7" s="1543"/>
      <c r="Z7" s="1543"/>
    </row>
    <row r="8" spans="1:26" s="1149" customFormat="1" ht="14.25" customHeight="1">
      <c r="A8" s="1142"/>
      <c r="B8" s="1150" t="s">
        <v>83</v>
      </c>
      <c r="C8" s="1151">
        <v>3017.1319979999998</v>
      </c>
      <c r="D8" s="1152">
        <v>27.790943515121704</v>
      </c>
      <c r="E8" s="1151">
        <v>2581.8336399999998</v>
      </c>
      <c r="F8" s="1152">
        <v>22.450956887832955</v>
      </c>
      <c r="G8" s="1151">
        <v>3500.6520989999999</v>
      </c>
      <c r="H8" s="1152">
        <v>25.821916392941581</v>
      </c>
      <c r="I8" s="1151">
        <v>3385.2677760000001</v>
      </c>
      <c r="J8" s="1152">
        <v>22.802935081204954</v>
      </c>
      <c r="K8" s="1151">
        <v>3147.1197090000001</v>
      </c>
      <c r="L8" s="1152">
        <v>20.686299522052749</v>
      </c>
      <c r="M8" s="1121"/>
      <c r="N8" s="1121"/>
      <c r="O8" s="1542"/>
      <c r="P8" s="2087"/>
      <c r="Q8" s="2087"/>
      <c r="R8" s="1543"/>
      <c r="S8" s="1543"/>
      <c r="T8" s="1543"/>
      <c r="U8" s="1543"/>
      <c r="V8" s="1543"/>
      <c r="W8" s="1543"/>
      <c r="X8" s="1543"/>
      <c r="Y8" s="1543"/>
      <c r="Z8" s="1543"/>
    </row>
    <row r="9" spans="1:26" s="1149" customFormat="1" ht="12.75" customHeight="1">
      <c r="A9" s="1142"/>
      <c r="B9" s="1150" t="s">
        <v>310</v>
      </c>
      <c r="C9" s="1151"/>
      <c r="D9" s="1153"/>
      <c r="E9" s="1151"/>
      <c r="F9" s="1153"/>
      <c r="G9" s="1151"/>
      <c r="H9" s="1153"/>
      <c r="I9" s="1151"/>
      <c r="J9" s="1153"/>
      <c r="K9" s="1151"/>
      <c r="L9" s="1153"/>
      <c r="M9" s="1121"/>
      <c r="N9" s="1121"/>
      <c r="O9" s="1542"/>
      <c r="P9" s="2087"/>
      <c r="Q9" s="2087"/>
      <c r="R9" s="1543"/>
      <c r="S9" s="1543"/>
      <c r="T9" s="1543"/>
      <c r="U9" s="1543"/>
      <c r="V9" s="1543"/>
      <c r="W9" s="1543"/>
      <c r="X9" s="1543"/>
      <c r="Y9" s="1543"/>
      <c r="Z9" s="1543"/>
    </row>
    <row r="10" spans="1:26" s="1149" customFormat="1" ht="15.75" customHeight="1">
      <c r="A10" s="1142"/>
      <c r="B10" s="1150" t="s">
        <v>567</v>
      </c>
      <c r="C10" s="1151">
        <v>-209.75326899999999</v>
      </c>
      <c r="D10" s="1544">
        <v>-1.9320471410449469</v>
      </c>
      <c r="E10" s="1151">
        <v>-80.453320000000005</v>
      </c>
      <c r="F10" s="1544">
        <v>-0.69960124107881305</v>
      </c>
      <c r="G10" s="1151">
        <v>64.496917999999994</v>
      </c>
      <c r="H10" s="1544">
        <v>0.47574965380711737</v>
      </c>
      <c r="I10" s="1151">
        <v>162.84448599999999</v>
      </c>
      <c r="J10" s="1544">
        <v>1.0969094583642736</v>
      </c>
      <c r="K10" s="1151">
        <v>206.07517100000001</v>
      </c>
      <c r="L10" s="1544">
        <v>1.3545505432072649</v>
      </c>
      <c r="M10" s="1121"/>
      <c r="N10" s="1545"/>
      <c r="O10" s="1542"/>
      <c r="P10" s="2087"/>
      <c r="Q10" s="2087"/>
      <c r="R10" s="1543"/>
      <c r="S10" s="1543"/>
      <c r="T10" s="1543"/>
      <c r="U10" s="1543"/>
      <c r="V10" s="1543"/>
      <c r="W10" s="1543"/>
      <c r="X10" s="1543"/>
      <c r="Y10" s="1543"/>
      <c r="Z10" s="1543"/>
    </row>
    <row r="11" spans="1:26" s="1149" customFormat="1" ht="28.5" customHeight="1" thickBot="1">
      <c r="A11" s="1142"/>
      <c r="B11" s="1155" t="s">
        <v>1083</v>
      </c>
      <c r="C11" s="1156" t="s">
        <v>35</v>
      </c>
      <c r="D11" s="1152" t="s">
        <v>35</v>
      </c>
      <c r="E11" s="1156">
        <v>-10.689417000000001</v>
      </c>
      <c r="F11" s="1544">
        <v>-9.295240270518311E-2</v>
      </c>
      <c r="G11" s="1156">
        <v>-9.2087679999999992</v>
      </c>
      <c r="H11" s="1544">
        <v>-6.7926783540107463E-2</v>
      </c>
      <c r="I11" s="1156">
        <v>-9.2414850000000008</v>
      </c>
      <c r="J11" s="1544">
        <v>-6.2250018743843491E-2</v>
      </c>
      <c r="K11" s="1156">
        <v>-9.2871059999999996</v>
      </c>
      <c r="L11" s="1544">
        <v>-6.1044978956360761E-2</v>
      </c>
      <c r="M11" s="1121"/>
      <c r="N11" s="1545"/>
      <c r="O11" s="1542"/>
      <c r="P11" s="2087"/>
      <c r="Q11" s="2087"/>
      <c r="R11" s="1543"/>
      <c r="S11" s="1543"/>
      <c r="T11" s="1543"/>
      <c r="U11" s="1543"/>
      <c r="V11" s="1543"/>
      <c r="W11" s="1543"/>
      <c r="X11" s="1543"/>
      <c r="Y11" s="1543"/>
      <c r="Z11" s="1543"/>
    </row>
    <row r="12" spans="1:26" s="1149" customFormat="1" ht="27.75" customHeight="1" thickTop="1">
      <c r="A12" s="1142"/>
      <c r="B12" s="1157" t="s">
        <v>1084</v>
      </c>
      <c r="C12" s="1158">
        <v>11066.28283</v>
      </c>
      <c r="D12" s="1159">
        <v>100</v>
      </c>
      <c r="E12" s="1158">
        <v>11591.025138000001</v>
      </c>
      <c r="F12" s="1159">
        <v>100</v>
      </c>
      <c r="G12" s="1158">
        <v>13501.614621000001</v>
      </c>
      <c r="H12" s="1159">
        <v>100</v>
      </c>
      <c r="I12" s="1158">
        <v>14692.151565</v>
      </c>
      <c r="J12" s="1159">
        <v>100</v>
      </c>
      <c r="K12" s="1158">
        <v>15016.75801</v>
      </c>
      <c r="L12" s="1159">
        <v>100</v>
      </c>
      <c r="M12" s="1121"/>
      <c r="N12" s="1546"/>
      <c r="O12" s="1542"/>
      <c r="P12" s="2087"/>
      <c r="Q12" s="2087"/>
      <c r="R12" s="1543"/>
      <c r="S12" s="1543"/>
      <c r="T12" s="1543"/>
      <c r="U12" s="1543"/>
      <c r="V12" s="1543"/>
      <c r="W12" s="1543"/>
      <c r="X12" s="1543"/>
      <c r="Y12" s="1543"/>
      <c r="Z12" s="1543"/>
    </row>
    <row r="13" spans="1:26" s="1149" customFormat="1" ht="16.5" customHeight="1">
      <c r="A13" s="1142"/>
      <c r="B13" s="1150" t="s">
        <v>84</v>
      </c>
      <c r="C13" s="1151"/>
      <c r="D13" s="1153"/>
      <c r="E13" s="1151"/>
      <c r="F13" s="1153"/>
      <c r="G13" s="1151"/>
      <c r="H13" s="1153"/>
      <c r="I13" s="1151"/>
      <c r="J13" s="1153"/>
      <c r="K13" s="1151"/>
      <c r="L13" s="1153"/>
      <c r="M13" s="1121"/>
      <c r="N13" s="1121"/>
      <c r="O13" s="1542"/>
      <c r="P13" s="2087"/>
      <c r="Q13" s="2087"/>
      <c r="R13" s="1543"/>
      <c r="S13" s="1543"/>
      <c r="T13" s="1543"/>
      <c r="U13" s="1543"/>
      <c r="V13" s="1543"/>
      <c r="W13" s="1543"/>
      <c r="X13" s="1543"/>
      <c r="Y13" s="1543"/>
      <c r="Z13" s="1543"/>
    </row>
    <row r="14" spans="1:26" s="1149" customFormat="1" ht="31.5" customHeight="1">
      <c r="A14" s="1142"/>
      <c r="B14" s="1160" t="s">
        <v>707</v>
      </c>
      <c r="C14" s="1151">
        <v>1929.9974500000001</v>
      </c>
      <c r="D14" s="1152">
        <v>17.440340895389895</v>
      </c>
      <c r="E14" s="1151">
        <v>1230.460787</v>
      </c>
      <c r="F14" s="1152">
        <v>10.615633840410363</v>
      </c>
      <c r="G14" s="1151">
        <v>2394.776445</v>
      </c>
      <c r="H14" s="1152">
        <v>17.736963409363184</v>
      </c>
      <c r="I14" s="1151">
        <v>2731.1862839999999</v>
      </c>
      <c r="J14" s="1152">
        <v>18.589423556630727</v>
      </c>
      <c r="K14" s="1151">
        <v>3253.334276</v>
      </c>
      <c r="L14" s="1152">
        <v>21.664691365696452</v>
      </c>
      <c r="M14" s="1121"/>
      <c r="N14" s="1121"/>
      <c r="O14" s="1542"/>
      <c r="P14" s="2087"/>
      <c r="Q14" s="2087"/>
      <c r="R14" s="1543"/>
      <c r="S14" s="1543"/>
      <c r="T14" s="1543"/>
      <c r="U14" s="1543"/>
      <c r="V14" s="1543"/>
      <c r="W14" s="1543"/>
      <c r="X14" s="1543"/>
      <c r="Y14" s="1543"/>
      <c r="Z14" s="1543"/>
    </row>
    <row r="15" spans="1:26" s="1149" customFormat="1" ht="18" customHeight="1">
      <c r="A15" s="1142"/>
      <c r="B15" s="1160" t="s">
        <v>1085</v>
      </c>
      <c r="C15" s="1151">
        <v>9136.2853799999993</v>
      </c>
      <c r="D15" s="1152">
        <v>82.559659104610105</v>
      </c>
      <c r="E15" s="1151">
        <v>10360.564351000001</v>
      </c>
      <c r="F15" s="1152">
        <v>89.384366159589632</v>
      </c>
      <c r="G15" s="1151">
        <v>11106.838175999999</v>
      </c>
      <c r="H15" s="1152">
        <v>82.263036590636801</v>
      </c>
      <c r="I15" s="1151">
        <v>11960.965281000001</v>
      </c>
      <c r="J15" s="1152">
        <v>81.41057644336928</v>
      </c>
      <c r="K15" s="1151">
        <v>11763.423734</v>
      </c>
      <c r="L15" s="1152">
        <v>78.335308634303559</v>
      </c>
      <c r="M15" s="1121"/>
      <c r="N15" s="1121"/>
      <c r="O15" s="1542"/>
      <c r="P15" s="2087"/>
      <c r="Q15" s="2087"/>
      <c r="R15" s="1543"/>
      <c r="S15" s="1543"/>
      <c r="T15" s="1543"/>
      <c r="U15" s="1543"/>
      <c r="V15" s="1543"/>
      <c r="W15" s="1543"/>
      <c r="X15" s="1543"/>
      <c r="Y15" s="1543"/>
      <c r="Z15" s="1543"/>
    </row>
    <row r="16" spans="1:26" s="1149" customFormat="1" ht="17.25" customHeight="1">
      <c r="A16" s="1142"/>
      <c r="B16" s="1161" t="s">
        <v>84</v>
      </c>
      <c r="C16" s="1162"/>
      <c r="D16" s="1163"/>
      <c r="E16" s="1162"/>
      <c r="F16" s="1163"/>
      <c r="G16" s="1162"/>
      <c r="H16" s="1163"/>
      <c r="I16" s="1162"/>
      <c r="J16" s="1163"/>
      <c r="K16" s="1162"/>
      <c r="L16" s="1163"/>
      <c r="M16" s="1121"/>
      <c r="N16" s="1121"/>
      <c r="O16" s="1542"/>
      <c r="P16" s="2087"/>
      <c r="Q16" s="2087"/>
      <c r="R16" s="1543"/>
      <c r="S16" s="1543"/>
      <c r="T16" s="1543"/>
      <c r="U16" s="1543"/>
      <c r="V16" s="1543"/>
      <c r="W16" s="1543"/>
      <c r="X16" s="1543"/>
      <c r="Y16" s="1543"/>
      <c r="Z16" s="1543"/>
    </row>
    <row r="17" spans="1:26" s="1149" customFormat="1" ht="29.25" customHeight="1">
      <c r="A17" s="1142"/>
      <c r="B17" s="1150" t="s">
        <v>568</v>
      </c>
      <c r="C17" s="1151">
        <v>3238.7596720000001</v>
      </c>
      <c r="D17" s="1152">
        <v>29.266915745365964</v>
      </c>
      <c r="E17" s="1151">
        <v>3473.6756540000001</v>
      </c>
      <c r="F17" s="1153">
        <v>29.968666383199416</v>
      </c>
      <c r="G17" s="1151">
        <v>4597.4454219999998</v>
      </c>
      <c r="H17" s="1153">
        <v>34.051078712091758</v>
      </c>
      <c r="I17" s="1151">
        <v>5543.6561540000002</v>
      </c>
      <c r="J17" s="1153">
        <v>37.732092059315754</v>
      </c>
      <c r="K17" s="1151">
        <v>5593.3463599999995</v>
      </c>
      <c r="L17" s="1153">
        <v>37.247362954608867</v>
      </c>
      <c r="M17" s="1121"/>
      <c r="N17" s="1121"/>
      <c r="O17" s="1542"/>
      <c r="P17" s="2087"/>
      <c r="Q17" s="2087"/>
      <c r="R17" s="1543"/>
      <c r="S17" s="1543"/>
      <c r="T17" s="1543"/>
      <c r="U17" s="1543"/>
      <c r="V17" s="1543"/>
      <c r="W17" s="1543"/>
      <c r="X17" s="1543"/>
      <c r="Y17" s="1543"/>
      <c r="Z17" s="1543"/>
    </row>
    <row r="18" spans="1:26" s="1149" customFormat="1" ht="16.5" customHeight="1">
      <c r="A18" s="1142"/>
      <c r="B18" s="1150" t="s">
        <v>82</v>
      </c>
      <c r="C18" s="1151">
        <v>2731.9503460000001</v>
      </c>
      <c r="D18" s="1153">
        <v>24.687154557389892</v>
      </c>
      <c r="E18" s="1151">
        <v>3005.0386400000002</v>
      </c>
      <c r="F18" s="1153">
        <v>25.925563996477635</v>
      </c>
      <c r="G18" s="1151">
        <v>4159.1457549999996</v>
      </c>
      <c r="H18" s="1153">
        <v>30.80480277174399</v>
      </c>
      <c r="I18" s="1151">
        <v>5126.2880349999996</v>
      </c>
      <c r="J18" s="1153">
        <v>34.891336454845508</v>
      </c>
      <c r="K18" s="1151">
        <v>5138.9464889999999</v>
      </c>
      <c r="L18" s="1153">
        <v>34.221411076730803</v>
      </c>
      <c r="M18" s="1121"/>
      <c r="N18" s="1121"/>
      <c r="O18" s="1542"/>
      <c r="P18" s="2087"/>
      <c r="Q18" s="2087"/>
      <c r="R18" s="1543"/>
      <c r="S18" s="1543"/>
      <c r="T18" s="1543"/>
      <c r="U18" s="1543"/>
      <c r="V18" s="1543"/>
      <c r="W18" s="1543"/>
      <c r="X18" s="1543"/>
      <c r="Y18" s="1543"/>
      <c r="Z18" s="1543"/>
    </row>
    <row r="19" spans="1:26" s="1149" customFormat="1" ht="17.25" customHeight="1">
      <c r="A19" s="1142"/>
      <c r="B19" s="1164" t="s">
        <v>83</v>
      </c>
      <c r="C19" s="1162">
        <v>506.809326</v>
      </c>
      <c r="D19" s="1163">
        <v>4.5797611879760707</v>
      </c>
      <c r="E19" s="1162">
        <v>468.63701400000002</v>
      </c>
      <c r="F19" s="1163">
        <v>4.0431023867217846</v>
      </c>
      <c r="G19" s="1162">
        <v>438.299667</v>
      </c>
      <c r="H19" s="1163">
        <v>3.2462759403477719</v>
      </c>
      <c r="I19" s="1162">
        <v>417.36811899999998</v>
      </c>
      <c r="J19" s="1163">
        <v>2.8407556044702424</v>
      </c>
      <c r="K19" s="1162">
        <v>454.39987100000002</v>
      </c>
      <c r="L19" s="1163">
        <v>3.0259518778780667</v>
      </c>
      <c r="M19" s="1121"/>
      <c r="N19" s="1121"/>
      <c r="O19" s="1542"/>
      <c r="P19" s="2087"/>
      <c r="Q19" s="2087"/>
      <c r="R19" s="1543"/>
      <c r="S19" s="1543"/>
      <c r="T19" s="1543"/>
      <c r="U19" s="1543"/>
      <c r="V19" s="1543"/>
      <c r="W19" s="1543"/>
      <c r="X19" s="1543"/>
      <c r="Y19" s="1543"/>
      <c r="Z19" s="1543"/>
    </row>
    <row r="20" spans="1:26" s="1149" customFormat="1" ht="18" customHeight="1">
      <c r="A20" s="1142"/>
      <c r="B20" s="1150" t="s">
        <v>569</v>
      </c>
      <c r="C20" s="1147">
        <v>1343.6802150000001</v>
      </c>
      <c r="D20" s="1152">
        <v>12.142109827135153</v>
      </c>
      <c r="E20" s="1147">
        <v>1903.3522250000001</v>
      </c>
      <c r="F20" s="1148">
        <v>16.420913614966224</v>
      </c>
      <c r="G20" s="1147">
        <v>780.73012000000006</v>
      </c>
      <c r="H20" s="1148">
        <v>5.7824944787394257</v>
      </c>
      <c r="I20" s="1147">
        <v>681.75033199999996</v>
      </c>
      <c r="J20" s="1148">
        <v>4.6402348150565107</v>
      </c>
      <c r="K20" s="1147">
        <v>577.69602699999996</v>
      </c>
      <c r="L20" s="1148">
        <v>3.84700896568553</v>
      </c>
      <c r="M20" s="1121"/>
      <c r="N20" s="1121"/>
      <c r="O20" s="1542"/>
      <c r="P20" s="2087"/>
      <c r="Q20" s="2087"/>
      <c r="R20" s="1543"/>
      <c r="S20" s="1543"/>
      <c r="T20" s="1543"/>
      <c r="U20" s="1543"/>
      <c r="V20" s="1543"/>
      <c r="W20" s="1543"/>
      <c r="X20" s="1543"/>
      <c r="Y20" s="1543"/>
      <c r="Z20" s="1543"/>
    </row>
    <row r="21" spans="1:26" s="1149" customFormat="1" ht="16.5" customHeight="1">
      <c r="A21" s="1142"/>
      <c r="B21" s="1150" t="s">
        <v>82</v>
      </c>
      <c r="C21" s="1151">
        <v>1343.6802150000001</v>
      </c>
      <c r="D21" s="1153">
        <v>12.142109827135153</v>
      </c>
      <c r="E21" s="1151">
        <v>1903.3522250000001</v>
      </c>
      <c r="F21" s="1153">
        <v>16.420913614966224</v>
      </c>
      <c r="G21" s="1151">
        <v>780.73012000000006</v>
      </c>
      <c r="H21" s="1153">
        <v>5.7824944787394257</v>
      </c>
      <c r="I21" s="1151">
        <v>681.75033199999996</v>
      </c>
      <c r="J21" s="1153">
        <v>4.6402348150565107</v>
      </c>
      <c r="K21" s="1151">
        <v>577.69602699999996</v>
      </c>
      <c r="L21" s="1153">
        <v>3.84700896568553</v>
      </c>
      <c r="M21" s="1121"/>
      <c r="N21" s="1121"/>
      <c r="O21" s="1542"/>
      <c r="P21" s="2087"/>
      <c r="Q21" s="2087"/>
      <c r="R21" s="1543"/>
      <c r="S21" s="1543"/>
      <c r="T21" s="1543"/>
      <c r="U21" s="1543"/>
      <c r="V21" s="1543"/>
      <c r="W21" s="1543"/>
      <c r="X21" s="1543"/>
      <c r="Y21" s="1543"/>
      <c r="Z21" s="1543"/>
    </row>
    <row r="22" spans="1:26" s="1149" customFormat="1" ht="17.25" customHeight="1">
      <c r="A22" s="1142"/>
      <c r="B22" s="1164" t="s">
        <v>83</v>
      </c>
      <c r="C22" s="1162">
        <v>0</v>
      </c>
      <c r="D22" s="1163">
        <v>0</v>
      </c>
      <c r="E22" s="1162">
        <v>0</v>
      </c>
      <c r="F22" s="1163">
        <v>0</v>
      </c>
      <c r="G22" s="1162">
        <v>0</v>
      </c>
      <c r="H22" s="1163">
        <v>0</v>
      </c>
      <c r="I22" s="1162">
        <v>0</v>
      </c>
      <c r="J22" s="1163">
        <v>0</v>
      </c>
      <c r="K22" s="1162">
        <v>0</v>
      </c>
      <c r="L22" s="1163">
        <v>0</v>
      </c>
      <c r="M22" s="1121"/>
      <c r="N22" s="1121"/>
      <c r="O22" s="1542"/>
      <c r="P22" s="2087"/>
      <c r="Q22" s="2087"/>
      <c r="R22" s="1543"/>
      <c r="S22" s="1543"/>
      <c r="T22" s="1543"/>
      <c r="U22" s="1543"/>
      <c r="V22" s="1543"/>
      <c r="W22" s="1543"/>
      <c r="X22" s="1543"/>
      <c r="Y22" s="1543"/>
      <c r="Z22" s="1543"/>
    </row>
    <row r="23" spans="1:26" s="1149" customFormat="1" ht="27.75" customHeight="1">
      <c r="A23" s="1142"/>
      <c r="B23" s="1150" t="s">
        <v>570</v>
      </c>
      <c r="C23" s="1147">
        <v>372.30396100000002</v>
      </c>
      <c r="D23" s="1148">
        <v>3.3643091064933501</v>
      </c>
      <c r="E23" s="1147">
        <v>373.56537300000002</v>
      </c>
      <c r="F23" s="1148">
        <v>3.2228846763113626</v>
      </c>
      <c r="G23" s="1147">
        <v>396.97803599999997</v>
      </c>
      <c r="H23" s="1148">
        <v>2.9402263887946587</v>
      </c>
      <c r="I23" s="1147">
        <v>393.25675100000001</v>
      </c>
      <c r="J23" s="1148">
        <v>2.6766450731207114</v>
      </c>
      <c r="K23" s="1147">
        <v>424.12646100000001</v>
      </c>
      <c r="L23" s="1148">
        <v>2.8243543694155862</v>
      </c>
      <c r="M23" s="1121"/>
      <c r="N23" s="1121"/>
      <c r="O23" s="1542"/>
      <c r="P23" s="2087"/>
      <c r="Q23" s="2087"/>
      <c r="R23" s="1543"/>
      <c r="S23" s="1543"/>
      <c r="T23" s="1543"/>
      <c r="U23" s="1543"/>
      <c r="V23" s="1543"/>
      <c r="W23" s="1543"/>
      <c r="X23" s="1543"/>
      <c r="Y23" s="1543"/>
      <c r="Z23" s="1543"/>
    </row>
    <row r="24" spans="1:26" s="1149" customFormat="1" ht="14.25" customHeight="1">
      <c r="A24" s="1142"/>
      <c r="B24" s="1150" t="s">
        <v>82</v>
      </c>
      <c r="C24" s="1151">
        <v>372.30396100000002</v>
      </c>
      <c r="D24" s="1153">
        <v>3.3643091064933501</v>
      </c>
      <c r="E24" s="1151">
        <v>373.56537300000002</v>
      </c>
      <c r="F24" s="1153">
        <v>3.2228846763113626</v>
      </c>
      <c r="G24" s="1151">
        <v>396.97803599999997</v>
      </c>
      <c r="H24" s="1153">
        <v>2.9402263887946587</v>
      </c>
      <c r="I24" s="1151">
        <v>393.25675100000001</v>
      </c>
      <c r="J24" s="1153">
        <v>2.6766450731207114</v>
      </c>
      <c r="K24" s="1151">
        <v>424.12646100000001</v>
      </c>
      <c r="L24" s="1153">
        <v>2.8243543694155862</v>
      </c>
      <c r="M24" s="1121"/>
      <c r="N24" s="1121"/>
      <c r="O24" s="1542"/>
      <c r="P24" s="2087"/>
      <c r="Q24" s="2087"/>
      <c r="R24" s="1543"/>
      <c r="S24" s="1543"/>
      <c r="T24" s="1543"/>
      <c r="U24" s="1543"/>
      <c r="V24" s="1543"/>
      <c r="W24" s="1543"/>
      <c r="X24" s="1543"/>
      <c r="Y24" s="1543"/>
      <c r="Z24" s="1543"/>
    </row>
    <row r="25" spans="1:26" s="1149" customFormat="1" ht="17.25" customHeight="1">
      <c r="A25" s="1142"/>
      <c r="B25" s="1165" t="s">
        <v>83</v>
      </c>
      <c r="C25" s="1162">
        <v>0</v>
      </c>
      <c r="D25" s="1163">
        <v>0</v>
      </c>
      <c r="E25" s="1162">
        <v>0</v>
      </c>
      <c r="F25" s="1163">
        <v>0</v>
      </c>
      <c r="G25" s="1162">
        <v>0</v>
      </c>
      <c r="H25" s="1163">
        <v>0</v>
      </c>
      <c r="I25" s="1162">
        <v>0</v>
      </c>
      <c r="J25" s="1163">
        <v>0</v>
      </c>
      <c r="K25" s="1162">
        <v>0</v>
      </c>
      <c r="L25" s="1163">
        <v>0</v>
      </c>
      <c r="M25" s="1121"/>
      <c r="N25" s="1121"/>
      <c r="O25" s="1542"/>
      <c r="P25" s="2087"/>
      <c r="Q25" s="2087"/>
      <c r="R25" s="1543"/>
      <c r="S25" s="1543"/>
      <c r="T25" s="1543"/>
      <c r="U25" s="1543"/>
      <c r="V25" s="1543"/>
      <c r="W25" s="1543"/>
      <c r="X25" s="1543"/>
      <c r="Y25" s="1543"/>
      <c r="Z25" s="1543"/>
    </row>
    <row r="26" spans="1:26" s="1149" customFormat="1" ht="30" customHeight="1">
      <c r="A26" s="1142"/>
      <c r="B26" s="1160" t="s">
        <v>571</v>
      </c>
      <c r="C26" s="1147">
        <v>327.39332899999999</v>
      </c>
      <c r="D26" s="1148">
        <v>2.9584760667101078</v>
      </c>
      <c r="E26" s="1147">
        <v>304.29087099999998</v>
      </c>
      <c r="F26" s="1148">
        <v>2.6252282897947761</v>
      </c>
      <c r="G26" s="1147">
        <v>300.948286</v>
      </c>
      <c r="H26" s="1148">
        <v>2.2289799734908309</v>
      </c>
      <c r="I26" s="1147">
        <v>331.59931599999999</v>
      </c>
      <c r="J26" s="1148">
        <v>2.2569826790375882</v>
      </c>
      <c r="K26" s="1147">
        <v>341.76721500000002</v>
      </c>
      <c r="L26" s="1148">
        <v>2.2759054569062744</v>
      </c>
      <c r="M26" s="1121"/>
      <c r="N26" s="1121"/>
      <c r="O26" s="1542"/>
      <c r="P26" s="2087"/>
      <c r="Q26" s="2087"/>
      <c r="R26" s="1543"/>
      <c r="S26" s="1543"/>
      <c r="T26" s="1543"/>
      <c r="U26" s="1543"/>
      <c r="V26" s="1543"/>
      <c r="W26" s="1543"/>
      <c r="X26" s="1543"/>
      <c r="Y26" s="1543"/>
      <c r="Z26" s="1543"/>
    </row>
    <row r="27" spans="1:26" s="1149" customFormat="1" ht="13.5" customHeight="1">
      <c r="A27" s="1142"/>
      <c r="B27" s="1160" t="s">
        <v>82</v>
      </c>
      <c r="C27" s="1151">
        <v>306.33190400000001</v>
      </c>
      <c r="D27" s="1153">
        <v>2.7681553842953788</v>
      </c>
      <c r="E27" s="1151">
        <v>253.69696300000001</v>
      </c>
      <c r="F27" s="1153">
        <v>2.1887361987360396</v>
      </c>
      <c r="G27" s="1151">
        <v>236.01171299999999</v>
      </c>
      <c r="H27" s="1153">
        <v>1.7480258445009573</v>
      </c>
      <c r="I27" s="1151">
        <v>268.28397000000001</v>
      </c>
      <c r="J27" s="1153">
        <v>1.8260359540471431</v>
      </c>
      <c r="K27" s="1151">
        <v>280.981695</v>
      </c>
      <c r="L27" s="1153">
        <v>1.871120882502654</v>
      </c>
      <c r="M27" s="1121"/>
      <c r="N27" s="1121"/>
      <c r="O27" s="1542"/>
      <c r="P27" s="2087"/>
      <c r="Q27" s="2087"/>
      <c r="R27" s="1543"/>
      <c r="S27" s="1543"/>
      <c r="T27" s="1543"/>
      <c r="U27" s="1543"/>
      <c r="V27" s="1543"/>
      <c r="W27" s="1543"/>
      <c r="X27" s="1543"/>
      <c r="Y27" s="1543"/>
      <c r="Z27" s="1543"/>
    </row>
    <row r="28" spans="1:26" s="1149" customFormat="1" ht="12.75" customHeight="1">
      <c r="A28" s="1142"/>
      <c r="B28" s="1165" t="s">
        <v>83</v>
      </c>
      <c r="C28" s="1162">
        <v>21.061425</v>
      </c>
      <c r="D28" s="1163">
        <v>0.19032068241472913</v>
      </c>
      <c r="E28" s="1162">
        <v>50.593907999999999</v>
      </c>
      <c r="F28" s="1163">
        <v>0.43649209105873649</v>
      </c>
      <c r="G28" s="1162">
        <v>64.936572999999996</v>
      </c>
      <c r="H28" s="1163">
        <v>0.48095412898987377</v>
      </c>
      <c r="I28" s="1162">
        <v>63.315345999999998</v>
      </c>
      <c r="J28" s="1163">
        <v>0.43094672499044556</v>
      </c>
      <c r="K28" s="1162">
        <v>60.785519999999998</v>
      </c>
      <c r="L28" s="1163">
        <v>0.40478457440361987</v>
      </c>
      <c r="M28" s="1121"/>
      <c r="N28" s="1121"/>
      <c r="O28" s="1542"/>
      <c r="P28" s="2087"/>
      <c r="Q28" s="2087"/>
      <c r="R28" s="1543"/>
      <c r="S28" s="1543"/>
      <c r="T28" s="1543"/>
      <c r="U28" s="1543"/>
      <c r="V28" s="1543"/>
      <c r="W28" s="1543"/>
      <c r="X28" s="1543"/>
      <c r="Y28" s="1543"/>
      <c r="Z28" s="1543"/>
    </row>
    <row r="29" spans="1:26" s="1149" customFormat="1" ht="28.2" customHeight="1">
      <c r="A29" s="1142"/>
      <c r="B29" s="1166" t="s">
        <v>572</v>
      </c>
      <c r="C29" s="1147">
        <v>1974.019084</v>
      </c>
      <c r="D29" s="1148">
        <v>17.838140542084808</v>
      </c>
      <c r="E29" s="1147">
        <v>2221.4658629999999</v>
      </c>
      <c r="F29" s="1148">
        <v>19.165395955506551</v>
      </c>
      <c r="G29" s="1147">
        <v>2075.0199699999998</v>
      </c>
      <c r="H29" s="1148">
        <v>15.36868017824014</v>
      </c>
      <c r="I29" s="1147">
        <v>2104.0919680000002</v>
      </c>
      <c r="J29" s="1148">
        <v>14.32119699208943</v>
      </c>
      <c r="K29" s="1147">
        <v>2124.620453</v>
      </c>
      <c r="L29" s="1148">
        <v>14.148329829815246</v>
      </c>
      <c r="M29" s="1121"/>
      <c r="N29" s="1121"/>
      <c r="O29" s="1542"/>
      <c r="P29" s="2087"/>
      <c r="Q29" s="2087"/>
      <c r="R29" s="1543"/>
      <c r="S29" s="1543"/>
      <c r="T29" s="1543"/>
      <c r="U29" s="1543"/>
      <c r="V29" s="1543"/>
      <c r="W29" s="1543"/>
      <c r="X29" s="1543"/>
      <c r="Y29" s="1543"/>
      <c r="Z29" s="1543"/>
    </row>
    <row r="30" spans="1:26" s="1149" customFormat="1" ht="18.75" customHeight="1">
      <c r="A30" s="1142"/>
      <c r="B30" s="1160" t="s">
        <v>82</v>
      </c>
      <c r="C30" s="1151">
        <v>1960.4074210000001</v>
      </c>
      <c r="D30" s="1153">
        <v>17.715139321086738</v>
      </c>
      <c r="E30" s="1151">
        <v>2199.2395769999998</v>
      </c>
      <c r="F30" s="1153">
        <v>18.973641682391111</v>
      </c>
      <c r="G30" s="1151">
        <v>2033.9003600000001</v>
      </c>
      <c r="H30" s="1153">
        <v>15.064126899582316</v>
      </c>
      <c r="I30" s="1151">
        <v>2065.3428720000002</v>
      </c>
      <c r="J30" s="1153">
        <v>14.057456886846376</v>
      </c>
      <c r="K30" s="1151">
        <v>2085.9541859999999</v>
      </c>
      <c r="L30" s="1153">
        <v>13.89084238163068</v>
      </c>
      <c r="M30" s="1121"/>
      <c r="N30" s="1121"/>
      <c r="O30" s="1542"/>
      <c r="P30" s="2087"/>
      <c r="Q30" s="2087"/>
      <c r="R30" s="1543"/>
      <c r="S30" s="1543"/>
      <c r="T30" s="1543"/>
      <c r="U30" s="1543"/>
      <c r="V30" s="1543"/>
      <c r="W30" s="1543"/>
      <c r="X30" s="1543"/>
      <c r="Y30" s="1543"/>
      <c r="Z30" s="1543"/>
    </row>
    <row r="31" spans="1:26" s="1149" customFormat="1" ht="18" customHeight="1">
      <c r="A31" s="1142"/>
      <c r="B31" s="1165" t="s">
        <v>83</v>
      </c>
      <c r="C31" s="1162">
        <v>13.611663</v>
      </c>
      <c r="D31" s="1163">
        <v>0.12300122099807202</v>
      </c>
      <c r="E31" s="1162">
        <v>22.226286000000002</v>
      </c>
      <c r="F31" s="1163">
        <v>0.19175427311544149</v>
      </c>
      <c r="G31" s="1162">
        <v>41.119610000000002</v>
      </c>
      <c r="H31" s="1163">
        <v>0.30455327865782666</v>
      </c>
      <c r="I31" s="1162">
        <v>38.749096000000002</v>
      </c>
      <c r="J31" s="1163">
        <v>0.26374010524305397</v>
      </c>
      <c r="K31" s="1162">
        <v>38.666266999999998</v>
      </c>
      <c r="L31" s="1163">
        <v>0.25748744818456326</v>
      </c>
      <c r="M31" s="1121"/>
      <c r="N31" s="1121"/>
      <c r="O31" s="1542"/>
      <c r="P31" s="2087"/>
      <c r="Q31" s="2087"/>
      <c r="R31" s="1543"/>
      <c r="S31" s="1543"/>
      <c r="T31" s="1543"/>
      <c r="U31" s="1543"/>
      <c r="V31" s="1543"/>
      <c r="W31" s="1543"/>
      <c r="X31" s="1543"/>
      <c r="Y31" s="1543"/>
      <c r="Z31" s="1543"/>
    </row>
    <row r="32" spans="1:26" s="1149" customFormat="1" ht="30.75" customHeight="1">
      <c r="A32" s="1142"/>
      <c r="B32" s="1160" t="s">
        <v>573</v>
      </c>
      <c r="C32" s="1147">
        <v>63.091098999999993</v>
      </c>
      <c r="D32" s="1148">
        <v>0.57012006623365863</v>
      </c>
      <c r="E32" s="1147">
        <v>58.046424000000002</v>
      </c>
      <c r="F32" s="1148">
        <v>0.50078766380810169</v>
      </c>
      <c r="G32" s="1147">
        <v>112.08610400000001</v>
      </c>
      <c r="H32" s="1148">
        <v>0.83016814763520719</v>
      </c>
      <c r="I32" s="1147">
        <v>83.117744000000002</v>
      </c>
      <c r="J32" s="1148">
        <v>0.56572887662012084</v>
      </c>
      <c r="K32" s="1147">
        <v>65.335178000000013</v>
      </c>
      <c r="L32" s="1148">
        <v>0.43508177967902151</v>
      </c>
      <c r="M32" s="1121"/>
      <c r="N32" s="1121"/>
      <c r="O32" s="1542"/>
      <c r="P32" s="2087"/>
      <c r="Q32" s="2087"/>
      <c r="R32" s="1543"/>
      <c r="S32" s="1543"/>
      <c r="T32" s="1543"/>
      <c r="U32" s="1543"/>
      <c r="V32" s="1543"/>
      <c r="W32" s="1543"/>
      <c r="X32" s="1543"/>
      <c r="Y32" s="1543"/>
      <c r="Z32" s="1543"/>
    </row>
    <row r="33" spans="1:26" s="1149" customFormat="1" ht="15" customHeight="1">
      <c r="A33" s="1142"/>
      <c r="B33" s="1160" t="s">
        <v>82</v>
      </c>
      <c r="C33" s="1151">
        <v>0</v>
      </c>
      <c r="D33" s="1153">
        <v>0</v>
      </c>
      <c r="E33" s="1151">
        <v>2.0301779999999998</v>
      </c>
      <c r="F33" s="1153">
        <v>1.7515085817079865E-2</v>
      </c>
      <c r="G33" s="1151">
        <v>28.881512000000001</v>
      </c>
      <c r="H33" s="1153">
        <v>0.2139115417727786</v>
      </c>
      <c r="I33" s="1151">
        <v>20.317786999999999</v>
      </c>
      <c r="J33" s="1153">
        <v>0.13829007215254657</v>
      </c>
      <c r="K33" s="1151">
        <v>19.792577000000001</v>
      </c>
      <c r="L33" s="1153">
        <v>0.13180326264044259</v>
      </c>
      <c r="M33" s="1121"/>
      <c r="N33" s="1121"/>
      <c r="O33" s="1542"/>
      <c r="P33" s="2087"/>
      <c r="Q33" s="2087"/>
      <c r="R33" s="1543"/>
      <c r="S33" s="1543"/>
      <c r="T33" s="1543"/>
      <c r="U33" s="1543"/>
      <c r="V33" s="1543"/>
      <c r="W33" s="1543"/>
      <c r="X33" s="1543"/>
      <c r="Y33" s="1543"/>
      <c r="Z33" s="1543"/>
    </row>
    <row r="34" spans="1:26" s="1149" customFormat="1" ht="17.25" customHeight="1">
      <c r="A34" s="1142"/>
      <c r="B34" s="1165" t="s">
        <v>83</v>
      </c>
      <c r="C34" s="1162">
        <v>63.091098999999993</v>
      </c>
      <c r="D34" s="1163">
        <v>0.57012006623365863</v>
      </c>
      <c r="E34" s="1162">
        <v>56.016246000000002</v>
      </c>
      <c r="F34" s="1163">
        <v>0.48327257799102186</v>
      </c>
      <c r="G34" s="1162">
        <v>83.204592000000005</v>
      </c>
      <c r="H34" s="1163">
        <v>0.61625660586242859</v>
      </c>
      <c r="I34" s="1162">
        <v>62.799956999999992</v>
      </c>
      <c r="J34" s="1163">
        <v>0.42743880446757421</v>
      </c>
      <c r="K34" s="1162">
        <v>45.542600999999998</v>
      </c>
      <c r="L34" s="1163">
        <v>0.30327851703857878</v>
      </c>
      <c r="M34" s="1121"/>
      <c r="N34" s="1121"/>
      <c r="O34" s="1542"/>
      <c r="P34" s="2087"/>
      <c r="Q34" s="2087"/>
      <c r="R34" s="1543"/>
      <c r="S34" s="1543"/>
      <c r="T34" s="1543"/>
      <c r="U34" s="1543"/>
      <c r="V34" s="1543"/>
      <c r="W34" s="1543"/>
      <c r="X34" s="1543"/>
      <c r="Y34" s="1543"/>
      <c r="Z34" s="1543"/>
    </row>
    <row r="35" spans="1:26" s="1149" customFormat="1" ht="17.25" customHeight="1">
      <c r="A35" s="1142"/>
      <c r="B35" s="1160" t="s">
        <v>574</v>
      </c>
      <c r="C35" s="1147">
        <v>59.959963000000002</v>
      </c>
      <c r="D35" s="1148">
        <v>0.54182568728003488</v>
      </c>
      <c r="E35" s="1147">
        <v>131.70325600000001</v>
      </c>
      <c r="F35" s="1148">
        <v>1.136252009049866</v>
      </c>
      <c r="G35" s="1147">
        <v>88.770932999999999</v>
      </c>
      <c r="H35" s="1148">
        <v>0.65748383057777693</v>
      </c>
      <c r="I35" s="1147">
        <v>87.866746000000006</v>
      </c>
      <c r="J35" s="1148">
        <v>0.59805227036534458</v>
      </c>
      <c r="K35" s="1147">
        <v>84.805334999999999</v>
      </c>
      <c r="L35" s="1148">
        <v>0.56473797435855466</v>
      </c>
      <c r="M35" s="1121"/>
      <c r="N35" s="1121"/>
      <c r="O35" s="1542"/>
      <c r="P35" s="2087"/>
      <c r="Q35" s="2087"/>
      <c r="R35" s="1543"/>
      <c r="S35" s="1543"/>
      <c r="T35" s="1543"/>
      <c r="U35" s="1543"/>
      <c r="V35" s="1543"/>
      <c r="W35" s="1543"/>
      <c r="X35" s="1543"/>
      <c r="Y35" s="1543"/>
      <c r="Z35" s="1543"/>
    </row>
    <row r="36" spans="1:26" s="1149" customFormat="1" ht="17.25" customHeight="1">
      <c r="A36" s="1142"/>
      <c r="B36" s="1160" t="s">
        <v>82</v>
      </c>
      <c r="C36" s="1151">
        <v>11.845926</v>
      </c>
      <c r="D36" s="1153">
        <v>0.10704521276002847</v>
      </c>
      <c r="E36" s="1151">
        <v>11.80125</v>
      </c>
      <c r="F36" s="1153">
        <v>0.10181368653330583</v>
      </c>
      <c r="G36" s="1151">
        <v>13.214371</v>
      </c>
      <c r="H36" s="1153">
        <v>9.7872523923522234E-2</v>
      </c>
      <c r="I36" s="1151">
        <v>11.737048</v>
      </c>
      <c r="J36" s="1153">
        <v>7.9886515927049651E-2</v>
      </c>
      <c r="K36" s="1151">
        <v>11.261164000000001</v>
      </c>
      <c r="L36" s="1153">
        <v>7.4990647065771035E-2</v>
      </c>
      <c r="M36" s="1121"/>
      <c r="N36" s="1121"/>
      <c r="O36" s="1542"/>
      <c r="P36" s="2087"/>
      <c r="Q36" s="2087"/>
      <c r="R36" s="1543"/>
      <c r="S36" s="1543"/>
      <c r="T36" s="1543"/>
      <c r="U36" s="1543"/>
      <c r="V36" s="1543"/>
      <c r="W36" s="1543"/>
      <c r="X36" s="1543"/>
      <c r="Y36" s="1543"/>
      <c r="Z36" s="1543"/>
    </row>
    <row r="37" spans="1:26" s="1149" customFormat="1" ht="17.25" customHeight="1">
      <c r="A37" s="1142"/>
      <c r="B37" s="1165" t="s">
        <v>83</v>
      </c>
      <c r="C37" s="1162">
        <v>48.114037000000003</v>
      </c>
      <c r="D37" s="1163">
        <v>0.43478047452000651</v>
      </c>
      <c r="E37" s="1162">
        <v>119.902006</v>
      </c>
      <c r="F37" s="1163">
        <v>1.0344383225165601</v>
      </c>
      <c r="G37" s="1162">
        <v>75.556562</v>
      </c>
      <c r="H37" s="1163">
        <v>0.55961130665425463</v>
      </c>
      <c r="I37" s="1162">
        <v>76.129698000000005</v>
      </c>
      <c r="J37" s="1163">
        <v>0.51816575443829493</v>
      </c>
      <c r="K37" s="1162">
        <v>73.544171000000006</v>
      </c>
      <c r="L37" s="1163">
        <v>0.4897473272927837</v>
      </c>
      <c r="M37" s="1121"/>
      <c r="N37" s="1121"/>
      <c r="O37" s="1542"/>
      <c r="P37" s="2087"/>
      <c r="Q37" s="2087"/>
      <c r="R37" s="1543"/>
      <c r="S37" s="1543"/>
      <c r="T37" s="1543"/>
      <c r="U37" s="1543"/>
      <c r="V37" s="1543"/>
      <c r="W37" s="1543"/>
      <c r="X37" s="1543"/>
      <c r="Y37" s="1543"/>
      <c r="Z37" s="1543"/>
    </row>
    <row r="38" spans="1:26" s="1149" customFormat="1" ht="17.25" customHeight="1">
      <c r="A38" s="1142"/>
      <c r="B38" s="1160" t="s">
        <v>575</v>
      </c>
      <c r="C38" s="1147">
        <v>1701.2109720000001</v>
      </c>
      <c r="D38" s="1148">
        <v>15.372921496169642</v>
      </c>
      <c r="E38" s="1147">
        <v>1606.1348680000001</v>
      </c>
      <c r="F38" s="1148">
        <v>13.856711109481159</v>
      </c>
      <c r="G38" s="1147">
        <v>2398.764056</v>
      </c>
      <c r="H38" s="1148">
        <v>17.766497736271003</v>
      </c>
      <c r="I38" s="1147">
        <v>2284.9685669999999</v>
      </c>
      <c r="J38" s="1148">
        <v>15.552307345122326</v>
      </c>
      <c r="K38" s="1147">
        <v>2108.4907680000001</v>
      </c>
      <c r="L38" s="1148">
        <v>14.040918596383509</v>
      </c>
      <c r="M38" s="1121"/>
      <c r="N38" s="1121"/>
      <c r="O38" s="1542"/>
      <c r="P38" s="2087"/>
      <c r="Q38" s="2087"/>
      <c r="R38" s="1543"/>
      <c r="S38" s="1543"/>
      <c r="T38" s="1543"/>
      <c r="U38" s="1543"/>
      <c r="V38" s="1543"/>
      <c r="W38" s="1543"/>
      <c r="X38" s="1543"/>
      <c r="Y38" s="1543"/>
      <c r="Z38" s="1543"/>
    </row>
    <row r="39" spans="1:26" s="1149" customFormat="1" ht="17.25" customHeight="1">
      <c r="A39" s="1142"/>
      <c r="B39" s="1160" t="s">
        <v>82</v>
      </c>
      <c r="C39" s="1151">
        <v>143.404279</v>
      </c>
      <c r="D39" s="1153">
        <v>1.2958667440817613</v>
      </c>
      <c r="E39" s="1151">
        <v>129.772875</v>
      </c>
      <c r="F39" s="1153">
        <v>1.1195979083381744</v>
      </c>
      <c r="G39" s="1151">
        <v>128.08895999999999</v>
      </c>
      <c r="H39" s="1153">
        <v>0.94869364587531857</v>
      </c>
      <c r="I39" s="1151">
        <v>125.294342</v>
      </c>
      <c r="J39" s="1153">
        <v>0.85279777740980578</v>
      </c>
      <c r="K39" s="1151">
        <v>128.20849000000001</v>
      </c>
      <c r="L39" s="1153">
        <v>0.8537694348848337</v>
      </c>
      <c r="M39" s="1121"/>
      <c r="N39" s="1121"/>
      <c r="O39" s="1542"/>
      <c r="P39" s="2087"/>
      <c r="Q39" s="2087"/>
      <c r="R39" s="1543"/>
      <c r="S39" s="1543"/>
      <c r="T39" s="1543"/>
      <c r="U39" s="1543"/>
      <c r="V39" s="1543"/>
      <c r="W39" s="1543"/>
      <c r="X39" s="1543"/>
      <c r="Y39" s="1543"/>
      <c r="Z39" s="1543"/>
    </row>
    <row r="40" spans="1:26" s="1149" customFormat="1" ht="17.25" customHeight="1">
      <c r="A40" s="1142"/>
      <c r="B40" s="1160" t="s">
        <v>83</v>
      </c>
      <c r="C40" s="1162">
        <v>1557.806693</v>
      </c>
      <c r="D40" s="1163">
        <v>14.077054752087879</v>
      </c>
      <c r="E40" s="1162">
        <v>1476.361993</v>
      </c>
      <c r="F40" s="1163">
        <v>12.737113201142986</v>
      </c>
      <c r="G40" s="1162">
        <v>2270.6750959999999</v>
      </c>
      <c r="H40" s="1163">
        <v>16.817804090395686</v>
      </c>
      <c r="I40" s="1162">
        <v>2159.6742250000002</v>
      </c>
      <c r="J40" s="1163">
        <v>14.699509567712523</v>
      </c>
      <c r="K40" s="1162">
        <v>1980.2822779999999</v>
      </c>
      <c r="L40" s="1163">
        <v>13.187149161498674</v>
      </c>
      <c r="M40" s="1121"/>
      <c r="N40" s="1121"/>
      <c r="O40" s="1542"/>
      <c r="P40" s="2087"/>
      <c r="Q40" s="2087"/>
      <c r="R40" s="1543"/>
      <c r="S40" s="1543"/>
      <c r="T40" s="1543"/>
      <c r="U40" s="1543"/>
      <c r="V40" s="1543"/>
      <c r="W40" s="1543"/>
      <c r="X40" s="1543"/>
      <c r="Y40" s="1543"/>
      <c r="Z40" s="1543"/>
    </row>
    <row r="41" spans="1:26" s="1149" customFormat="1" ht="17.25" customHeight="1">
      <c r="A41" s="1142"/>
      <c r="B41" s="1166" t="s">
        <v>576</v>
      </c>
      <c r="C41" s="1147">
        <v>55.867085000000003</v>
      </c>
      <c r="D41" s="1148">
        <v>0.50484056713739356</v>
      </c>
      <c r="E41" s="1147">
        <v>288.32981699999999</v>
      </c>
      <c r="F41" s="1148">
        <v>2.4875264574721689</v>
      </c>
      <c r="G41" s="1147">
        <v>356.09524900000002</v>
      </c>
      <c r="H41" s="1148">
        <v>2.6374271447960029</v>
      </c>
      <c r="I41" s="1147">
        <v>450.65770300000003</v>
      </c>
      <c r="J41" s="1148">
        <v>3.0673363326414882</v>
      </c>
      <c r="K41" s="1147">
        <v>443.23593699999998</v>
      </c>
      <c r="L41" s="1148">
        <v>2.9516087074509629</v>
      </c>
      <c r="M41" s="1121"/>
      <c r="N41" s="1121"/>
      <c r="O41" s="1542"/>
      <c r="P41" s="2087"/>
      <c r="Q41" s="2087"/>
      <c r="R41" s="1543"/>
      <c r="S41" s="1543"/>
      <c r="T41" s="1543"/>
      <c r="U41" s="1543"/>
      <c r="V41" s="1543"/>
      <c r="W41" s="1543"/>
      <c r="X41" s="1543"/>
      <c r="Y41" s="1543"/>
      <c r="Z41" s="1543"/>
    </row>
    <row r="42" spans="1:26" s="1149" customFormat="1" ht="17.25" customHeight="1">
      <c r="A42" s="1142"/>
      <c r="B42" s="1160" t="s">
        <v>82</v>
      </c>
      <c r="C42" s="1151">
        <v>42.044231000000003</v>
      </c>
      <c r="D42" s="1153">
        <v>0.37993092753802321</v>
      </c>
      <c r="E42" s="1151">
        <v>245.24822900000001</v>
      </c>
      <c r="F42" s="1153">
        <v>2.115845890075577</v>
      </c>
      <c r="G42" s="1151">
        <v>300.89832799999999</v>
      </c>
      <c r="H42" s="1153">
        <v>2.2286099584859422</v>
      </c>
      <c r="I42" s="1151">
        <v>395.71014700000001</v>
      </c>
      <c r="J42" s="1153">
        <v>2.6933437573749943</v>
      </c>
      <c r="K42" s="1151">
        <v>390.689595</v>
      </c>
      <c r="L42" s="1153">
        <v>2.6016906894273113</v>
      </c>
      <c r="M42" s="1121"/>
      <c r="N42" s="1121"/>
      <c r="O42" s="1542"/>
      <c r="P42" s="2087"/>
      <c r="Q42" s="2087"/>
      <c r="R42" s="1543"/>
      <c r="S42" s="1543"/>
      <c r="T42" s="1543"/>
      <c r="U42" s="1543"/>
      <c r="V42" s="1543"/>
      <c r="W42" s="1543"/>
      <c r="X42" s="1543"/>
      <c r="Y42" s="1543"/>
      <c r="Z42" s="1543"/>
    </row>
    <row r="43" spans="1:26" s="1154" customFormat="1" ht="17.25" customHeight="1">
      <c r="A43" s="1142"/>
      <c r="B43" s="1160" t="s">
        <v>83</v>
      </c>
      <c r="C43" s="1162">
        <v>13.822854</v>
      </c>
      <c r="D43" s="1163">
        <v>0.12490963959937032</v>
      </c>
      <c r="E43" s="1162">
        <v>43.081588000000004</v>
      </c>
      <c r="F43" s="1163">
        <v>0.37168056739659194</v>
      </c>
      <c r="G43" s="1162">
        <v>55.196921000000003</v>
      </c>
      <c r="H43" s="1163">
        <v>0.40881718631006098</v>
      </c>
      <c r="I43" s="1162">
        <v>54.947555999999999</v>
      </c>
      <c r="J43" s="1163">
        <v>0.37399257526649399</v>
      </c>
      <c r="K43" s="1162">
        <v>52.546342000000003</v>
      </c>
      <c r="L43" s="1163">
        <v>0.34991801802365197</v>
      </c>
      <c r="M43" s="1121"/>
      <c r="N43" s="1121"/>
      <c r="O43" s="1542"/>
      <c r="P43" s="2087"/>
      <c r="Q43" s="2087"/>
      <c r="R43" s="1543"/>
      <c r="S43" s="1543"/>
      <c r="T43" s="1543"/>
      <c r="U43" s="1543"/>
      <c r="V43" s="1543"/>
      <c r="W43" s="1543"/>
      <c r="X43" s="1543"/>
      <c r="Y43" s="1543"/>
      <c r="Z43" s="1543"/>
    </row>
    <row r="44" spans="1:26" s="1149" customFormat="1" ht="15" customHeight="1">
      <c r="A44" s="1142"/>
      <c r="B44" s="1547" t="s">
        <v>78</v>
      </c>
      <c r="C44" s="1548"/>
      <c r="D44" s="1549"/>
      <c r="E44" s="1548"/>
      <c r="F44" s="1549"/>
      <c r="G44" s="1548"/>
      <c r="H44" s="1550"/>
      <c r="I44" s="1548"/>
      <c r="J44" s="1549"/>
      <c r="K44" s="1548"/>
      <c r="L44" s="1549"/>
      <c r="M44" s="1121"/>
      <c r="N44" s="1121"/>
      <c r="O44" s="1542"/>
      <c r="P44" s="2087"/>
      <c r="Q44" s="2087"/>
      <c r="R44" s="1543"/>
      <c r="S44" s="1543"/>
      <c r="T44" s="1543"/>
      <c r="U44" s="1543"/>
      <c r="V44" s="1543"/>
      <c r="W44" s="1543"/>
      <c r="X44" s="1543"/>
      <c r="Y44" s="1543"/>
      <c r="Z44" s="1543"/>
    </row>
    <row r="45" spans="1:26" s="1149" customFormat="1" ht="43.95" customHeight="1">
      <c r="A45" s="1142"/>
      <c r="B45" s="1160" t="s">
        <v>577</v>
      </c>
      <c r="C45" s="1167">
        <v>292.98367400000001</v>
      </c>
      <c r="D45" s="1167"/>
      <c r="E45" s="1167">
        <v>304.80641700000001</v>
      </c>
      <c r="F45" s="1167"/>
      <c r="G45" s="1167">
        <v>379.54520400000001</v>
      </c>
      <c r="H45" s="1168"/>
      <c r="I45" s="1169">
        <v>472.979805</v>
      </c>
      <c r="J45" s="1168"/>
      <c r="K45" s="1169">
        <v>464.69938000000002</v>
      </c>
      <c r="L45" s="1168"/>
      <c r="M45" s="1121"/>
      <c r="N45" s="1121"/>
      <c r="O45" s="1542"/>
      <c r="P45" s="2087"/>
      <c r="Q45" s="2087"/>
      <c r="R45" s="1543"/>
      <c r="S45" s="1543"/>
      <c r="T45" s="1543"/>
      <c r="U45" s="1543"/>
      <c r="V45" s="1543"/>
      <c r="W45" s="1543"/>
      <c r="X45" s="1543"/>
      <c r="Y45" s="1543"/>
      <c r="Z45" s="1543"/>
    </row>
    <row r="46" spans="1:26" s="1149" customFormat="1" ht="17.399999999999999" customHeight="1">
      <c r="A46" s="1142"/>
      <c r="B46" s="1098" t="s">
        <v>84</v>
      </c>
      <c r="C46" s="1167"/>
      <c r="D46" s="1167"/>
      <c r="E46" s="1167"/>
      <c r="F46" s="1167"/>
      <c r="G46" s="1167"/>
      <c r="H46" s="1167"/>
      <c r="I46" s="1170"/>
      <c r="J46" s="1167"/>
      <c r="K46" s="1170"/>
      <c r="L46" s="1167"/>
      <c r="M46" s="1121"/>
      <c r="N46" s="1121"/>
      <c r="O46" s="1542"/>
      <c r="P46" s="2087"/>
      <c r="Q46" s="2087"/>
      <c r="R46" s="1543"/>
      <c r="S46" s="1543"/>
      <c r="T46" s="1543"/>
      <c r="U46" s="1543"/>
      <c r="V46" s="1543"/>
      <c r="W46" s="1543"/>
      <c r="X46" s="1543"/>
      <c r="Y46" s="1543"/>
      <c r="Z46" s="1543"/>
    </row>
    <row r="47" spans="1:26" s="1149" customFormat="1" ht="44.4" customHeight="1">
      <c r="A47" s="1142"/>
      <c r="B47" s="1160" t="s">
        <v>578</v>
      </c>
      <c r="C47" s="1167" t="s">
        <v>35</v>
      </c>
      <c r="D47" s="1167"/>
      <c r="E47" s="1167">
        <v>3.5337559999999999</v>
      </c>
      <c r="F47" s="1167"/>
      <c r="G47" s="1167">
        <v>5.2006639999999997</v>
      </c>
      <c r="H47" s="1167"/>
      <c r="I47" s="1167">
        <v>4.5042600000000004</v>
      </c>
      <c r="J47" s="1167"/>
      <c r="K47" s="1167">
        <v>4.5547469999999999</v>
      </c>
      <c r="L47" s="1167"/>
      <c r="M47" s="1121"/>
      <c r="N47" s="1121"/>
      <c r="O47" s="1542"/>
      <c r="P47" s="2087"/>
      <c r="Q47" s="2087"/>
      <c r="R47" s="1543"/>
      <c r="S47" s="1543"/>
      <c r="T47" s="1543"/>
      <c r="U47" s="1543"/>
      <c r="V47" s="1543"/>
      <c r="W47" s="1543"/>
      <c r="X47" s="1543"/>
      <c r="Y47" s="1543"/>
      <c r="Z47" s="1543"/>
    </row>
    <row r="48" spans="1:26" s="1149" customFormat="1" ht="43.2" customHeight="1">
      <c r="A48" s="1142"/>
      <c r="B48" s="1165" t="s">
        <v>579</v>
      </c>
      <c r="C48" s="1171">
        <v>292.98367400000001</v>
      </c>
      <c r="D48" s="1171"/>
      <c r="E48" s="1171">
        <v>301.27266100000003</v>
      </c>
      <c r="F48" s="1171"/>
      <c r="G48" s="1172">
        <v>374.34453999999999</v>
      </c>
      <c r="H48" s="1171"/>
      <c r="I48" s="1173">
        <v>468.47554500000001</v>
      </c>
      <c r="J48" s="1171"/>
      <c r="K48" s="1173">
        <v>460.144633</v>
      </c>
      <c r="L48" s="1171"/>
      <c r="M48" s="1121"/>
      <c r="N48" s="1121"/>
      <c r="O48" s="1542"/>
      <c r="P48" s="2087"/>
      <c r="Q48" s="2087"/>
      <c r="R48" s="1543"/>
      <c r="S48" s="1543"/>
      <c r="T48" s="1543"/>
      <c r="U48" s="1543"/>
      <c r="V48" s="1543"/>
      <c r="W48" s="1543"/>
      <c r="X48" s="1543"/>
      <c r="Y48" s="1543"/>
      <c r="Z48" s="1543"/>
    </row>
    <row r="49" spans="2:26" ht="12.75" customHeight="1">
      <c r="P49" s="1551"/>
      <c r="Q49" s="1543"/>
      <c r="R49" s="1543"/>
      <c r="S49" s="1543"/>
      <c r="T49" s="1543"/>
      <c r="U49" s="1543"/>
      <c r="V49" s="1543"/>
      <c r="W49" s="1543"/>
      <c r="X49" s="1543"/>
      <c r="Y49" s="1543"/>
      <c r="Z49" s="1543"/>
    </row>
    <row r="50" spans="2:26" s="951" customFormat="1" ht="15.75" customHeight="1">
      <c r="B50" s="2214" t="s">
        <v>1086</v>
      </c>
      <c r="C50" s="2214"/>
      <c r="D50" s="2214"/>
      <c r="E50" s="2214"/>
      <c r="F50" s="2214"/>
      <c r="G50" s="2214"/>
      <c r="H50" s="2214"/>
      <c r="I50" s="2214"/>
      <c r="J50" s="2214"/>
      <c r="K50" s="2214"/>
      <c r="L50" s="2214"/>
      <c r="P50" s="950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</row>
  </sheetData>
  <mergeCells count="3">
    <mergeCell ref="B3:L3"/>
    <mergeCell ref="B4:B5"/>
    <mergeCell ref="B50:L50"/>
  </mergeCells>
  <printOptions horizontalCentered="1"/>
  <pageMargins left="0.43307086614173229" right="0.35433070866141736" top="0.7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C1:O50"/>
  <sheetViews>
    <sheetView topLeftCell="A19" zoomScale="85" zoomScaleNormal="85" workbookViewId="0">
      <selection activeCell="C38" sqref="C38"/>
    </sheetView>
  </sheetViews>
  <sheetFormatPr defaultColWidth="8.88671875" defaultRowHeight="13.2"/>
  <cols>
    <col min="1" max="2" width="2.109375" style="1174" customWidth="1"/>
    <col min="3" max="3" width="45.5546875" style="1174" customWidth="1"/>
    <col min="4" max="13" width="8.33203125" style="1174" customWidth="1"/>
    <col min="14" max="15" width="3.6640625" style="951" customWidth="1"/>
    <col min="16" max="23" width="3.6640625" style="1174" customWidth="1"/>
    <col min="24" max="16384" width="8.88671875" style="1174"/>
  </cols>
  <sheetData>
    <row r="1" spans="3:15" ht="12.75" customHeight="1"/>
    <row r="2" spans="3:15" ht="12.75" customHeight="1"/>
    <row r="3" spans="3:15" ht="12.75" customHeight="1"/>
    <row r="4" spans="3:15" s="1175" customFormat="1" ht="15.75" customHeight="1">
      <c r="E4" s="1538"/>
      <c r="G4" s="1538"/>
      <c r="I4" s="1538"/>
      <c r="J4" s="1538"/>
      <c r="K4" s="1538"/>
      <c r="M4" s="1538" t="s">
        <v>220</v>
      </c>
      <c r="N4" s="1078"/>
      <c r="O4" s="1078"/>
    </row>
    <row r="5" spans="3:15" s="1175" customFormat="1" ht="46.2" customHeight="1">
      <c r="C5" s="2213" t="s">
        <v>513</v>
      </c>
      <c r="D5" s="2213"/>
      <c r="E5" s="2213"/>
      <c r="F5" s="2213"/>
      <c r="G5" s="2213"/>
      <c r="H5" s="2213"/>
      <c r="I5" s="2213"/>
      <c r="J5" s="2213"/>
      <c r="K5" s="2213"/>
      <c r="L5" s="2213"/>
      <c r="M5" s="2213"/>
      <c r="N5" s="1078"/>
      <c r="O5" s="1078"/>
    </row>
    <row r="6" spans="3:15" ht="12.75" customHeight="1">
      <c r="C6" s="2210"/>
      <c r="D6" s="1139" t="s">
        <v>731</v>
      </c>
      <c r="E6" s="1140"/>
      <c r="F6" s="1139" t="s">
        <v>743</v>
      </c>
      <c r="G6" s="1140"/>
      <c r="H6" s="1139" t="s">
        <v>850</v>
      </c>
      <c r="I6" s="1141"/>
      <c r="J6" s="1139" t="s">
        <v>892</v>
      </c>
      <c r="K6" s="1140"/>
      <c r="L6" s="1139" t="s">
        <v>1200</v>
      </c>
      <c r="M6" s="1140"/>
    </row>
    <row r="7" spans="3:15" ht="25.5" customHeight="1">
      <c r="C7" s="2211"/>
      <c r="D7" s="1143" t="s">
        <v>532</v>
      </c>
      <c r="E7" s="1083" t="s">
        <v>1076</v>
      </c>
      <c r="F7" s="1143" t="s">
        <v>532</v>
      </c>
      <c r="G7" s="1083" t="s">
        <v>1076</v>
      </c>
      <c r="H7" s="1144" t="s">
        <v>532</v>
      </c>
      <c r="I7" s="1083" t="s">
        <v>1076</v>
      </c>
      <c r="J7" s="1143" t="s">
        <v>532</v>
      </c>
      <c r="K7" s="1083" t="s">
        <v>1076</v>
      </c>
      <c r="L7" s="1143" t="s">
        <v>532</v>
      </c>
      <c r="M7" s="1083" t="s">
        <v>1076</v>
      </c>
    </row>
    <row r="8" spans="3:15" s="1179" customFormat="1" ht="18" customHeight="1">
      <c r="C8" s="1176" t="s">
        <v>230</v>
      </c>
      <c r="D8" s="1177">
        <v>494.41716300000002</v>
      </c>
      <c r="E8" s="1178">
        <v>100</v>
      </c>
      <c r="F8" s="1177">
        <v>455.164648</v>
      </c>
      <c r="G8" s="1178">
        <v>100</v>
      </c>
      <c r="H8" s="1177">
        <v>409.377656</v>
      </c>
      <c r="I8" s="1178">
        <v>100</v>
      </c>
      <c r="J8" s="1177">
        <v>404.4282</v>
      </c>
      <c r="K8" s="1178">
        <v>100</v>
      </c>
      <c r="L8" s="1177">
        <v>423.51738799999998</v>
      </c>
      <c r="M8" s="1178">
        <v>100</v>
      </c>
      <c r="N8" s="951"/>
      <c r="O8" s="951"/>
    </row>
    <row r="9" spans="3:15" s="1179" customFormat="1" ht="15" customHeight="1">
      <c r="C9" s="1180" t="s">
        <v>82</v>
      </c>
      <c r="D9" s="1181">
        <v>379.73328600000002</v>
      </c>
      <c r="E9" s="1182">
        <v>76.804228173608124</v>
      </c>
      <c r="F9" s="1181">
        <v>411.24186800000001</v>
      </c>
      <c r="G9" s="1182">
        <v>90.350133694917361</v>
      </c>
      <c r="H9" s="1181">
        <v>378.206368</v>
      </c>
      <c r="I9" s="1182">
        <v>92.385688973704021</v>
      </c>
      <c r="J9" s="1181">
        <v>373.67046900000003</v>
      </c>
      <c r="K9" s="1182">
        <v>92.394761047820111</v>
      </c>
      <c r="L9" s="1181">
        <v>393.983295</v>
      </c>
      <c r="M9" s="1182">
        <v>93.026474511596675</v>
      </c>
      <c r="N9" s="951"/>
      <c r="O9" s="951"/>
    </row>
    <row r="10" spans="3:15" s="1179" customFormat="1" ht="15" customHeight="1">
      <c r="C10" s="1180" t="s">
        <v>83</v>
      </c>
      <c r="D10" s="1181">
        <v>114.683877</v>
      </c>
      <c r="E10" s="1182">
        <v>23.195771826391876</v>
      </c>
      <c r="F10" s="1181">
        <v>43.922780000000003</v>
      </c>
      <c r="G10" s="1182">
        <v>9.6498663050826394</v>
      </c>
      <c r="H10" s="1181">
        <v>31.171288000000001</v>
      </c>
      <c r="I10" s="1182">
        <v>7.6143110262959741</v>
      </c>
      <c r="J10" s="1181">
        <v>30.757731</v>
      </c>
      <c r="K10" s="1182">
        <v>7.6052389521798922</v>
      </c>
      <c r="L10" s="1181">
        <v>29.534092999999999</v>
      </c>
      <c r="M10" s="1182">
        <v>6.9735254884033235</v>
      </c>
      <c r="N10" s="951"/>
      <c r="O10" s="951"/>
    </row>
    <row r="11" spans="3:15" s="1179" customFormat="1" ht="15" customHeight="1">
      <c r="C11" s="1180" t="s">
        <v>580</v>
      </c>
      <c r="D11" s="1181"/>
      <c r="E11" s="1182"/>
      <c r="F11" s="1181"/>
      <c r="G11" s="1182"/>
      <c r="H11" s="1181"/>
      <c r="I11" s="1182"/>
      <c r="J11" s="1181"/>
      <c r="K11" s="1182"/>
      <c r="L11" s="1181"/>
      <c r="M11" s="1182"/>
      <c r="N11" s="951"/>
      <c r="O11" s="951"/>
    </row>
    <row r="12" spans="3:15" s="1179" customFormat="1" ht="15" customHeight="1">
      <c r="C12" s="1180" t="s">
        <v>581</v>
      </c>
      <c r="D12" s="1181">
        <v>-49.667965000000002</v>
      </c>
      <c r="E12" s="1182">
        <v>-10.04576068893466</v>
      </c>
      <c r="F12" s="1181">
        <v>-11.412512</v>
      </c>
      <c r="G12" s="1182">
        <v>-2.5073370812401055</v>
      </c>
      <c r="H12" s="1181">
        <v>-0.52327699999999999</v>
      </c>
      <c r="I12" s="1182">
        <v>-0.12782256000801373</v>
      </c>
      <c r="J12" s="1181">
        <v>-22.722097999999999</v>
      </c>
      <c r="K12" s="1182">
        <v>-5.6183268130165009</v>
      </c>
      <c r="L12" s="1181">
        <v>0.115456</v>
      </c>
      <c r="M12" s="1182">
        <v>2.7261218375289002E-2</v>
      </c>
      <c r="N12" s="951"/>
      <c r="O12" s="951"/>
    </row>
    <row r="13" spans="3:15" s="1179" customFormat="1" ht="32.4" customHeight="1" thickBot="1">
      <c r="C13" s="1183" t="s">
        <v>582</v>
      </c>
      <c r="D13" s="1184">
        <v>0</v>
      </c>
      <c r="E13" s="1184">
        <v>0</v>
      </c>
      <c r="F13" s="1184">
        <v>3.0232999999999999E-2</v>
      </c>
      <c r="G13" s="1184">
        <v>6.6422118090331125E-3</v>
      </c>
      <c r="H13" s="1184">
        <v>3.0315999999999999E-2</v>
      </c>
      <c r="I13" s="1184">
        <v>7.4053870688047512E-3</v>
      </c>
      <c r="J13" s="1184">
        <v>3.0315999999999999E-2</v>
      </c>
      <c r="K13" s="1184">
        <v>7.4960153619356897E-3</v>
      </c>
      <c r="L13" s="1185">
        <v>3.0315999999999999E-2</v>
      </c>
      <c r="M13" s="1184">
        <v>7.1581476602797702E-3</v>
      </c>
      <c r="N13" s="951"/>
      <c r="O13" s="951"/>
    </row>
    <row r="14" spans="3:15" s="1179" customFormat="1" ht="45" customHeight="1" thickTop="1">
      <c r="C14" s="1157" t="s">
        <v>583</v>
      </c>
      <c r="D14" s="1186">
        <v>544.08512800000005</v>
      </c>
      <c r="E14" s="1187">
        <v>100</v>
      </c>
      <c r="F14" s="1186">
        <v>466.54692699999998</v>
      </c>
      <c r="G14" s="1187">
        <v>100</v>
      </c>
      <c r="H14" s="1186">
        <v>409.87061699999998</v>
      </c>
      <c r="I14" s="1187">
        <v>100</v>
      </c>
      <c r="J14" s="1186">
        <v>427.11998199999999</v>
      </c>
      <c r="K14" s="1187">
        <v>100</v>
      </c>
      <c r="L14" s="1186">
        <v>423.37161600000002</v>
      </c>
      <c r="M14" s="1187">
        <v>100</v>
      </c>
      <c r="N14" s="951"/>
      <c r="O14" s="951"/>
    </row>
    <row r="15" spans="3:15" s="1149" customFormat="1" ht="12.75" customHeight="1">
      <c r="C15" s="1150" t="s">
        <v>84</v>
      </c>
      <c r="D15" s="1188"/>
      <c r="E15" s="1189"/>
      <c r="F15" s="1188"/>
      <c r="G15" s="1189"/>
      <c r="H15" s="1188"/>
      <c r="I15" s="1189"/>
      <c r="J15" s="1188"/>
      <c r="K15" s="1189"/>
      <c r="L15" s="1188"/>
      <c r="M15" s="1189"/>
      <c r="N15" s="951"/>
      <c r="O15" s="951"/>
    </row>
    <row r="16" spans="3:15" s="1179" customFormat="1" ht="29.4" customHeight="1">
      <c r="C16" s="1190" t="s">
        <v>1087</v>
      </c>
      <c r="D16" s="1191">
        <v>19.042811</v>
      </c>
      <c r="E16" s="1192">
        <v>3.4999690342574477</v>
      </c>
      <c r="F16" s="1191">
        <v>13.86041</v>
      </c>
      <c r="G16" s="1192">
        <v>2.9708501327241619</v>
      </c>
      <c r="H16" s="1191">
        <v>14.261017000000001</v>
      </c>
      <c r="I16" s="1192">
        <v>3.4793948159499322</v>
      </c>
      <c r="J16" s="1191">
        <v>15.231858000000001</v>
      </c>
      <c r="K16" s="1192">
        <v>3.5661778052800166</v>
      </c>
      <c r="L16" s="1191">
        <v>14.697875</v>
      </c>
      <c r="M16" s="1192">
        <v>3.4716250321325268</v>
      </c>
      <c r="N16" s="1121"/>
      <c r="O16" s="1121"/>
    </row>
    <row r="17" spans="3:15" s="1179" customFormat="1" ht="15.75" customHeight="1">
      <c r="C17" s="1190" t="s">
        <v>1088</v>
      </c>
      <c r="D17" s="1191">
        <v>525.04231700000003</v>
      </c>
      <c r="E17" s="1192">
        <v>96.500030965742539</v>
      </c>
      <c r="F17" s="1191">
        <v>452.68651699999998</v>
      </c>
      <c r="G17" s="1192">
        <v>97.029149867275834</v>
      </c>
      <c r="H17" s="1191">
        <v>395.6096</v>
      </c>
      <c r="I17" s="1192">
        <v>96.520605184050069</v>
      </c>
      <c r="J17" s="1191">
        <v>411.888124</v>
      </c>
      <c r="K17" s="1192">
        <v>96.433822194719994</v>
      </c>
      <c r="L17" s="1191">
        <v>408.67374100000001</v>
      </c>
      <c r="M17" s="1192">
        <v>96.528374967867464</v>
      </c>
      <c r="N17" s="951"/>
      <c r="O17" s="951"/>
    </row>
    <row r="18" spans="3:15" s="1179" customFormat="1" ht="13.95" customHeight="1">
      <c r="C18" s="1161" t="s">
        <v>84</v>
      </c>
      <c r="D18" s="1162"/>
      <c r="E18" s="1163"/>
      <c r="F18" s="1162"/>
      <c r="G18" s="1163"/>
      <c r="H18" s="1162"/>
      <c r="I18" s="1163"/>
      <c r="J18" s="1162"/>
      <c r="K18" s="1163"/>
      <c r="L18" s="1162"/>
      <c r="M18" s="1163"/>
      <c r="N18" s="951"/>
      <c r="O18" s="951"/>
    </row>
    <row r="19" spans="3:15" s="1179" customFormat="1" ht="15.6" customHeight="1">
      <c r="C19" s="1193" t="s">
        <v>231</v>
      </c>
      <c r="D19" s="1181">
        <v>57.998263000000001</v>
      </c>
      <c r="E19" s="1182">
        <v>10.659777306024802</v>
      </c>
      <c r="F19" s="1181">
        <v>63.696170000000002</v>
      </c>
      <c r="G19" s="1182">
        <v>13.652682359217428</v>
      </c>
      <c r="H19" s="1181">
        <v>64.690539000000001</v>
      </c>
      <c r="I19" s="1182">
        <v>15.783160909043648</v>
      </c>
      <c r="J19" s="1181">
        <v>68.635126999999997</v>
      </c>
      <c r="K19" s="1182">
        <v>16.069284953285091</v>
      </c>
      <c r="L19" s="1181">
        <v>69.752067999999994</v>
      </c>
      <c r="M19" s="1182">
        <v>16.475376563742049</v>
      </c>
      <c r="N19" s="951"/>
      <c r="O19" s="951"/>
    </row>
    <row r="20" spans="3:15" s="1179" customFormat="1" ht="15.6" customHeight="1">
      <c r="C20" s="1180" t="s">
        <v>82</v>
      </c>
      <c r="D20" s="1181">
        <v>57.425578999999999</v>
      </c>
      <c r="E20" s="1182">
        <v>10.554520982973825</v>
      </c>
      <c r="F20" s="1181">
        <v>63.696170000000002</v>
      </c>
      <c r="G20" s="1182">
        <v>13.652682359217428</v>
      </c>
      <c r="H20" s="1181">
        <v>64.690539000000001</v>
      </c>
      <c r="I20" s="1182">
        <v>15.783160909043648</v>
      </c>
      <c r="J20" s="1181">
        <v>68.635126999999997</v>
      </c>
      <c r="K20" s="1182">
        <v>16.069284953285091</v>
      </c>
      <c r="L20" s="1181">
        <v>69.752067999999994</v>
      </c>
      <c r="M20" s="1182">
        <v>16.475376563742049</v>
      </c>
      <c r="N20" s="951"/>
      <c r="O20" s="951"/>
    </row>
    <row r="21" spans="3:15" s="1179" customFormat="1" ht="15.6" customHeight="1">
      <c r="C21" s="1194" t="s">
        <v>83</v>
      </c>
      <c r="D21" s="1195">
        <v>0.57268399999999997</v>
      </c>
      <c r="E21" s="1196">
        <v>0.10525632305097667</v>
      </c>
      <c r="F21" s="1195">
        <v>0</v>
      </c>
      <c r="G21" s="1196">
        <v>0</v>
      </c>
      <c r="H21" s="1195">
        <v>0</v>
      </c>
      <c r="I21" s="1196">
        <v>0</v>
      </c>
      <c r="J21" s="1195">
        <v>0</v>
      </c>
      <c r="K21" s="1196">
        <v>0</v>
      </c>
      <c r="L21" s="1195">
        <v>0</v>
      </c>
      <c r="M21" s="1196">
        <v>0</v>
      </c>
      <c r="N21" s="951"/>
      <c r="O21" s="951"/>
    </row>
    <row r="22" spans="3:15" s="1179" customFormat="1" ht="15.6" customHeight="1">
      <c r="C22" s="1193" t="s">
        <v>232</v>
      </c>
      <c r="D22" s="1177">
        <v>194.337052</v>
      </c>
      <c r="E22" s="1178">
        <v>35.718133431502281</v>
      </c>
      <c r="F22" s="1177">
        <v>285.34467899999999</v>
      </c>
      <c r="G22" s="1178">
        <v>61.16098134754192</v>
      </c>
      <c r="H22" s="1177">
        <v>245.70674700000001</v>
      </c>
      <c r="I22" s="1178">
        <v>59.947392374311136</v>
      </c>
      <c r="J22" s="1177">
        <v>256.40865400000001</v>
      </c>
      <c r="K22" s="1178">
        <v>60.031996817231558</v>
      </c>
      <c r="L22" s="1177">
        <v>252.55336700000001</v>
      </c>
      <c r="M22" s="1178">
        <v>59.652881170002672</v>
      </c>
      <c r="N22" s="951"/>
      <c r="O22" s="951"/>
    </row>
    <row r="23" spans="3:15" s="1179" customFormat="1" ht="15.6" customHeight="1">
      <c r="C23" s="1180" t="s">
        <v>82</v>
      </c>
      <c r="D23" s="1181">
        <v>194.337052</v>
      </c>
      <c r="E23" s="1182">
        <v>35.718133431502281</v>
      </c>
      <c r="F23" s="1181">
        <v>266.32882899999998</v>
      </c>
      <c r="G23" s="1182">
        <v>57.085110540230822</v>
      </c>
      <c r="H23" s="1181">
        <v>245.70674700000001</v>
      </c>
      <c r="I23" s="1182">
        <v>59.947392374311136</v>
      </c>
      <c r="J23" s="1181">
        <v>256.40865400000001</v>
      </c>
      <c r="K23" s="1182">
        <v>60.031996817231558</v>
      </c>
      <c r="L23" s="1181">
        <v>252.55336700000001</v>
      </c>
      <c r="M23" s="1182">
        <v>59.652881170002672</v>
      </c>
      <c r="N23" s="951"/>
      <c r="O23" s="951"/>
    </row>
    <row r="24" spans="3:15" s="1179" customFormat="1" ht="15.6" customHeight="1">
      <c r="C24" s="1194" t="s">
        <v>83</v>
      </c>
      <c r="D24" s="1195">
        <v>0</v>
      </c>
      <c r="E24" s="1196">
        <v>0</v>
      </c>
      <c r="F24" s="1195">
        <v>19.01585</v>
      </c>
      <c r="G24" s="1196">
        <v>4.0758708073110936</v>
      </c>
      <c r="H24" s="1195">
        <v>0</v>
      </c>
      <c r="I24" s="1196">
        <v>0</v>
      </c>
      <c r="J24" s="1195">
        <v>0</v>
      </c>
      <c r="K24" s="1196">
        <v>0</v>
      </c>
      <c r="L24" s="1195">
        <v>0</v>
      </c>
      <c r="M24" s="1196">
        <v>0</v>
      </c>
      <c r="N24" s="951"/>
      <c r="O24" s="951"/>
    </row>
    <row r="25" spans="3:15" s="1179" customFormat="1" ht="15.6" customHeight="1">
      <c r="C25" s="1193" t="s">
        <v>233</v>
      </c>
      <c r="D25" s="1177">
        <v>28.585753</v>
      </c>
      <c r="E25" s="1178">
        <v>5.2539118474122297</v>
      </c>
      <c r="F25" s="1177">
        <v>29.729821999999999</v>
      </c>
      <c r="G25" s="1178">
        <v>6.3723111823218588</v>
      </c>
      <c r="H25" s="1177">
        <v>30.163273</v>
      </c>
      <c r="I25" s="1178">
        <v>7.3592181895781037</v>
      </c>
      <c r="J25" s="1177">
        <v>30.240186999999999</v>
      </c>
      <c r="K25" s="1178">
        <v>7.0800216038593113</v>
      </c>
      <c r="L25" s="1177">
        <v>30.362366999999999</v>
      </c>
      <c r="M25" s="1178">
        <v>7.1715641418908902</v>
      </c>
      <c r="N25" s="951"/>
      <c r="O25" s="951"/>
    </row>
    <row r="26" spans="3:15" s="1179" customFormat="1" ht="15.6" customHeight="1">
      <c r="C26" s="1180" t="s">
        <v>82</v>
      </c>
      <c r="D26" s="1181">
        <v>4.6769999999999997E-3</v>
      </c>
      <c r="E26" s="1182">
        <v>8.5960813102761366E-4</v>
      </c>
      <c r="F26" s="1181">
        <v>27.622191999999998</v>
      </c>
      <c r="G26" s="1182">
        <v>5.920560269813973</v>
      </c>
      <c r="H26" s="1181">
        <v>27.593501</v>
      </c>
      <c r="I26" s="1182">
        <v>6.7322466787122721</v>
      </c>
      <c r="J26" s="1181">
        <v>27.593501</v>
      </c>
      <c r="K26" s="1182">
        <v>6.4603629338043937</v>
      </c>
      <c r="L26" s="1181">
        <v>27.611535</v>
      </c>
      <c r="M26" s="1182">
        <v>6.5218200645741922</v>
      </c>
      <c r="N26" s="951"/>
      <c r="O26" s="951"/>
    </row>
    <row r="27" spans="3:15" s="1179" customFormat="1" ht="15.6" customHeight="1">
      <c r="C27" s="1194" t="s">
        <v>83</v>
      </c>
      <c r="D27" s="1195">
        <v>28.581075999999999</v>
      </c>
      <c r="E27" s="1196">
        <v>5.2530522392812022</v>
      </c>
      <c r="F27" s="1195">
        <v>2.1076299999999999</v>
      </c>
      <c r="G27" s="1196">
        <v>0.45175091250788579</v>
      </c>
      <c r="H27" s="1195">
        <v>2.5697719999999999</v>
      </c>
      <c r="I27" s="1196">
        <v>0.62697151086583014</v>
      </c>
      <c r="J27" s="1195">
        <v>2.6466859999999999</v>
      </c>
      <c r="K27" s="1196">
        <v>0.61965867005491682</v>
      </c>
      <c r="L27" s="1195">
        <v>2.7508319999999999</v>
      </c>
      <c r="M27" s="1196">
        <v>0.64974407731669936</v>
      </c>
      <c r="N27" s="951"/>
      <c r="O27" s="951"/>
    </row>
    <row r="28" spans="3:15" s="1179" customFormat="1" ht="15.6" customHeight="1">
      <c r="C28" s="1193" t="s">
        <v>234</v>
      </c>
      <c r="D28" s="1177">
        <v>64.691239999999993</v>
      </c>
      <c r="E28" s="1178">
        <v>11.889911462531281</v>
      </c>
      <c r="F28" s="1177">
        <v>73.915846000000002</v>
      </c>
      <c r="G28" s="1178">
        <v>15.843174978194638</v>
      </c>
      <c r="H28" s="1177">
        <v>55.049041000000003</v>
      </c>
      <c r="I28" s="1178">
        <v>13.430833711117184</v>
      </c>
      <c r="J28" s="1177">
        <v>56.604156000000003</v>
      </c>
      <c r="K28" s="1178">
        <v>13.252518820344022</v>
      </c>
      <c r="L28" s="1177">
        <v>56.005938999999998</v>
      </c>
      <c r="M28" s="1178">
        <v>13.228553092231859</v>
      </c>
      <c r="N28" s="951"/>
      <c r="O28" s="951"/>
    </row>
    <row r="29" spans="3:15" s="1179" customFormat="1" ht="15.6" customHeight="1">
      <c r="C29" s="1180" t="s">
        <v>82</v>
      </c>
      <c r="D29" s="1181">
        <v>1.3483E-2</v>
      </c>
      <c r="E29" s="1182">
        <v>2.4781048600909378E-3</v>
      </c>
      <c r="F29" s="1181">
        <v>51.116546</v>
      </c>
      <c r="G29" s="1182">
        <v>10.956356808240214</v>
      </c>
      <c r="H29" s="1181">
        <v>26.664356000000002</v>
      </c>
      <c r="I29" s="1182">
        <v>6.50555441011279</v>
      </c>
      <c r="J29" s="1181">
        <v>29.895188999999998</v>
      </c>
      <c r="K29" s="1182">
        <v>6.9992485156079631</v>
      </c>
      <c r="L29" s="1181">
        <v>30.271633000000001</v>
      </c>
      <c r="M29" s="1182">
        <v>7.1501328516080775</v>
      </c>
      <c r="N29" s="1121"/>
      <c r="O29" s="1121"/>
    </row>
    <row r="30" spans="3:15" s="1179" customFormat="1" ht="15.6" customHeight="1">
      <c r="C30" s="1194" t="s">
        <v>83</v>
      </c>
      <c r="D30" s="1195">
        <v>64.677757</v>
      </c>
      <c r="E30" s="1196">
        <v>11.88743335767119</v>
      </c>
      <c r="F30" s="1195">
        <v>22.799299999999999</v>
      </c>
      <c r="G30" s="1196">
        <v>4.8868181699544229</v>
      </c>
      <c r="H30" s="1195">
        <v>28.384685000000001</v>
      </c>
      <c r="I30" s="1196">
        <v>6.9252793010043963</v>
      </c>
      <c r="J30" s="1195">
        <v>26.708967000000001</v>
      </c>
      <c r="K30" s="1196">
        <v>6.25327030473606</v>
      </c>
      <c r="L30" s="1195">
        <v>25.734306</v>
      </c>
      <c r="M30" s="1196">
        <v>6.0784202406237835</v>
      </c>
      <c r="N30" s="1121"/>
      <c r="O30" s="1121"/>
    </row>
    <row r="31" spans="3:15" s="1179" customFormat="1" ht="15.6" customHeight="1">
      <c r="C31" s="1197" t="s">
        <v>0</v>
      </c>
      <c r="D31" s="1177">
        <v>179.43000900000001</v>
      </c>
      <c r="E31" s="1178">
        <v>32.978296918271951</v>
      </c>
      <c r="F31" s="1177" t="s">
        <v>35</v>
      </c>
      <c r="G31" s="1178" t="s">
        <v>35</v>
      </c>
      <c r="H31" s="1177" t="s">
        <v>35</v>
      </c>
      <c r="I31" s="1178" t="s">
        <v>35</v>
      </c>
      <c r="J31" s="1177" t="s">
        <v>35</v>
      </c>
      <c r="K31" s="1178" t="s">
        <v>35</v>
      </c>
      <c r="L31" s="1177" t="s">
        <v>35</v>
      </c>
      <c r="M31" s="1178" t="s">
        <v>35</v>
      </c>
      <c r="N31" s="1121"/>
      <c r="O31" s="1121"/>
    </row>
    <row r="32" spans="3:15" s="1179" customFormat="1" ht="15.6" customHeight="1">
      <c r="C32" s="1180" t="s">
        <v>82</v>
      </c>
      <c r="D32" s="1181">
        <v>158.57764900000001</v>
      </c>
      <c r="E32" s="1182">
        <v>29.145742244952523</v>
      </c>
      <c r="F32" s="1181" t="s">
        <v>35</v>
      </c>
      <c r="G32" s="1182" t="s">
        <v>35</v>
      </c>
      <c r="H32" s="1181" t="s">
        <v>35</v>
      </c>
      <c r="I32" s="1182" t="s">
        <v>35</v>
      </c>
      <c r="J32" s="1181" t="s">
        <v>35</v>
      </c>
      <c r="K32" s="1182" t="s">
        <v>35</v>
      </c>
      <c r="L32" s="1181" t="s">
        <v>35</v>
      </c>
      <c r="M32" s="1182" t="s">
        <v>35</v>
      </c>
      <c r="N32" s="1121"/>
      <c r="O32" s="1121"/>
    </row>
    <row r="33" spans="3:15" s="1179" customFormat="1" ht="15.6" customHeight="1">
      <c r="C33" s="1194" t="s">
        <v>83</v>
      </c>
      <c r="D33" s="1195">
        <v>20.852360000000001</v>
      </c>
      <c r="E33" s="1196">
        <v>3.8325546733194291</v>
      </c>
      <c r="F33" s="1195" t="s">
        <v>35</v>
      </c>
      <c r="G33" s="1196" t="s">
        <v>35</v>
      </c>
      <c r="H33" s="1195" t="s">
        <v>35</v>
      </c>
      <c r="I33" s="1196" t="s">
        <v>35</v>
      </c>
      <c r="J33" s="1195" t="s">
        <v>35</v>
      </c>
      <c r="K33" s="1196" t="s">
        <v>35</v>
      </c>
      <c r="L33" s="1195" t="s">
        <v>35</v>
      </c>
      <c r="M33" s="1196" t="s">
        <v>35</v>
      </c>
      <c r="N33" s="1121"/>
      <c r="O33" s="1121"/>
    </row>
    <row r="34" spans="3:15" s="1179" customFormat="1" ht="14.25" customHeight="1">
      <c r="C34" s="1198" t="s">
        <v>78</v>
      </c>
      <c r="D34" s="1199"/>
      <c r="E34" s="1199"/>
      <c r="F34" s="1199"/>
      <c r="G34" s="1199"/>
      <c r="H34" s="1199"/>
      <c r="I34" s="1199"/>
      <c r="J34" s="1199"/>
      <c r="K34" s="1200"/>
      <c r="L34" s="1199"/>
      <c r="M34" s="1200"/>
      <c r="N34" s="1121"/>
      <c r="O34" s="1121"/>
    </row>
    <row r="35" spans="3:15" s="1179" customFormat="1" ht="30" customHeight="1">
      <c r="C35" s="1197" t="s">
        <v>584</v>
      </c>
      <c r="D35" s="1177">
        <v>80.619851999999995</v>
      </c>
      <c r="E35" s="1201"/>
      <c r="F35" s="1177">
        <v>2.0924429999999998</v>
      </c>
      <c r="G35" s="1201"/>
      <c r="H35" s="1177">
        <v>2.1013579999999998</v>
      </c>
      <c r="I35" s="1201"/>
      <c r="J35" s="1177">
        <v>2.1194980000000001</v>
      </c>
      <c r="K35" s="1201"/>
      <c r="L35" s="1177">
        <v>2.0695199999999998</v>
      </c>
      <c r="M35" s="1201"/>
      <c r="N35" s="1121"/>
      <c r="O35" s="1121"/>
    </row>
    <row r="36" spans="3:15" ht="18" customHeight="1">
      <c r="C36" s="1098" t="s">
        <v>84</v>
      </c>
      <c r="D36" s="1181"/>
      <c r="E36" s="1202"/>
      <c r="F36" s="1181"/>
      <c r="G36" s="1202"/>
      <c r="H36" s="1181"/>
      <c r="I36" s="1202"/>
      <c r="J36" s="1181"/>
      <c r="K36" s="1202"/>
      <c r="L36" s="1181"/>
      <c r="M36" s="1202"/>
      <c r="N36" s="1121"/>
      <c r="O36" s="1121"/>
    </row>
    <row r="37" spans="3:15" ht="42" customHeight="1">
      <c r="C37" s="1193" t="s">
        <v>585</v>
      </c>
      <c r="D37" s="1181" t="s">
        <v>35</v>
      </c>
      <c r="E37" s="1202"/>
      <c r="F37" s="1181">
        <v>-5.1002010000000002</v>
      </c>
      <c r="G37" s="1202"/>
      <c r="H37" s="1181">
        <v>-6.4048720000000001</v>
      </c>
      <c r="I37" s="1202"/>
      <c r="J37" s="1181">
        <v>-6.6984219999999999</v>
      </c>
      <c r="K37" s="1202"/>
      <c r="L37" s="1181">
        <v>-6.6923870000000001</v>
      </c>
      <c r="M37" s="1202"/>
      <c r="N37" s="1121"/>
      <c r="O37" s="1121"/>
    </row>
    <row r="38" spans="3:15" ht="32.4" customHeight="1">
      <c r="C38" s="1203" t="s">
        <v>586</v>
      </c>
      <c r="D38" s="1195">
        <v>80.619851999999995</v>
      </c>
      <c r="E38" s="1204"/>
      <c r="F38" s="1195">
        <v>7.1926439999999996</v>
      </c>
      <c r="G38" s="1204"/>
      <c r="H38" s="1195">
        <v>8.5062300000000004</v>
      </c>
      <c r="I38" s="1204"/>
      <c r="J38" s="1195">
        <v>8.8179200000000009</v>
      </c>
      <c r="K38" s="1204"/>
      <c r="L38" s="1195">
        <v>8.7619070000000008</v>
      </c>
      <c r="M38" s="1204"/>
      <c r="N38" s="1121"/>
      <c r="O38" s="1121"/>
    </row>
    <row r="39" spans="3:15" ht="12.75" customHeight="1">
      <c r="N39" s="1121"/>
      <c r="O39" s="1121"/>
    </row>
    <row r="40" spans="3:15" ht="15.75" customHeight="1">
      <c r="C40" s="2214" t="s">
        <v>1089</v>
      </c>
      <c r="D40" s="2214"/>
      <c r="E40" s="2214"/>
      <c r="F40" s="2214"/>
      <c r="G40" s="2214"/>
      <c r="H40" s="2214"/>
      <c r="I40" s="2214"/>
      <c r="J40" s="2214"/>
      <c r="K40" s="2214"/>
      <c r="L40" s="2214"/>
      <c r="M40" s="2214"/>
      <c r="N40" s="1121"/>
      <c r="O40" s="1121"/>
    </row>
    <row r="41" spans="3:15" ht="12.75" customHeight="1">
      <c r="N41" s="1121"/>
      <c r="O41" s="1121"/>
    </row>
    <row r="42" spans="3:15" ht="12.75" customHeight="1">
      <c r="N42" s="1121"/>
      <c r="O42" s="1121"/>
    </row>
    <row r="43" spans="3:15" ht="12.75" customHeight="1">
      <c r="N43" s="1121"/>
      <c r="O43" s="1121"/>
    </row>
    <row r="44" spans="3:15" ht="12.75" customHeight="1">
      <c r="N44" s="1121"/>
      <c r="O44" s="1121"/>
    </row>
    <row r="45" spans="3:15" ht="12.75" customHeight="1">
      <c r="N45" s="1121"/>
      <c r="O45" s="1121"/>
    </row>
    <row r="46" spans="3:15" ht="12.75" customHeight="1">
      <c r="N46" s="1121"/>
      <c r="O46" s="1121"/>
    </row>
    <row r="47" spans="3:15" ht="12.75" customHeight="1">
      <c r="N47" s="1121"/>
      <c r="O47" s="1121"/>
    </row>
    <row r="48" spans="3:15" ht="12.75" customHeight="1">
      <c r="N48" s="1121"/>
      <c r="O48" s="1121"/>
    </row>
    <row r="49" spans="14:15" ht="12.75" customHeight="1">
      <c r="N49" s="1121"/>
      <c r="O49" s="1121"/>
    </row>
    <row r="50" spans="14:15" ht="12.75" customHeight="1">
      <c r="N50" s="1121"/>
      <c r="O50" s="1121"/>
    </row>
  </sheetData>
  <mergeCells count="3">
    <mergeCell ref="C5:M5"/>
    <mergeCell ref="C6:C7"/>
    <mergeCell ref="C40:M40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AA24"/>
  <sheetViews>
    <sheetView workbookViewId="0"/>
  </sheetViews>
  <sheetFormatPr defaultColWidth="8.88671875" defaultRowHeight="13.2"/>
  <cols>
    <col min="1" max="1" width="1.33203125" style="1897" customWidth="1"/>
    <col min="2" max="2" width="45.6640625" style="1897" customWidth="1"/>
    <col min="3" max="7" width="8.6640625" style="1897" customWidth="1"/>
    <col min="8" max="8" width="9.109375" customWidth="1"/>
    <col min="9" max="9" width="10.5546875" bestFit="1" customWidth="1"/>
    <col min="10" max="12" width="8.88671875" customWidth="1"/>
    <col min="13" max="16384" width="8.88671875" style="1897"/>
  </cols>
  <sheetData>
    <row r="1" spans="1:27" ht="15.6">
      <c r="A1" s="1731" t="s">
        <v>1461</v>
      </c>
    </row>
    <row r="3" spans="1:27" s="1898" customFormat="1" ht="30.6" customHeight="1">
      <c r="B3" s="1899"/>
      <c r="G3" s="1900" t="s">
        <v>1533</v>
      </c>
      <c r="H3"/>
      <c r="I3"/>
      <c r="J3"/>
      <c r="K3"/>
      <c r="L3"/>
      <c r="AA3"/>
    </row>
    <row r="4" spans="1:27" ht="43.95" customHeight="1">
      <c r="A4" s="1901"/>
      <c r="B4" s="1901" t="s">
        <v>1534</v>
      </c>
      <c r="C4" s="1901"/>
      <c r="D4" s="1901"/>
      <c r="E4" s="1901"/>
      <c r="F4" s="1901"/>
      <c r="G4" s="1901"/>
    </row>
    <row r="5" spans="1:27" ht="4.5" customHeight="1">
      <c r="A5" s="1901"/>
      <c r="B5" s="1902"/>
      <c r="C5" s="1902"/>
      <c r="D5" s="1902"/>
      <c r="E5" s="1902"/>
      <c r="F5" s="1902"/>
      <c r="G5" s="1902"/>
    </row>
    <row r="6" spans="1:27" ht="31.5" customHeight="1">
      <c r="A6" s="1903"/>
      <c r="B6" s="1904"/>
      <c r="C6" s="1905" t="s">
        <v>731</v>
      </c>
      <c r="D6" s="1905" t="s">
        <v>743</v>
      </c>
      <c r="E6" s="1905" t="s">
        <v>747</v>
      </c>
      <c r="F6" s="1905" t="s">
        <v>849</v>
      </c>
      <c r="G6" s="1905" t="s">
        <v>850</v>
      </c>
    </row>
    <row r="7" spans="1:27" ht="39" customHeight="1">
      <c r="A7" s="1903"/>
      <c r="B7" s="1906" t="s">
        <v>1535</v>
      </c>
      <c r="C7" s="1907"/>
      <c r="D7" s="1907"/>
      <c r="E7" s="1907"/>
      <c r="F7" s="1907"/>
      <c r="G7" s="1907"/>
      <c r="J7" s="1908"/>
      <c r="K7" s="1908"/>
      <c r="M7" s="1909"/>
      <c r="N7" s="1909"/>
      <c r="O7" s="1909"/>
    </row>
    <row r="8" spans="1:27" s="1914" customFormat="1">
      <c r="A8" s="1910"/>
      <c r="B8" s="1911" t="s">
        <v>82</v>
      </c>
      <c r="C8" s="1912"/>
      <c r="D8" s="1912"/>
      <c r="E8" s="1912"/>
      <c r="F8" s="1912"/>
      <c r="G8" s="1912"/>
      <c r="H8"/>
      <c r="I8" s="1913"/>
      <c r="J8" s="1908"/>
      <c r="K8" s="1908"/>
      <c r="L8"/>
      <c r="M8" s="1909"/>
      <c r="N8" s="1909"/>
      <c r="O8" s="1909"/>
    </row>
    <row r="9" spans="1:27" s="1916" customFormat="1">
      <c r="A9" s="1915"/>
      <c r="B9" s="1911" t="s">
        <v>83</v>
      </c>
      <c r="C9" s="1912"/>
      <c r="D9" s="1912"/>
      <c r="E9" s="1912"/>
      <c r="F9" s="1912"/>
      <c r="G9" s="1912"/>
      <c r="H9"/>
      <c r="I9" s="1913"/>
      <c r="J9" s="1908"/>
      <c r="K9" s="1908"/>
      <c r="L9"/>
      <c r="M9" s="1909"/>
      <c r="N9" s="1909"/>
      <c r="O9" s="1909"/>
    </row>
    <row r="10" spans="1:27" s="1916" customFormat="1">
      <c r="A10" s="1915"/>
      <c r="B10" s="1917" t="s">
        <v>1536</v>
      </c>
      <c r="C10" s="1918"/>
      <c r="D10" s="1918"/>
      <c r="E10" s="1918"/>
      <c r="F10" s="1918"/>
      <c r="G10" s="1918"/>
      <c r="H10"/>
      <c r="I10" s="1913"/>
      <c r="J10" s="1908"/>
      <c r="K10" s="1908"/>
      <c r="L10"/>
      <c r="M10" s="1909"/>
      <c r="N10" s="1909"/>
      <c r="O10" s="1909"/>
    </row>
    <row r="11" spans="1:27" ht="26.4">
      <c r="B11" s="1919" t="s">
        <v>1537</v>
      </c>
      <c r="C11" s="1920"/>
      <c r="D11" s="1921"/>
      <c r="E11" s="1921"/>
      <c r="F11" s="1921"/>
      <c r="G11" s="1921"/>
      <c r="J11" s="1908"/>
      <c r="K11" s="1908"/>
      <c r="M11" s="1909"/>
      <c r="N11" s="1909"/>
      <c r="O11" s="1909"/>
    </row>
    <row r="12" spans="1:27">
      <c r="B12" s="1911" t="s">
        <v>82</v>
      </c>
      <c r="C12" s="1922"/>
      <c r="D12" s="1912"/>
      <c r="E12" s="1912"/>
      <c r="F12" s="1912"/>
      <c r="G12" s="1912"/>
      <c r="J12" s="1908"/>
      <c r="K12" s="1908"/>
      <c r="M12" s="1909"/>
      <c r="N12" s="1909"/>
      <c r="O12" s="1909"/>
    </row>
    <row r="13" spans="1:27">
      <c r="B13" s="1923" t="s">
        <v>83</v>
      </c>
      <c r="C13" s="1924"/>
      <c r="D13" s="1925"/>
      <c r="E13" s="1925"/>
      <c r="F13" s="1925"/>
      <c r="G13" s="1925"/>
      <c r="J13" s="1908"/>
      <c r="K13" s="1908"/>
      <c r="M13" s="1909"/>
      <c r="N13" s="1909"/>
      <c r="O13" s="1909"/>
    </row>
    <row r="14" spans="1:27" ht="26.4">
      <c r="B14" s="1919" t="s">
        <v>1538</v>
      </c>
      <c r="C14" s="1920"/>
      <c r="D14" s="1921"/>
      <c r="E14" s="1921"/>
      <c r="F14" s="1921"/>
      <c r="G14" s="1921"/>
      <c r="J14" s="1908"/>
      <c r="K14" s="1908"/>
      <c r="M14" s="1909"/>
      <c r="N14" s="1909"/>
      <c r="O14" s="1909"/>
    </row>
    <row r="15" spans="1:27">
      <c r="B15" s="1911" t="s">
        <v>82</v>
      </c>
      <c r="C15" s="1922"/>
      <c r="D15" s="1912"/>
      <c r="E15" s="1912"/>
      <c r="F15" s="1912"/>
      <c r="G15" s="1912"/>
      <c r="J15" s="1908"/>
      <c r="K15" s="1908"/>
      <c r="M15" s="1909"/>
      <c r="N15" s="1909"/>
      <c r="O15" s="1909"/>
    </row>
    <row r="16" spans="1:27">
      <c r="B16" s="1911" t="s">
        <v>83</v>
      </c>
      <c r="C16" s="1922"/>
      <c r="D16" s="1912"/>
      <c r="E16" s="1912"/>
      <c r="F16" s="1912"/>
      <c r="G16" s="1912"/>
      <c r="J16" s="1908"/>
      <c r="K16" s="1908"/>
      <c r="M16" s="1909"/>
      <c r="N16" s="1909"/>
      <c r="O16" s="1909"/>
    </row>
    <row r="17" spans="2:15" ht="26.4">
      <c r="B17" s="1926" t="s">
        <v>1539</v>
      </c>
      <c r="C17" s="1927"/>
      <c r="D17" s="1928"/>
      <c r="E17" s="1928"/>
      <c r="F17" s="1928"/>
      <c r="G17" s="1928"/>
      <c r="J17" s="1908"/>
      <c r="K17" s="1908"/>
      <c r="M17" s="1909"/>
      <c r="N17" s="1909"/>
      <c r="O17" s="1909"/>
    </row>
    <row r="18" spans="2:15">
      <c r="B18" s="1911" t="s">
        <v>82</v>
      </c>
      <c r="C18" s="1922"/>
      <c r="D18" s="1912"/>
      <c r="E18" s="1912"/>
      <c r="F18" s="1912"/>
      <c r="G18" s="1912"/>
      <c r="J18" s="1908"/>
      <c r="K18" s="1908"/>
      <c r="M18" s="1909"/>
      <c r="N18" s="1909"/>
      <c r="O18" s="1909"/>
    </row>
    <row r="19" spans="2:15">
      <c r="B19" s="1923" t="s">
        <v>83</v>
      </c>
      <c r="C19" s="1924"/>
      <c r="D19" s="1925"/>
      <c r="E19" s="1925"/>
      <c r="F19" s="1925"/>
      <c r="G19" s="1925"/>
      <c r="J19" s="1908"/>
      <c r="K19" s="1908"/>
      <c r="M19" s="1909"/>
      <c r="N19" s="1909"/>
      <c r="O19" s="1909"/>
    </row>
    <row r="24" spans="2:15">
      <c r="C24" s="1929"/>
    </row>
  </sheetData>
  <printOptions horizontalCentered="1"/>
  <pageMargins left="0.27559055118110237" right="0.27559055118110237" top="0.39370078740157483" bottom="0.3149606299212598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0000"/>
    <pageSetUpPr fitToPage="1"/>
  </sheetPr>
  <dimension ref="A1:X24"/>
  <sheetViews>
    <sheetView workbookViewId="0"/>
  </sheetViews>
  <sheetFormatPr defaultColWidth="8.88671875" defaultRowHeight="12.75" customHeight="1"/>
  <cols>
    <col min="1" max="1" width="40.88671875" style="20" customWidth="1"/>
    <col min="2" max="11" width="5.88671875" style="20" customWidth="1"/>
    <col min="12" max="12" width="8.33203125" style="20" customWidth="1"/>
    <col min="13" max="13" width="9.109375" customWidth="1"/>
    <col min="14" max="14" width="10.33203125" style="20" customWidth="1"/>
    <col min="15" max="16384" width="8.88671875" style="20"/>
  </cols>
  <sheetData>
    <row r="1" spans="1:24" ht="12.75" customHeight="1">
      <c r="A1" s="1731" t="s">
        <v>1461</v>
      </c>
    </row>
    <row r="3" spans="1:24" ht="34.950000000000003" customHeight="1">
      <c r="B3" s="1930"/>
      <c r="C3" s="1930"/>
      <c r="D3" s="1930"/>
      <c r="E3" s="1930"/>
      <c r="F3" s="1930"/>
      <c r="G3" s="1930"/>
      <c r="H3" s="1930"/>
      <c r="K3" s="169" t="s">
        <v>1540</v>
      </c>
      <c r="X3"/>
    </row>
    <row r="4" spans="1:24" ht="56.4" customHeight="1">
      <c r="A4" s="1863" t="s">
        <v>1541</v>
      </c>
      <c r="B4" s="1931"/>
      <c r="C4" s="1931"/>
      <c r="D4" s="1931"/>
      <c r="E4" s="1931"/>
      <c r="F4" s="1931"/>
      <c r="G4" s="1931"/>
      <c r="H4" s="1931"/>
      <c r="I4" s="1931"/>
      <c r="J4" s="1931"/>
      <c r="K4" s="1931"/>
    </row>
    <row r="5" spans="1:24" ht="30.75" customHeight="1">
      <c r="A5" s="1932"/>
      <c r="B5" s="1933" t="s">
        <v>731</v>
      </c>
      <c r="C5" s="1934"/>
      <c r="D5" s="1933" t="s">
        <v>743</v>
      </c>
      <c r="E5" s="1934"/>
      <c r="F5" s="1933" t="s">
        <v>747</v>
      </c>
      <c r="G5" s="1934"/>
      <c r="H5" s="1933" t="s">
        <v>849</v>
      </c>
      <c r="I5" s="1934"/>
      <c r="J5" s="1933" t="s">
        <v>850</v>
      </c>
      <c r="K5" s="1934"/>
    </row>
    <row r="6" spans="1:24" ht="36" customHeight="1">
      <c r="A6" s="1935"/>
      <c r="B6" s="1936" t="s">
        <v>532</v>
      </c>
      <c r="C6" s="1937" t="s">
        <v>1542</v>
      </c>
      <c r="D6" s="1936" t="s">
        <v>532</v>
      </c>
      <c r="E6" s="1937" t="s">
        <v>1542</v>
      </c>
      <c r="F6" s="1936" t="s">
        <v>532</v>
      </c>
      <c r="G6" s="1937" t="s">
        <v>1542</v>
      </c>
      <c r="H6" s="1936" t="s">
        <v>532</v>
      </c>
      <c r="I6" s="1937" t="s">
        <v>1542</v>
      </c>
      <c r="J6" s="1936" t="s">
        <v>532</v>
      </c>
      <c r="K6" s="1937" t="s">
        <v>1542</v>
      </c>
    </row>
    <row r="7" spans="1:24" s="1943" customFormat="1" ht="16.2" customHeight="1">
      <c r="A7" s="1938" t="s">
        <v>1543</v>
      </c>
      <c r="B7" s="1939"/>
      <c r="C7" s="1940"/>
      <c r="D7" s="1939"/>
      <c r="E7" s="1940"/>
      <c r="F7" s="1939"/>
      <c r="G7" s="1940"/>
      <c r="H7" s="1939"/>
      <c r="I7" s="1940"/>
      <c r="J7" s="1941"/>
      <c r="K7" s="1940"/>
      <c r="L7" s="1942"/>
      <c r="N7" s="1942"/>
      <c r="O7" s="1942"/>
      <c r="P7" s="1942"/>
      <c r="Q7" s="1942"/>
      <c r="R7" s="1942"/>
      <c r="S7" s="1942"/>
      <c r="T7" s="1942"/>
      <c r="U7" s="1942"/>
      <c r="V7" s="1942"/>
    </row>
    <row r="8" spans="1:24" s="1943" customFormat="1" ht="16.2" customHeight="1">
      <c r="A8" s="1944" t="s">
        <v>1544</v>
      </c>
      <c r="B8" s="1945"/>
      <c r="C8" s="1946"/>
      <c r="D8" s="1945"/>
      <c r="E8" s="1946"/>
      <c r="F8" s="1945"/>
      <c r="G8" s="1946"/>
      <c r="H8" s="1945"/>
      <c r="I8" s="1946"/>
      <c r="J8" s="1947"/>
      <c r="K8" s="1946"/>
      <c r="L8" s="1942"/>
      <c r="N8" s="1942"/>
      <c r="O8" s="1942"/>
      <c r="P8" s="1942"/>
      <c r="Q8" s="1942"/>
      <c r="R8" s="1942"/>
      <c r="S8" s="1942"/>
      <c r="T8" s="1942"/>
      <c r="U8" s="1942"/>
      <c r="V8" s="1942"/>
    </row>
    <row r="9" spans="1:24" s="1943" customFormat="1" ht="16.2" customHeight="1">
      <c r="A9" s="1944" t="s">
        <v>567</v>
      </c>
      <c r="B9" s="1948"/>
      <c r="C9" s="1948"/>
      <c r="D9" s="1948"/>
      <c r="E9" s="1948"/>
      <c r="F9" s="1948"/>
      <c r="G9" s="1948"/>
      <c r="H9" s="1948"/>
      <c r="I9" s="1948"/>
      <c r="J9" s="1949"/>
      <c r="K9" s="1948"/>
      <c r="L9" s="1942"/>
      <c r="N9" s="1942"/>
      <c r="O9" s="1942"/>
      <c r="P9" s="1942"/>
      <c r="Q9" s="1942"/>
      <c r="R9" s="1942"/>
      <c r="S9" s="1942"/>
      <c r="T9" s="1942"/>
      <c r="U9" s="1942"/>
      <c r="V9" s="1942"/>
    </row>
    <row r="10" spans="1:24" s="1943" customFormat="1" ht="41.25" customHeight="1" thickBot="1">
      <c r="A10" s="1950" t="s">
        <v>1545</v>
      </c>
      <c r="B10" s="1951"/>
      <c r="C10" s="1951"/>
      <c r="D10" s="1951"/>
      <c r="E10" s="1951"/>
      <c r="F10" s="1951"/>
      <c r="G10" s="1951"/>
      <c r="H10" s="1951"/>
      <c r="I10" s="1951"/>
      <c r="J10" s="1952"/>
      <c r="K10" s="1951"/>
      <c r="L10" s="1942"/>
      <c r="N10" s="1942"/>
      <c r="O10" s="1942"/>
      <c r="P10" s="1942"/>
      <c r="Q10" s="1942"/>
      <c r="R10" s="1942"/>
      <c r="S10" s="1942"/>
      <c r="T10" s="1942"/>
      <c r="U10" s="1942"/>
      <c r="V10" s="1942"/>
    </row>
    <row r="11" spans="1:24" s="1943" customFormat="1" ht="42" customHeight="1" thickTop="1">
      <c r="A11" s="1953" t="s">
        <v>1546</v>
      </c>
      <c r="B11" s="1945"/>
      <c r="C11" s="1946"/>
      <c r="D11" s="1945"/>
      <c r="E11" s="1946"/>
      <c r="F11" s="1945"/>
      <c r="G11" s="1946"/>
      <c r="H11" s="1945"/>
      <c r="I11" s="1946"/>
      <c r="J11" s="1947"/>
      <c r="K11" s="1946"/>
      <c r="L11" s="1942"/>
      <c r="N11" s="1942"/>
      <c r="O11" s="1942"/>
      <c r="P11" s="1942"/>
      <c r="Q11" s="1942"/>
      <c r="R11" s="1942"/>
      <c r="S11" s="1942"/>
      <c r="T11" s="1942"/>
      <c r="U11" s="1942"/>
      <c r="V11" s="1942"/>
    </row>
    <row r="12" spans="1:24" ht="13.2">
      <c r="A12" s="1954" t="s">
        <v>1547</v>
      </c>
      <c r="B12" s="1948"/>
      <c r="C12" s="1955"/>
      <c r="D12" s="1948"/>
      <c r="E12" s="1955"/>
      <c r="F12" s="1948"/>
      <c r="G12" s="1955"/>
      <c r="H12" s="1948"/>
      <c r="I12" s="1955"/>
      <c r="J12" s="1949"/>
      <c r="K12" s="1955"/>
      <c r="L12" s="1942"/>
      <c r="N12" s="1942"/>
      <c r="O12" s="1942"/>
      <c r="P12" s="1942"/>
      <c r="Q12" s="1942"/>
      <c r="R12" s="1942"/>
      <c r="S12" s="1942"/>
      <c r="T12" s="1942"/>
      <c r="U12" s="1942"/>
      <c r="V12" s="1942"/>
    </row>
    <row r="13" spans="1:24" s="1957" customFormat="1" ht="26.4">
      <c r="A13" s="1956" t="s">
        <v>1548</v>
      </c>
      <c r="B13" s="1948"/>
      <c r="C13" s="1955"/>
      <c r="D13" s="1948"/>
      <c r="E13" s="1955"/>
      <c r="F13" s="1948"/>
      <c r="G13" s="1955"/>
      <c r="H13" s="1948"/>
      <c r="I13" s="1955"/>
      <c r="J13" s="1949"/>
      <c r="K13" s="1955"/>
      <c r="L13" s="1942"/>
      <c r="N13" s="1942"/>
      <c r="O13" s="1942"/>
      <c r="P13" s="1942"/>
      <c r="Q13" s="1942"/>
      <c r="R13" s="1942"/>
      <c r="S13" s="1942"/>
      <c r="T13" s="1942"/>
      <c r="U13" s="1942"/>
      <c r="V13" s="1942"/>
    </row>
    <row r="14" spans="1:24" s="1957" customFormat="1" ht="26.4">
      <c r="A14" s="1956" t="s">
        <v>1549</v>
      </c>
      <c r="B14" s="1948"/>
      <c r="C14" s="1955"/>
      <c r="D14" s="1948"/>
      <c r="E14" s="1955"/>
      <c r="F14" s="1948"/>
      <c r="G14" s="1955"/>
      <c r="H14" s="1948"/>
      <c r="I14" s="1955"/>
      <c r="J14" s="1949"/>
      <c r="K14" s="1955"/>
      <c r="L14" s="1942"/>
      <c r="N14" s="1942"/>
      <c r="O14" s="1942"/>
      <c r="P14" s="1942"/>
      <c r="Q14" s="1942"/>
      <c r="R14" s="1942"/>
      <c r="S14" s="1942"/>
      <c r="T14" s="1942"/>
      <c r="U14" s="1942"/>
      <c r="V14" s="1942"/>
    </row>
    <row r="15" spans="1:24" s="1957" customFormat="1" ht="19.95" customHeight="1">
      <c r="A15" s="1956" t="s">
        <v>1550</v>
      </c>
      <c r="B15" s="1948"/>
      <c r="C15" s="1955"/>
      <c r="D15" s="1948"/>
      <c r="E15" s="1955"/>
      <c r="F15" s="1948"/>
      <c r="G15" s="1955"/>
      <c r="H15" s="1948"/>
      <c r="I15" s="1955"/>
      <c r="J15" s="1949"/>
      <c r="K15" s="1955"/>
      <c r="L15" s="1942"/>
      <c r="N15" s="1942"/>
      <c r="O15" s="1942"/>
      <c r="P15" s="1942"/>
      <c r="Q15" s="1942"/>
      <c r="R15" s="1942"/>
      <c r="S15" s="1942"/>
      <c r="T15" s="1942"/>
      <c r="U15" s="1942"/>
      <c r="V15" s="1942"/>
    </row>
    <row r="16" spans="1:24" s="1957" customFormat="1" ht="18" customHeight="1">
      <c r="A16" s="1956" t="s">
        <v>1551</v>
      </c>
      <c r="B16" s="1948"/>
      <c r="C16" s="1955"/>
      <c r="D16" s="1948"/>
      <c r="E16" s="1955"/>
      <c r="F16" s="1948"/>
      <c r="G16" s="1955"/>
      <c r="H16" s="1948"/>
      <c r="I16" s="1955"/>
      <c r="J16" s="1949"/>
      <c r="K16" s="1955"/>
      <c r="L16" s="1942"/>
      <c r="N16" s="1942"/>
      <c r="O16" s="1942"/>
      <c r="P16" s="1942"/>
      <c r="Q16" s="1942"/>
      <c r="R16" s="1942"/>
      <c r="S16" s="1942"/>
      <c r="T16" s="1942"/>
      <c r="U16" s="1942"/>
      <c r="V16" s="1942"/>
    </row>
    <row r="17" spans="1:22" s="1957" customFormat="1" ht="26.4">
      <c r="A17" s="1956" t="s">
        <v>1552</v>
      </c>
      <c r="B17" s="1948"/>
      <c r="C17" s="1955"/>
      <c r="D17" s="1948"/>
      <c r="E17" s="1955"/>
      <c r="F17" s="1948"/>
      <c r="G17" s="1955"/>
      <c r="H17" s="1948"/>
      <c r="I17" s="1955"/>
      <c r="J17" s="1949"/>
      <c r="K17" s="1955"/>
      <c r="L17" s="1942"/>
      <c r="N17" s="1942"/>
      <c r="O17" s="1942"/>
      <c r="P17" s="1942"/>
      <c r="Q17" s="1942"/>
      <c r="R17" s="1942"/>
      <c r="S17" s="1942"/>
      <c r="T17" s="1942"/>
      <c r="U17" s="1942"/>
      <c r="V17" s="1942"/>
    </row>
    <row r="18" spans="1:22" s="1957" customFormat="1" ht="17.399999999999999" customHeight="1">
      <c r="A18" s="1956" t="s">
        <v>1553</v>
      </c>
      <c r="B18" s="1948"/>
      <c r="C18" s="1955"/>
      <c r="D18" s="1948"/>
      <c r="E18" s="1955"/>
      <c r="F18" s="1948"/>
      <c r="G18" s="1955"/>
      <c r="H18" s="1948"/>
      <c r="I18" s="1955"/>
      <c r="J18" s="1949"/>
      <c r="K18" s="1955"/>
      <c r="L18" s="1942"/>
      <c r="N18" s="1942"/>
      <c r="O18" s="1942"/>
      <c r="P18" s="1942"/>
      <c r="Q18" s="1942"/>
      <c r="R18" s="1942"/>
      <c r="S18" s="1942"/>
      <c r="T18" s="1942"/>
      <c r="U18" s="1942"/>
      <c r="V18" s="1942"/>
    </row>
    <row r="19" spans="1:22" s="1957" customFormat="1" ht="17.399999999999999" customHeight="1">
      <c r="A19" s="1958" t="s">
        <v>1554</v>
      </c>
      <c r="B19" s="1959"/>
      <c r="C19" s="1960"/>
      <c r="D19" s="1959"/>
      <c r="E19" s="1960"/>
      <c r="F19" s="1959"/>
      <c r="G19" s="1960"/>
      <c r="H19" s="1959"/>
      <c r="I19" s="1960"/>
      <c r="J19" s="1961"/>
      <c r="K19" s="1960"/>
      <c r="L19" s="1942"/>
      <c r="N19" s="1942"/>
      <c r="O19" s="1942"/>
      <c r="P19" s="1942"/>
      <c r="Q19" s="1942"/>
      <c r="R19" s="1942"/>
      <c r="S19" s="1942"/>
      <c r="T19" s="1942"/>
      <c r="U19" s="1942"/>
      <c r="V19" s="1942"/>
    </row>
    <row r="20" spans="1:22" ht="13.2">
      <c r="A20" s="1962" t="s">
        <v>78</v>
      </c>
      <c r="B20" s="1963"/>
      <c r="C20" s="1964"/>
      <c r="D20" s="1963"/>
      <c r="E20" s="1964"/>
      <c r="F20" s="1963"/>
      <c r="G20" s="1964"/>
      <c r="H20" s="1963"/>
      <c r="I20" s="1964"/>
      <c r="J20" s="1963"/>
      <c r="K20" s="1964"/>
      <c r="L20" s="1942"/>
      <c r="N20" s="1942"/>
      <c r="O20" s="1942"/>
      <c r="P20" s="1942"/>
      <c r="Q20" s="1942"/>
      <c r="R20" s="1942"/>
      <c r="S20" s="1942"/>
      <c r="T20" s="1942"/>
      <c r="U20" s="1942"/>
      <c r="V20" s="1942"/>
    </row>
    <row r="21" spans="1:22" s="346" customFormat="1" ht="27.75" customHeight="1">
      <c r="A21" s="1965" t="s">
        <v>1555</v>
      </c>
      <c r="B21" s="1966"/>
      <c r="C21" s="1966"/>
      <c r="D21" s="1966"/>
      <c r="E21" s="1966"/>
      <c r="F21" s="1966"/>
      <c r="G21" s="1966"/>
      <c r="H21" s="1967"/>
      <c r="I21" s="1967"/>
      <c r="J21" s="1967"/>
      <c r="K21" s="1967"/>
      <c r="L21" s="1942"/>
      <c r="N21" s="1942"/>
      <c r="O21" s="1942"/>
      <c r="P21" s="1942"/>
      <c r="Q21" s="1942"/>
      <c r="R21" s="1942"/>
      <c r="S21" s="1942"/>
      <c r="T21" s="1942"/>
      <c r="U21" s="1942"/>
      <c r="V21" s="1942"/>
    </row>
    <row r="22" spans="1:22" ht="13.5" customHeight="1">
      <c r="A22" s="1968" t="s">
        <v>84</v>
      </c>
      <c r="B22" s="1969"/>
      <c r="C22" s="1969"/>
      <c r="D22" s="1969"/>
      <c r="E22" s="1969"/>
      <c r="F22" s="1969"/>
      <c r="G22" s="1969"/>
      <c r="H22" s="1969"/>
      <c r="I22" s="1969"/>
      <c r="J22" s="1969"/>
      <c r="K22" s="1969"/>
      <c r="L22" s="1942"/>
      <c r="N22" s="1942"/>
      <c r="O22" s="1942"/>
      <c r="P22" s="1942"/>
      <c r="Q22" s="1942"/>
      <c r="R22" s="1942"/>
      <c r="S22" s="1942"/>
      <c r="T22" s="1942"/>
      <c r="U22" s="1942"/>
      <c r="V22" s="1942"/>
    </row>
    <row r="23" spans="1:22" ht="38.25" customHeight="1">
      <c r="A23" s="1970" t="s">
        <v>1556</v>
      </c>
      <c r="B23" s="1966"/>
      <c r="C23" s="1966"/>
      <c r="D23" s="1966"/>
      <c r="E23" s="1966"/>
      <c r="F23" s="1966"/>
      <c r="G23" s="1966"/>
      <c r="H23" s="1966"/>
      <c r="I23" s="1966"/>
      <c r="J23" s="1966"/>
      <c r="K23" s="1971"/>
      <c r="O23" s="1942"/>
      <c r="P23" s="1942"/>
      <c r="Q23" s="1942"/>
    </row>
    <row r="24" spans="1:22" ht="26.25" customHeight="1">
      <c r="A24" s="1972" t="s">
        <v>1557</v>
      </c>
      <c r="B24" s="1973"/>
      <c r="C24" s="1973"/>
      <c r="D24" s="1973"/>
      <c r="E24" s="1973"/>
      <c r="F24" s="1973"/>
      <c r="G24" s="1973"/>
      <c r="H24" s="1973"/>
      <c r="I24" s="1973"/>
      <c r="J24" s="1973"/>
      <c r="K24" s="1973"/>
      <c r="O24" s="1942"/>
      <c r="P24" s="1942"/>
      <c r="Q24" s="1942"/>
    </row>
  </sheetData>
  <printOptions horizontalCentered="1"/>
  <pageMargins left="0.27559055118110237" right="0.27559055118110237" top="0.39370078740157483" bottom="0.3149606299212598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F16"/>
  <sheetViews>
    <sheetView zoomScaleNormal="100" workbookViewId="0">
      <selection activeCell="A11" sqref="A11"/>
    </sheetView>
  </sheetViews>
  <sheetFormatPr defaultColWidth="9.109375" defaultRowHeight="13.2"/>
  <cols>
    <col min="1" max="1" width="50.88671875" style="489" customWidth="1"/>
    <col min="2" max="6" width="7.88671875" style="489" customWidth="1"/>
    <col min="7" max="7" width="45.44140625" style="489" customWidth="1"/>
    <col min="8" max="16384" width="9.109375" style="489"/>
  </cols>
  <sheetData>
    <row r="1" spans="1:6" ht="34.5" customHeight="1">
      <c r="A1" s="675" t="s">
        <v>527</v>
      </c>
      <c r="F1" s="169" t="s">
        <v>193</v>
      </c>
    </row>
    <row r="2" spans="1:6" ht="25.5" customHeight="1">
      <c r="A2" s="490" t="s">
        <v>514</v>
      </c>
      <c r="B2" s="491"/>
      <c r="C2" s="491"/>
      <c r="D2" s="491"/>
      <c r="E2" s="491"/>
      <c r="F2" s="491"/>
    </row>
    <row r="3" spans="1:6" ht="15.75" customHeight="1">
      <c r="F3" s="224" t="s">
        <v>532</v>
      </c>
    </row>
    <row r="4" spans="1:6" ht="32.25" customHeight="1">
      <c r="A4" s="492"/>
      <c r="B4" s="493" t="s">
        <v>731</v>
      </c>
      <c r="C4" s="494" t="s">
        <v>743</v>
      </c>
      <c r="D4" s="494" t="s">
        <v>850</v>
      </c>
      <c r="E4" s="494" t="s">
        <v>892</v>
      </c>
      <c r="F4" s="494" t="s">
        <v>1200</v>
      </c>
    </row>
    <row r="5" spans="1:6" s="497" customFormat="1" ht="29.25" customHeight="1">
      <c r="A5" s="495" t="s">
        <v>351</v>
      </c>
      <c r="B5" s="496">
        <v>3.8697810000000001</v>
      </c>
      <c r="C5" s="496">
        <v>4.6683909999999997</v>
      </c>
      <c r="D5" s="496">
        <v>14.670444</v>
      </c>
      <c r="E5" s="496">
        <v>14.582024000000001</v>
      </c>
      <c r="F5" s="496">
        <v>14.580410000000001</v>
      </c>
    </row>
    <row r="6" spans="1:6" s="497" customFormat="1" ht="30.75" customHeight="1">
      <c r="A6" s="498" t="s">
        <v>352</v>
      </c>
      <c r="B6" s="499">
        <v>3.5195850000000002</v>
      </c>
      <c r="C6" s="499">
        <v>2.4029280000000002</v>
      </c>
      <c r="D6" s="499">
        <v>1.5802860000000001</v>
      </c>
      <c r="E6" s="499">
        <v>1.5808340000000001</v>
      </c>
      <c r="F6" s="499">
        <v>1.549866</v>
      </c>
    </row>
    <row r="7" spans="1:6" s="497" customFormat="1" ht="39.75" customHeight="1">
      <c r="A7" s="759" t="s">
        <v>690</v>
      </c>
      <c r="B7" s="499">
        <v>105.01868899999999</v>
      </c>
      <c r="C7" s="499">
        <v>94.813246000000007</v>
      </c>
      <c r="D7" s="499">
        <v>84.798304999999999</v>
      </c>
      <c r="E7" s="499">
        <v>83.380542000000005</v>
      </c>
      <c r="F7" s="499">
        <v>83.505452000000005</v>
      </c>
    </row>
    <row r="8" spans="1:6" s="497" customFormat="1" ht="40.5" customHeight="1">
      <c r="A8" s="760" t="s">
        <v>691</v>
      </c>
      <c r="B8" s="500">
        <v>13.690386</v>
      </c>
      <c r="C8" s="500">
        <v>13.248423000000001</v>
      </c>
      <c r="D8" s="500">
        <v>7.6310289999999998</v>
      </c>
      <c r="E8" s="500">
        <v>7.6226320000000003</v>
      </c>
      <c r="F8" s="500">
        <v>7.6025070000000001</v>
      </c>
    </row>
    <row r="9" spans="1:6" s="497" customFormat="1" ht="31.5" customHeight="1">
      <c r="A9" s="761" t="s">
        <v>353</v>
      </c>
      <c r="B9" s="496">
        <v>2.4151530000000001</v>
      </c>
      <c r="C9" s="496">
        <v>2.271512</v>
      </c>
      <c r="D9" s="496">
        <v>1.4474229999999999</v>
      </c>
      <c r="E9" s="496">
        <v>1.4108620000000001</v>
      </c>
      <c r="F9" s="496">
        <v>1.3840250000000001</v>
      </c>
    </row>
    <row r="10" spans="1:6" s="497" customFormat="1" ht="31.5" customHeight="1">
      <c r="A10" s="501" t="s">
        <v>354</v>
      </c>
      <c r="B10" s="499">
        <v>4.4663300000000001</v>
      </c>
      <c r="C10" s="499">
        <v>5.824255</v>
      </c>
      <c r="D10" s="499">
        <v>3.8257059999999998</v>
      </c>
      <c r="E10" s="499">
        <v>3.8269820000000001</v>
      </c>
      <c r="F10" s="499">
        <v>3.6774079999999998</v>
      </c>
    </row>
    <row r="11" spans="1:6" s="497" customFormat="1" ht="43.5" customHeight="1">
      <c r="A11" s="759" t="s">
        <v>692</v>
      </c>
      <c r="B11" s="499">
        <v>62.509684999999998</v>
      </c>
      <c r="C11" s="499">
        <v>57.681091000000002</v>
      </c>
      <c r="D11" s="499">
        <v>51.031384000000003</v>
      </c>
      <c r="E11" s="499">
        <v>50.733651999999999</v>
      </c>
      <c r="F11" s="499">
        <v>49.867111000000001</v>
      </c>
    </row>
    <row r="12" spans="1:6" s="497" customFormat="1" ht="47.25" customHeight="1">
      <c r="A12" s="760" t="s">
        <v>693</v>
      </c>
      <c r="B12" s="500">
        <v>48.305633999999998</v>
      </c>
      <c r="C12" s="500">
        <v>50.511074999999998</v>
      </c>
      <c r="D12" s="500">
        <v>47.996755999999998</v>
      </c>
      <c r="E12" s="500">
        <v>46.653669000000001</v>
      </c>
      <c r="F12" s="500">
        <v>46.7971</v>
      </c>
    </row>
    <row r="13" spans="1:6" s="497" customFormat="1" ht="42" customHeight="1">
      <c r="A13" s="502" t="s">
        <v>355</v>
      </c>
      <c r="B13" s="503">
        <v>11.222605</v>
      </c>
      <c r="C13" s="503">
        <v>10.429088999999999</v>
      </c>
      <c r="D13" s="503">
        <v>7.7775340000000002</v>
      </c>
      <c r="E13" s="503">
        <v>7.6980430000000002</v>
      </c>
      <c r="F13" s="503">
        <v>6.0961189999999998</v>
      </c>
    </row>
    <row r="14" spans="1:6" s="497" customFormat="1" ht="69.599999999999994" customHeight="1">
      <c r="A14" s="504" t="s">
        <v>660</v>
      </c>
      <c r="B14" s="503">
        <v>23.461295</v>
      </c>
      <c r="C14" s="503">
        <v>28.368573000000001</v>
      </c>
      <c r="D14" s="503">
        <v>29.318843999999999</v>
      </c>
      <c r="E14" s="534">
        <v>30.656096000000002</v>
      </c>
      <c r="F14" s="534">
        <v>27.735800999999999</v>
      </c>
    </row>
    <row r="15" spans="1:6" ht="9.75" customHeight="1"/>
    <row r="16" spans="1:6" ht="12.75" customHeight="1">
      <c r="A16" s="515" t="s">
        <v>356</v>
      </c>
    </row>
  </sheetData>
  <phoneticPr fontId="0" type="noConversion"/>
  <printOptions horizontalCentered="1"/>
  <pageMargins left="0.35433070866141736" right="0.23622047244094491" top="0.98425196850393704" bottom="0.87" header="0" footer="0.42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/>
  <dimension ref="B1:H63"/>
  <sheetViews>
    <sheetView zoomScaleNormal="100" workbookViewId="0">
      <selection activeCell="A11" sqref="A11"/>
    </sheetView>
  </sheetViews>
  <sheetFormatPr defaultColWidth="5.44140625" defaultRowHeight="13.2"/>
  <cols>
    <col min="1" max="1" width="1.6640625" style="1216" customWidth="1"/>
    <col min="2" max="2" width="5.33203125" style="1282" customWidth="1"/>
    <col min="3" max="3" width="49" style="1216" customWidth="1"/>
    <col min="4" max="5" width="7.6640625" style="1216" customWidth="1"/>
    <col min="6" max="6" width="7.88671875" style="1216" customWidth="1"/>
    <col min="7" max="8" width="7.6640625" style="1216" customWidth="1"/>
    <col min="9" max="9" width="6.109375" style="1216" customWidth="1"/>
    <col min="10" max="16384" width="5.44140625" style="1216"/>
  </cols>
  <sheetData>
    <row r="1" spans="2:8" s="1207" customFormat="1" ht="15.75" customHeight="1">
      <c r="B1" s="1205"/>
      <c r="C1" s="1206"/>
      <c r="H1" s="1208" t="s">
        <v>141</v>
      </c>
    </row>
    <row r="2" spans="2:8" s="1207" customFormat="1" ht="23.25" customHeight="1">
      <c r="B2" s="2216" t="s">
        <v>1185</v>
      </c>
      <c r="C2" s="2216"/>
      <c r="D2" s="2216"/>
      <c r="E2" s="2216"/>
      <c r="F2" s="2216"/>
      <c r="G2" s="2216"/>
      <c r="H2" s="2216"/>
    </row>
    <row r="3" spans="2:8" s="1207" customFormat="1" ht="15.75" customHeight="1">
      <c r="B3" s="1209"/>
      <c r="C3" s="1210"/>
      <c r="D3" s="1210"/>
      <c r="E3" s="1210"/>
      <c r="F3" s="1210"/>
      <c r="G3" s="1210"/>
      <c r="H3" s="1211" t="s">
        <v>532</v>
      </c>
    </row>
    <row r="4" spans="2:8" ht="19.5" customHeight="1">
      <c r="B4" s="1212"/>
      <c r="C4" s="1213"/>
      <c r="D4" s="1214" t="s">
        <v>731</v>
      </c>
      <c r="E4" s="1214" t="s">
        <v>743</v>
      </c>
      <c r="F4" s="1214" t="s">
        <v>850</v>
      </c>
      <c r="G4" s="1215" t="s">
        <v>892</v>
      </c>
      <c r="H4" s="1215" t="s">
        <v>1200</v>
      </c>
    </row>
    <row r="5" spans="2:8" s="1220" customFormat="1" ht="19.5" customHeight="1">
      <c r="B5" s="1217">
        <v>1</v>
      </c>
      <c r="C5" s="1218" t="s">
        <v>479</v>
      </c>
      <c r="D5" s="1219">
        <v>32067.861217999998</v>
      </c>
      <c r="E5" s="1219">
        <v>32701.872993000001</v>
      </c>
      <c r="F5" s="1219">
        <v>39101.053572999997</v>
      </c>
      <c r="G5" s="1219">
        <v>39947.799673000001</v>
      </c>
      <c r="H5" s="1219">
        <v>40860.567814000002</v>
      </c>
    </row>
    <row r="6" spans="2:8" s="1220" customFormat="1" ht="15" customHeight="1">
      <c r="B6" s="1221"/>
      <c r="C6" s="1222" t="s">
        <v>85</v>
      </c>
      <c r="D6" s="1223">
        <v>21385.236466999999</v>
      </c>
      <c r="E6" s="1223">
        <v>23687.045652000001</v>
      </c>
      <c r="F6" s="1223">
        <v>27036.720502</v>
      </c>
      <c r="G6" s="1223">
        <v>28033.157507</v>
      </c>
      <c r="H6" s="1223">
        <v>28578.517704999998</v>
      </c>
    </row>
    <row r="7" spans="2:8" s="1220" customFormat="1" ht="16.5" customHeight="1">
      <c r="B7" s="1224"/>
      <c r="C7" s="1225" t="s">
        <v>86</v>
      </c>
      <c r="D7" s="1226">
        <v>10682.624750999999</v>
      </c>
      <c r="E7" s="1226">
        <v>9014.8273410000002</v>
      </c>
      <c r="F7" s="1226">
        <v>12064.333070999999</v>
      </c>
      <c r="G7" s="1226">
        <v>11914.642166</v>
      </c>
      <c r="H7" s="1226">
        <v>12282.050109</v>
      </c>
    </row>
    <row r="8" spans="2:8" s="1220" customFormat="1" ht="12.75" customHeight="1">
      <c r="B8" s="1224"/>
      <c r="C8" s="1227" t="s">
        <v>34</v>
      </c>
      <c r="D8" s="1228"/>
      <c r="E8" s="1229"/>
      <c r="F8" s="1229"/>
      <c r="G8" s="1229"/>
      <c r="H8" s="1230"/>
    </row>
    <row r="9" spans="2:8" s="1220" customFormat="1" ht="12.75" customHeight="1">
      <c r="B9" s="1231" t="s">
        <v>10</v>
      </c>
      <c r="C9" s="1232" t="s">
        <v>1090</v>
      </c>
      <c r="D9" s="1233">
        <v>28005.121071000001</v>
      </c>
      <c r="E9" s="1233">
        <v>28146.439864</v>
      </c>
      <c r="F9" s="1233">
        <v>32631.049107999999</v>
      </c>
      <c r="G9" s="1233">
        <v>32382.997816999999</v>
      </c>
      <c r="H9" s="1233">
        <v>32988.150043000001</v>
      </c>
    </row>
    <row r="10" spans="2:8" s="1220" customFormat="1" ht="12.75" customHeight="1">
      <c r="B10" s="1231"/>
      <c r="C10" s="1232" t="s">
        <v>85</v>
      </c>
      <c r="D10" s="1233">
        <v>17646.690156000001</v>
      </c>
      <c r="E10" s="1233">
        <v>19553.574374</v>
      </c>
      <c r="F10" s="1233">
        <v>21136.529306</v>
      </c>
      <c r="G10" s="1233">
        <v>21050.133671</v>
      </c>
      <c r="H10" s="1233">
        <v>21422.879002000001</v>
      </c>
    </row>
    <row r="11" spans="2:8" s="1220" customFormat="1" ht="12.75" customHeight="1">
      <c r="B11" s="1231"/>
      <c r="C11" s="1232" t="s">
        <v>86</v>
      </c>
      <c r="D11" s="1233">
        <v>10358.430915000001</v>
      </c>
      <c r="E11" s="1233">
        <v>8592.8654900000001</v>
      </c>
      <c r="F11" s="1233">
        <v>11494.519802000001</v>
      </c>
      <c r="G11" s="1233">
        <v>11332.864146</v>
      </c>
      <c r="H11" s="1233">
        <v>11565.271041</v>
      </c>
    </row>
    <row r="12" spans="2:8" s="1235" customFormat="1" ht="12" customHeight="1">
      <c r="B12" s="1234" t="s">
        <v>12</v>
      </c>
      <c r="C12" s="1232" t="s">
        <v>1091</v>
      </c>
      <c r="D12" s="1233">
        <v>14265.017744999999</v>
      </c>
      <c r="E12" s="1233">
        <v>14653.352364</v>
      </c>
      <c r="F12" s="1233">
        <v>15555.177545</v>
      </c>
      <c r="G12" s="1233">
        <v>15594.899558999999</v>
      </c>
      <c r="H12" s="1233">
        <v>15449.371534</v>
      </c>
    </row>
    <row r="13" spans="2:8" s="1236" customFormat="1" ht="15.75" customHeight="1">
      <c r="B13" s="1231"/>
      <c r="C13" s="1232" t="s">
        <v>85</v>
      </c>
      <c r="D13" s="1233">
        <v>8701.8036219999995</v>
      </c>
      <c r="E13" s="1233">
        <v>9786.2486790000003</v>
      </c>
      <c r="F13" s="1233">
        <v>9527.2004410000009</v>
      </c>
      <c r="G13" s="1233">
        <v>9539.2857189999995</v>
      </c>
      <c r="H13" s="1233">
        <v>9413.3069149999992</v>
      </c>
    </row>
    <row r="14" spans="2:8" s="1236" customFormat="1" ht="14.25" customHeight="1">
      <c r="B14" s="1231"/>
      <c r="C14" s="1232" t="s">
        <v>86</v>
      </c>
      <c r="D14" s="1233">
        <v>5563.2141229999997</v>
      </c>
      <c r="E14" s="1233">
        <v>4867.103685</v>
      </c>
      <c r="F14" s="1233">
        <v>6027.9771039999996</v>
      </c>
      <c r="G14" s="1233">
        <v>6055.61384</v>
      </c>
      <c r="H14" s="1233">
        <v>6036.0646189999998</v>
      </c>
    </row>
    <row r="15" spans="2:8" s="1235" customFormat="1" ht="12.75" customHeight="1">
      <c r="B15" s="1234" t="s">
        <v>1057</v>
      </c>
      <c r="C15" s="1232" t="s">
        <v>1092</v>
      </c>
      <c r="D15" s="1233">
        <v>3955.2505070000002</v>
      </c>
      <c r="E15" s="1233">
        <v>3385.3189640000001</v>
      </c>
      <c r="F15" s="1233">
        <v>3995.5596559999999</v>
      </c>
      <c r="G15" s="1233">
        <v>3865.4547830000001</v>
      </c>
      <c r="H15" s="1233">
        <v>3765.661912</v>
      </c>
    </row>
    <row r="16" spans="2:8" s="1220" customFormat="1" ht="12.75" customHeight="1">
      <c r="B16" s="1231"/>
      <c r="C16" s="1232" t="s">
        <v>85</v>
      </c>
      <c r="D16" s="1233">
        <v>1830.0176289999999</v>
      </c>
      <c r="E16" s="1233">
        <v>1857.78051</v>
      </c>
      <c r="F16" s="1233">
        <v>2127.7189830000002</v>
      </c>
      <c r="G16" s="1233">
        <v>2102.7719950000001</v>
      </c>
      <c r="H16" s="1233">
        <v>2091.0159450000001</v>
      </c>
    </row>
    <row r="17" spans="2:8" s="1220" customFormat="1" ht="12.75" customHeight="1">
      <c r="B17" s="1231"/>
      <c r="C17" s="1232" t="s">
        <v>86</v>
      </c>
      <c r="D17" s="1233">
        <v>2125.2328779999998</v>
      </c>
      <c r="E17" s="1233">
        <v>1527.538454</v>
      </c>
      <c r="F17" s="1233">
        <v>1867.8406729999999</v>
      </c>
      <c r="G17" s="1233">
        <v>1762.6827880000001</v>
      </c>
      <c r="H17" s="1233">
        <v>1674.6459669999999</v>
      </c>
    </row>
    <row r="18" spans="2:8" s="1237" customFormat="1" ht="12.75" customHeight="1">
      <c r="B18" s="1234" t="s">
        <v>1059</v>
      </c>
      <c r="C18" s="1232" t="s">
        <v>1093</v>
      </c>
      <c r="D18" s="1233">
        <v>9771.4496620000009</v>
      </c>
      <c r="E18" s="1233">
        <v>10103.744165</v>
      </c>
      <c r="F18" s="1233">
        <v>13078.742781000001</v>
      </c>
      <c r="G18" s="1233">
        <v>12921.078348999999</v>
      </c>
      <c r="H18" s="1233">
        <v>13771.499671</v>
      </c>
    </row>
    <row r="19" spans="2:8" s="1237" customFormat="1" ht="15" customHeight="1">
      <c r="B19" s="1231"/>
      <c r="C19" s="1232" t="s">
        <v>85</v>
      </c>
      <c r="D19" s="1233">
        <v>7101.5025759999999</v>
      </c>
      <c r="E19" s="1233">
        <v>7905.8577519999999</v>
      </c>
      <c r="F19" s="1233">
        <v>9480.0407560000003</v>
      </c>
      <c r="G19" s="1233">
        <v>9406.5108309999996</v>
      </c>
      <c r="H19" s="1233">
        <v>9916.9392160000007</v>
      </c>
    </row>
    <row r="20" spans="2:8" s="1237" customFormat="1" ht="12.75" customHeight="1">
      <c r="B20" s="1231"/>
      <c r="C20" s="1232" t="s">
        <v>86</v>
      </c>
      <c r="D20" s="1233">
        <v>2669.9470860000001</v>
      </c>
      <c r="E20" s="1233">
        <v>2197.8864130000002</v>
      </c>
      <c r="F20" s="1233">
        <v>3598.702025</v>
      </c>
      <c r="G20" s="1233">
        <v>3514.5675179999998</v>
      </c>
      <c r="H20" s="1233">
        <v>3854.5604549999998</v>
      </c>
    </row>
    <row r="21" spans="2:8" s="1237" customFormat="1" ht="12.75" customHeight="1">
      <c r="B21" s="1231" t="s">
        <v>1061</v>
      </c>
      <c r="C21" s="1232" t="s">
        <v>201</v>
      </c>
      <c r="D21" s="1233">
        <v>6.6181000000000004E-2</v>
      </c>
      <c r="E21" s="1233">
        <v>3.6872349999999998</v>
      </c>
      <c r="F21" s="1233">
        <v>1.5682</v>
      </c>
      <c r="G21" s="1233">
        <v>1.5642</v>
      </c>
      <c r="H21" s="1233">
        <v>1.6160000000000001</v>
      </c>
    </row>
    <row r="22" spans="2:8" s="1237" customFormat="1" ht="25.5" customHeight="1">
      <c r="B22" s="1238" t="s">
        <v>1062</v>
      </c>
      <c r="C22" s="1239" t="s">
        <v>217</v>
      </c>
      <c r="D22" s="1240">
        <v>13.336976</v>
      </c>
      <c r="E22" s="1240">
        <v>0.33713599999999999</v>
      </c>
      <c r="F22" s="1240">
        <v>9.2599999999999996E-4</v>
      </c>
      <c r="G22" s="1240">
        <v>9.2599999999999996E-4</v>
      </c>
      <c r="H22" s="1240">
        <v>9.2599999999999996E-4</v>
      </c>
    </row>
    <row r="23" spans="2:8" s="1237" customFormat="1" ht="12.75" customHeight="1">
      <c r="B23" s="1241" t="s">
        <v>13</v>
      </c>
      <c r="C23" s="1242" t="s">
        <v>992</v>
      </c>
      <c r="D23" s="1243">
        <v>3429.811185</v>
      </c>
      <c r="E23" s="1243">
        <v>3661.7014669999999</v>
      </c>
      <c r="F23" s="1243">
        <v>5045.4551430000001</v>
      </c>
      <c r="G23" s="1243">
        <v>6145.9563619999999</v>
      </c>
      <c r="H23" s="1243">
        <v>6241.3513849999999</v>
      </c>
    </row>
    <row r="24" spans="2:8" s="1237" customFormat="1" ht="12.75" customHeight="1">
      <c r="B24" s="1234" t="s">
        <v>14</v>
      </c>
      <c r="C24" s="1232" t="s">
        <v>1091</v>
      </c>
      <c r="D24" s="1233">
        <v>3172.7242019999999</v>
      </c>
      <c r="E24" s="1233">
        <v>3400.9308449999999</v>
      </c>
      <c r="F24" s="1233">
        <v>3298.497578</v>
      </c>
      <c r="G24" s="1233">
        <v>4568.1205360000004</v>
      </c>
      <c r="H24" s="1233">
        <v>4640.409036</v>
      </c>
    </row>
    <row r="25" spans="2:8" s="1237" customFormat="1" ht="12.75" customHeight="1">
      <c r="B25" s="1234" t="s">
        <v>1094</v>
      </c>
      <c r="C25" s="1232" t="s">
        <v>1092</v>
      </c>
      <c r="D25" s="1233">
        <v>245.57439099999999</v>
      </c>
      <c r="E25" s="1233">
        <v>240.36784</v>
      </c>
      <c r="F25" s="1233">
        <v>1693.9440119999999</v>
      </c>
      <c r="G25" s="1233">
        <v>1539.054212</v>
      </c>
      <c r="H25" s="1233">
        <v>1566.5409810000001</v>
      </c>
    </row>
    <row r="26" spans="2:8" s="1237" customFormat="1" ht="12.75" customHeight="1">
      <c r="B26" s="1238" t="s">
        <v>1095</v>
      </c>
      <c r="C26" s="1244" t="s">
        <v>1093</v>
      </c>
      <c r="D26" s="1240">
        <v>11.512592</v>
      </c>
      <c r="E26" s="1240">
        <v>20.402781999999998</v>
      </c>
      <c r="F26" s="1240">
        <v>53.013553000000002</v>
      </c>
      <c r="G26" s="1240">
        <v>38.781613999999998</v>
      </c>
      <c r="H26" s="1240">
        <v>34.401367999999998</v>
      </c>
    </row>
    <row r="27" spans="2:8" s="1237" customFormat="1" ht="12.75" customHeight="1">
      <c r="B27" s="1241" t="s">
        <v>15</v>
      </c>
      <c r="C27" s="1242" t="s">
        <v>199</v>
      </c>
      <c r="D27" s="1243">
        <v>611.065743</v>
      </c>
      <c r="E27" s="1243">
        <v>851.96108700000002</v>
      </c>
      <c r="F27" s="1243">
        <v>1382.4229720000001</v>
      </c>
      <c r="G27" s="1243">
        <v>1374.9120800000001</v>
      </c>
      <c r="H27" s="1243">
        <v>1581.967259</v>
      </c>
    </row>
    <row r="28" spans="2:8" s="1237" customFormat="1" ht="26.25" customHeight="1" thickBot="1">
      <c r="B28" s="1245" t="s">
        <v>612</v>
      </c>
      <c r="C28" s="1246" t="s">
        <v>64</v>
      </c>
      <c r="D28" s="1247">
        <v>21.863219000000001</v>
      </c>
      <c r="E28" s="1247">
        <v>41.770575000000001</v>
      </c>
      <c r="F28" s="1247">
        <v>42.126350000000002</v>
      </c>
      <c r="G28" s="1247">
        <v>43.933413999999999</v>
      </c>
      <c r="H28" s="1247">
        <v>49.099127000000003</v>
      </c>
    </row>
    <row r="29" spans="2:8" s="1220" customFormat="1" ht="13.5" customHeight="1" thickTop="1">
      <c r="B29" s="1248"/>
      <c r="C29" s="1249" t="s">
        <v>90</v>
      </c>
      <c r="D29" s="1250"/>
      <c r="E29" s="1250"/>
      <c r="F29" s="1250"/>
      <c r="G29" s="1250"/>
      <c r="H29" s="1250"/>
    </row>
    <row r="30" spans="2:8" s="1237" customFormat="1" ht="12.75" customHeight="1">
      <c r="B30" s="1251" t="s">
        <v>1096</v>
      </c>
      <c r="C30" s="1252"/>
      <c r="D30" s="1253"/>
      <c r="E30" s="1233"/>
      <c r="F30" s="1233"/>
      <c r="G30" s="1254"/>
      <c r="H30" s="1255"/>
    </row>
    <row r="31" spans="2:8" s="1237" customFormat="1" ht="12.75" customHeight="1">
      <c r="B31" s="1256" t="s">
        <v>1097</v>
      </c>
      <c r="C31" s="1257"/>
      <c r="D31" s="1253">
        <v>4548.3262650000006</v>
      </c>
      <c r="E31" s="1233">
        <v>4461.0583210000004</v>
      </c>
      <c r="F31" s="1233">
        <v>6027.2225099999996</v>
      </c>
      <c r="G31" s="1233">
        <v>6732.3345480000007</v>
      </c>
      <c r="H31" s="1233">
        <v>6294.5062749999997</v>
      </c>
    </row>
    <row r="32" spans="2:8" s="1237" customFormat="1" ht="12.75" customHeight="1">
      <c r="B32" s="1258"/>
      <c r="C32" s="1259" t="s">
        <v>85</v>
      </c>
      <c r="D32" s="1253">
        <v>3955.1561059999999</v>
      </c>
      <c r="E32" s="1233">
        <v>4018.1603789999999</v>
      </c>
      <c r="F32" s="1233">
        <v>5749.673616</v>
      </c>
      <c r="G32" s="1233">
        <v>6451.404509</v>
      </c>
      <c r="H32" s="1233">
        <v>6014.4065119999996</v>
      </c>
    </row>
    <row r="33" spans="2:8" s="1237" customFormat="1" ht="13.5" customHeight="1">
      <c r="B33" s="1258"/>
      <c r="C33" s="1259" t="s">
        <v>86</v>
      </c>
      <c r="D33" s="1253">
        <v>593.17015900000013</v>
      </c>
      <c r="E33" s="1233">
        <v>442.897942</v>
      </c>
      <c r="F33" s="1233">
        <v>277.54889400000002</v>
      </c>
      <c r="G33" s="1233">
        <v>280.93003899999997</v>
      </c>
      <c r="H33" s="1233">
        <v>280.099763</v>
      </c>
    </row>
    <row r="34" spans="2:8" s="1237" customFormat="1" ht="12.75" customHeight="1">
      <c r="B34" s="1256" t="s">
        <v>1098</v>
      </c>
      <c r="C34" s="1257"/>
      <c r="D34" s="1253">
        <v>9191.1711630000009</v>
      </c>
      <c r="E34" s="1233">
        <v>9445.1128819999994</v>
      </c>
      <c r="F34" s="1233">
        <v>9108.7572959999998</v>
      </c>
      <c r="G34" s="1233">
        <v>9516.8827920000003</v>
      </c>
      <c r="H34" s="1233">
        <v>9783.9424099999997</v>
      </c>
    </row>
    <row r="35" spans="2:8" s="1237" customFormat="1" ht="13.5" customHeight="1">
      <c r="B35" s="1258"/>
      <c r="C35" s="1259" t="s">
        <v>85</v>
      </c>
      <c r="D35" s="1253">
        <v>7712.7214720000002</v>
      </c>
      <c r="E35" s="1233">
        <v>8292.1306060000006</v>
      </c>
      <c r="F35" s="1233">
        <v>7727.2965850000001</v>
      </c>
      <c r="G35" s="1233">
        <v>8085.686584</v>
      </c>
      <c r="H35" s="1233">
        <v>8445.6744470000012</v>
      </c>
    </row>
    <row r="36" spans="2:8" s="1237" customFormat="1" ht="12.75" customHeight="1">
      <c r="B36" s="1258"/>
      <c r="C36" s="1259" t="s">
        <v>86</v>
      </c>
      <c r="D36" s="1253">
        <v>1478.449691</v>
      </c>
      <c r="E36" s="1233">
        <v>1152.982276</v>
      </c>
      <c r="F36" s="1233">
        <v>1381.4607109999999</v>
      </c>
      <c r="G36" s="1233">
        <v>1431.1962080000001</v>
      </c>
      <c r="H36" s="1233">
        <v>1338.267963</v>
      </c>
    </row>
    <row r="37" spans="2:8" s="1237" customFormat="1" ht="12.75" customHeight="1">
      <c r="B37" s="1256" t="s">
        <v>1099</v>
      </c>
      <c r="C37" s="1257"/>
      <c r="D37" s="1253">
        <v>7912.4725739999994</v>
      </c>
      <c r="E37" s="1233">
        <v>7777.8231809999988</v>
      </c>
      <c r="F37" s="1233">
        <v>9408.7681109999994</v>
      </c>
      <c r="G37" s="1233">
        <v>9319.8768760000003</v>
      </c>
      <c r="H37" s="1233">
        <v>9345.1517039999999</v>
      </c>
    </row>
    <row r="38" spans="2:8" s="1237" customFormat="1" ht="12.75" customHeight="1">
      <c r="B38" s="1258"/>
      <c r="C38" s="1259" t="s">
        <v>85</v>
      </c>
      <c r="D38" s="1253">
        <v>2225.9879390000001</v>
      </c>
      <c r="E38" s="1233">
        <v>2916.7517640000001</v>
      </c>
      <c r="F38" s="1233">
        <v>3171.916909</v>
      </c>
      <c r="G38" s="1233">
        <v>3205.7732649999998</v>
      </c>
      <c r="H38" s="1233">
        <v>3252.8088440000001</v>
      </c>
    </row>
    <row r="39" spans="2:8" s="1237" customFormat="1" ht="12.75" customHeight="1">
      <c r="B39" s="1260"/>
      <c r="C39" s="1261" t="s">
        <v>86</v>
      </c>
      <c r="D39" s="1253">
        <v>5686.4846349999998</v>
      </c>
      <c r="E39" s="1233">
        <v>4861.0714170000001</v>
      </c>
      <c r="F39" s="1233">
        <v>6236.8512019999998</v>
      </c>
      <c r="G39" s="1233">
        <v>6114.1036109999995</v>
      </c>
      <c r="H39" s="1233">
        <v>6092.3428599999997</v>
      </c>
    </row>
    <row r="40" spans="2:8" s="1220" customFormat="1" ht="14.25" customHeight="1">
      <c r="B40" s="2217" t="s">
        <v>1100</v>
      </c>
      <c r="C40" s="2218"/>
      <c r="D40" s="1262">
        <v>2768.1922760000002</v>
      </c>
      <c r="E40" s="1262">
        <v>2208.5716470000002</v>
      </c>
      <c r="F40" s="1262">
        <v>2769.3257979999998</v>
      </c>
      <c r="G40" s="1262">
        <v>2650.9823710000001</v>
      </c>
      <c r="H40" s="1262">
        <v>2594.0473499999998</v>
      </c>
    </row>
    <row r="41" spans="2:8" s="1220" customFormat="1" ht="13.5" customHeight="1">
      <c r="B41" s="2219" t="s">
        <v>85</v>
      </c>
      <c r="C41" s="2218"/>
      <c r="D41" s="1263">
        <v>291.52952199999999</v>
      </c>
      <c r="E41" s="1263">
        <v>361.91651200000001</v>
      </c>
      <c r="F41" s="1263">
        <v>423.59526899999997</v>
      </c>
      <c r="G41" s="1263">
        <v>421.40995700000002</v>
      </c>
      <c r="H41" s="1263">
        <v>428.12064299999997</v>
      </c>
    </row>
    <row r="42" spans="2:8" s="1220" customFormat="1" ht="12.75" customHeight="1">
      <c r="B42" s="2219" t="s">
        <v>86</v>
      </c>
      <c r="C42" s="2218"/>
      <c r="D42" s="1263">
        <v>2476.6627539999999</v>
      </c>
      <c r="E42" s="1263">
        <v>1846.655135</v>
      </c>
      <c r="F42" s="1263">
        <v>2345.7305289999999</v>
      </c>
      <c r="G42" s="1263">
        <v>2229.5724140000002</v>
      </c>
      <c r="H42" s="1263">
        <v>2165.9267070000001</v>
      </c>
    </row>
    <row r="43" spans="2:8" s="1220" customFormat="1" ht="12.75" customHeight="1">
      <c r="B43" s="1264"/>
      <c r="C43" s="1242" t="s">
        <v>84</v>
      </c>
      <c r="D43" s="1265"/>
      <c r="E43" s="1265"/>
      <c r="F43" s="1266"/>
      <c r="G43" s="1266"/>
      <c r="H43" s="1267"/>
    </row>
    <row r="44" spans="2:8" s="1220" customFormat="1" ht="12.75" customHeight="1">
      <c r="B44" s="1264"/>
      <c r="C44" s="1537" t="s">
        <v>1093</v>
      </c>
      <c r="D44" s="1262">
        <v>548.14829199999997</v>
      </c>
      <c r="E44" s="1262">
        <v>558.51498400000003</v>
      </c>
      <c r="F44" s="1262">
        <v>795.43301899999994</v>
      </c>
      <c r="G44" s="1262">
        <v>761.30248200000005</v>
      </c>
      <c r="H44" s="1262">
        <v>794.28631800000005</v>
      </c>
    </row>
    <row r="45" spans="2:8" ht="12.75" customHeight="1">
      <c r="B45" s="1268"/>
      <c r="C45" s="1269" t="s">
        <v>1101</v>
      </c>
      <c r="D45" s="1263">
        <v>174.361121</v>
      </c>
      <c r="E45" s="1263">
        <v>200.16302999999999</v>
      </c>
      <c r="F45" s="1263">
        <v>267.25655799999998</v>
      </c>
      <c r="G45" s="1263">
        <v>272.79502600000001</v>
      </c>
      <c r="H45" s="1263">
        <v>269.04846199999997</v>
      </c>
    </row>
    <row r="46" spans="2:8" ht="12.75" customHeight="1">
      <c r="B46" s="1270"/>
      <c r="C46" s="1271" t="s">
        <v>1092</v>
      </c>
      <c r="D46" s="1272">
        <v>2045.682863</v>
      </c>
      <c r="E46" s="1272">
        <v>1449.8936329999999</v>
      </c>
      <c r="F46" s="1272">
        <v>1706.636221</v>
      </c>
      <c r="G46" s="1272">
        <v>1616.884863</v>
      </c>
      <c r="H46" s="1272">
        <v>1530.7125699999999</v>
      </c>
    </row>
    <row r="47" spans="2:8" ht="12.75" customHeight="1">
      <c r="B47" s="1273" t="s">
        <v>1102</v>
      </c>
      <c r="C47" s="1274"/>
      <c r="D47" s="1263">
        <v>617.75367099999994</v>
      </c>
      <c r="E47" s="1263">
        <v>784.33927599999993</v>
      </c>
      <c r="F47" s="1263">
        <v>957.74436100000003</v>
      </c>
      <c r="G47" s="1263">
        <v>947.92613200000005</v>
      </c>
      <c r="H47" s="1262">
        <v>970.39497699999993</v>
      </c>
    </row>
    <row r="48" spans="2:8" s="1220" customFormat="1" ht="12.75" customHeight="1">
      <c r="B48" s="2219" t="s">
        <v>85</v>
      </c>
      <c r="C48" s="2218"/>
      <c r="D48" s="1263">
        <v>594.21629500000006</v>
      </c>
      <c r="E48" s="1263">
        <v>755.87998300000004</v>
      </c>
      <c r="F48" s="1263">
        <v>914.73128699999995</v>
      </c>
      <c r="G48" s="1263">
        <v>904.61444100000006</v>
      </c>
      <c r="H48" s="1263">
        <v>925.584788</v>
      </c>
    </row>
    <row r="49" spans="2:8" s="1220" customFormat="1" ht="12.75" customHeight="1">
      <c r="B49" s="2219" t="s">
        <v>86</v>
      </c>
      <c r="C49" s="2218"/>
      <c r="D49" s="1263">
        <v>23.537376000000002</v>
      </c>
      <c r="E49" s="1263">
        <v>28.459293000000002</v>
      </c>
      <c r="F49" s="1263">
        <v>43.013073999999996</v>
      </c>
      <c r="G49" s="1263">
        <v>43.311690999999996</v>
      </c>
      <c r="H49" s="1272">
        <v>44.810189000000001</v>
      </c>
    </row>
    <row r="50" spans="2:8" s="1220" customFormat="1" ht="12.75" customHeight="1">
      <c r="B50" s="1275"/>
      <c r="C50" s="1276" t="s">
        <v>84</v>
      </c>
      <c r="D50" s="1277"/>
      <c r="E50" s="1277"/>
      <c r="F50" s="1277"/>
      <c r="G50" s="1277"/>
      <c r="H50" s="1277"/>
    </row>
    <row r="51" spans="2:8" s="1220" customFormat="1" ht="12.75" customHeight="1">
      <c r="B51" s="1278"/>
      <c r="C51" s="1279" t="s">
        <v>989</v>
      </c>
      <c r="D51" s="1262">
        <v>138.22081700000001</v>
      </c>
      <c r="E51" s="1262">
        <v>175.90207000000001</v>
      </c>
      <c r="F51" s="1262">
        <v>143.54808199999999</v>
      </c>
      <c r="G51" s="1262">
        <v>143.01003299999999</v>
      </c>
      <c r="H51" s="1262">
        <v>137.959394</v>
      </c>
    </row>
    <row r="52" spans="2:8" s="1220" customFormat="1" ht="12.75" customHeight="1">
      <c r="B52" s="1232"/>
      <c r="C52" s="1280" t="s">
        <v>85</v>
      </c>
      <c r="D52" s="1263">
        <v>135.07166900000001</v>
      </c>
      <c r="E52" s="1263">
        <v>173.378274</v>
      </c>
      <c r="F52" s="1263">
        <v>142.30786900000001</v>
      </c>
      <c r="G52" s="1263">
        <v>142.100628</v>
      </c>
      <c r="H52" s="1263">
        <v>136.840115</v>
      </c>
    </row>
    <row r="53" spans="2:8" s="1220" customFormat="1" ht="12.75" customHeight="1">
      <c r="B53" s="1239"/>
      <c r="C53" s="1281" t="s">
        <v>86</v>
      </c>
      <c r="D53" s="1272">
        <v>3.1491479999999998</v>
      </c>
      <c r="E53" s="1272">
        <v>2.5237959999999999</v>
      </c>
      <c r="F53" s="1272">
        <v>1.240213</v>
      </c>
      <c r="G53" s="1272">
        <v>0.90940500000000002</v>
      </c>
      <c r="H53" s="1272">
        <v>1.1192789999999999</v>
      </c>
    </row>
    <row r="54" spans="2:8" s="1220" customFormat="1" ht="12.75" customHeight="1">
      <c r="B54" s="1278"/>
      <c r="C54" s="1279" t="s">
        <v>1093</v>
      </c>
      <c r="D54" s="1262">
        <v>479.53285399999999</v>
      </c>
      <c r="E54" s="1262">
        <v>608.43720599999995</v>
      </c>
      <c r="F54" s="1262">
        <v>814.196279</v>
      </c>
      <c r="G54" s="1262">
        <v>804.91609900000003</v>
      </c>
      <c r="H54" s="1262">
        <v>832.43558299999995</v>
      </c>
    </row>
    <row r="55" spans="2:8" s="1220" customFormat="1" ht="12.75" customHeight="1">
      <c r="B55" s="1232"/>
      <c r="C55" s="1280" t="s">
        <v>85</v>
      </c>
      <c r="D55" s="1263">
        <v>459.14462600000002</v>
      </c>
      <c r="E55" s="1263">
        <v>582.50170900000001</v>
      </c>
      <c r="F55" s="1263">
        <v>772.42341799999997</v>
      </c>
      <c r="G55" s="1263">
        <v>762.51381300000003</v>
      </c>
      <c r="H55" s="1263">
        <v>788.74467300000003</v>
      </c>
    </row>
    <row r="56" spans="2:8" s="1220" customFormat="1" ht="15" customHeight="1">
      <c r="B56" s="1239"/>
      <c r="C56" s="1281" t="s">
        <v>86</v>
      </c>
      <c r="D56" s="1272">
        <v>20.388228000000002</v>
      </c>
      <c r="E56" s="1272">
        <v>25.935497000000002</v>
      </c>
      <c r="F56" s="1272">
        <v>41.772860999999999</v>
      </c>
      <c r="G56" s="1272">
        <v>42.402285999999997</v>
      </c>
      <c r="H56" s="1272">
        <v>43.690910000000002</v>
      </c>
    </row>
    <row r="57" spans="2:8" ht="6" customHeight="1"/>
    <row r="58" spans="2:8" s="1283" customFormat="1" ht="27.6" customHeight="1">
      <c r="B58" s="2215" t="s">
        <v>1184</v>
      </c>
      <c r="C58" s="2215"/>
      <c r="D58" s="2215"/>
      <c r="E58" s="2215"/>
      <c r="F58" s="2215"/>
      <c r="G58" s="2215"/>
      <c r="H58" s="2215"/>
    </row>
    <row r="59" spans="2:8" ht="5.25" customHeight="1"/>
    <row r="60" spans="2:8" ht="14.25" customHeight="1">
      <c r="C60" s="1284"/>
    </row>
    <row r="61" spans="2:8" ht="17.25" customHeight="1">
      <c r="C61" s="1285"/>
    </row>
    <row r="62" spans="2:8" ht="12.75" customHeight="1">
      <c r="C62" s="1285"/>
    </row>
    <row r="63" spans="2:8" ht="12.75" customHeight="1"/>
  </sheetData>
  <mergeCells count="7">
    <mergeCell ref="B58:H58"/>
    <mergeCell ref="B2:H2"/>
    <mergeCell ref="B40:C40"/>
    <mergeCell ref="B41:C41"/>
    <mergeCell ref="B42:C42"/>
    <mergeCell ref="B48:C48"/>
    <mergeCell ref="B49:C49"/>
  </mergeCells>
  <printOptions horizontalCentered="1"/>
  <pageMargins left="0.43307086614173229" right="0.35433070866141736" top="0.32" bottom="0.52" header="0" footer="0.21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B1:N25"/>
  <sheetViews>
    <sheetView topLeftCell="B1" zoomScale="80" zoomScaleNormal="80" workbookViewId="0">
      <selection activeCell="A11" sqref="A11"/>
    </sheetView>
  </sheetViews>
  <sheetFormatPr defaultColWidth="8.88671875" defaultRowHeight="13.2"/>
  <cols>
    <col min="1" max="1" width="2.109375" style="435" customWidth="1"/>
    <col min="2" max="2" width="50.33203125" style="437" customWidth="1"/>
    <col min="3" max="7" width="12" style="435" customWidth="1"/>
    <col min="8" max="8" width="8.88671875" customWidth="1"/>
    <col min="9" max="9" width="8.88671875" style="435"/>
    <col min="10" max="14" width="10.33203125" style="435" bestFit="1" customWidth="1"/>
    <col min="15" max="16384" width="8.88671875" style="435"/>
  </cols>
  <sheetData>
    <row r="1" spans="2:14" ht="15" customHeight="1">
      <c r="C1" s="173"/>
      <c r="D1" s="173"/>
      <c r="E1" s="173"/>
      <c r="F1" s="173"/>
      <c r="G1" s="173"/>
    </row>
    <row r="2" spans="2:14" s="416" customFormat="1" ht="33" customHeight="1">
      <c r="B2" s="415"/>
      <c r="G2" s="1286" t="s">
        <v>1281</v>
      </c>
      <c r="H2"/>
      <c r="N2"/>
    </row>
    <row r="3" spans="2:14" s="416" customFormat="1" ht="63.6" customHeight="1">
      <c r="B3" s="417" t="s">
        <v>552</v>
      </c>
      <c r="C3" s="418"/>
      <c r="D3" s="418"/>
      <c r="E3" s="418"/>
      <c r="F3" s="418"/>
      <c r="G3" s="418"/>
      <c r="H3"/>
    </row>
    <row r="4" spans="2:14" s="416" customFormat="1" ht="19.5" customHeight="1">
      <c r="B4" s="419"/>
      <c r="C4" s="818" t="s">
        <v>731</v>
      </c>
      <c r="D4" s="818" t="s">
        <v>743</v>
      </c>
      <c r="E4" s="818" t="s">
        <v>850</v>
      </c>
      <c r="F4" s="818" t="s">
        <v>892</v>
      </c>
      <c r="G4" s="818" t="s">
        <v>1200</v>
      </c>
      <c r="H4"/>
    </row>
    <row r="5" spans="2:14" s="422" customFormat="1" ht="22.5" customHeight="1">
      <c r="B5" s="420" t="s">
        <v>73</v>
      </c>
      <c r="C5" s="421">
        <v>1918.684571</v>
      </c>
      <c r="D5" s="421">
        <v>2322.753835</v>
      </c>
      <c r="E5" s="421">
        <v>2513.927917</v>
      </c>
      <c r="F5" s="421">
        <v>2639.7929979999999</v>
      </c>
      <c r="G5" s="421">
        <v>2648.7673909999999</v>
      </c>
      <c r="H5"/>
    </row>
    <row r="6" spans="2:14" s="422" customFormat="1" ht="18" customHeight="1">
      <c r="B6" s="423" t="s">
        <v>60</v>
      </c>
      <c r="C6" s="424"/>
      <c r="D6" s="424"/>
      <c r="E6" s="424"/>
      <c r="F6" s="424"/>
      <c r="G6" s="424"/>
      <c r="H6"/>
    </row>
    <row r="7" spans="2:14" s="422" customFormat="1" ht="16.2" customHeight="1">
      <c r="B7" s="425" t="s">
        <v>1103</v>
      </c>
      <c r="C7" s="426">
        <v>1328.6926679999999</v>
      </c>
      <c r="D7" s="426">
        <v>1903.7984590000001</v>
      </c>
      <c r="E7" s="426">
        <v>2097.868563</v>
      </c>
      <c r="F7" s="426">
        <v>2213.9672220000002</v>
      </c>
      <c r="G7" s="426">
        <v>2234.9384890000001</v>
      </c>
      <c r="H7"/>
      <c r="J7" s="1535"/>
      <c r="K7" s="1535"/>
      <c r="L7" s="1535"/>
      <c r="M7" s="1535"/>
      <c r="N7" s="1535"/>
    </row>
    <row r="8" spans="2:14" s="422" customFormat="1" ht="16.2" customHeight="1">
      <c r="B8" s="427" t="s">
        <v>1104</v>
      </c>
      <c r="C8" s="1287">
        <v>0</v>
      </c>
      <c r="D8" s="1287">
        <v>0</v>
      </c>
      <c r="E8" s="1287"/>
      <c r="F8" s="1287"/>
      <c r="G8" s="1287"/>
      <c r="H8"/>
    </row>
    <row r="9" spans="2:14" s="429" customFormat="1" ht="16.2" customHeight="1">
      <c r="B9" s="427" t="s">
        <v>1105</v>
      </c>
      <c r="C9" s="428">
        <v>10.125044000000001</v>
      </c>
      <c r="D9" s="428">
        <v>138.164435</v>
      </c>
      <c r="E9" s="428">
        <v>83.300004000000001</v>
      </c>
      <c r="F9" s="428">
        <v>75.328203000000002</v>
      </c>
      <c r="G9" s="428">
        <v>65.559093000000004</v>
      </c>
      <c r="H9"/>
      <c r="I9" s="422"/>
      <c r="J9" s="422"/>
      <c r="K9" s="422"/>
      <c r="L9" s="422"/>
      <c r="M9" s="422"/>
    </row>
    <row r="10" spans="2:14" s="429" customFormat="1" ht="16.2" customHeight="1">
      <c r="B10" s="430" t="s">
        <v>74</v>
      </c>
      <c r="C10" s="428">
        <v>1304.9895349999999</v>
      </c>
      <c r="D10" s="428">
        <v>1765.625002</v>
      </c>
      <c r="E10" s="428">
        <v>1995.356299</v>
      </c>
      <c r="F10" s="428">
        <v>2126.990178</v>
      </c>
      <c r="G10" s="428">
        <v>2148.3650790000002</v>
      </c>
      <c r="H10"/>
      <c r="I10" s="422"/>
      <c r="J10" s="422"/>
      <c r="K10" s="422"/>
      <c r="L10" s="422"/>
      <c r="M10" s="422"/>
    </row>
    <row r="11" spans="2:14" s="422" customFormat="1" ht="16.2" customHeight="1">
      <c r="B11" s="425" t="s">
        <v>1106</v>
      </c>
      <c r="C11" s="426">
        <v>6.6181000000000004E-2</v>
      </c>
      <c r="D11" s="426">
        <v>3.6872349999999998</v>
      </c>
      <c r="E11" s="426">
        <v>1.5682</v>
      </c>
      <c r="F11" s="426">
        <v>1.5642</v>
      </c>
      <c r="G11" s="426">
        <v>1.6160000000000001</v>
      </c>
      <c r="H11"/>
    </row>
    <row r="12" spans="2:14" s="422" customFormat="1" ht="16.2" customHeight="1">
      <c r="B12" s="427" t="s">
        <v>1104</v>
      </c>
      <c r="C12" s="1287">
        <v>0</v>
      </c>
      <c r="D12" s="1287">
        <v>0</v>
      </c>
      <c r="E12" s="1287"/>
      <c r="F12" s="1287"/>
      <c r="G12" s="1287"/>
      <c r="H12"/>
    </row>
    <row r="13" spans="2:14" s="429" customFormat="1" ht="16.2" customHeight="1">
      <c r="B13" s="427" t="s">
        <v>75</v>
      </c>
      <c r="C13" s="428">
        <v>0</v>
      </c>
      <c r="D13" s="428">
        <v>2.8650000000000002</v>
      </c>
      <c r="E13" s="428">
        <v>0.746</v>
      </c>
      <c r="F13" s="428">
        <v>0.746</v>
      </c>
      <c r="G13" s="428">
        <v>0.79779999999999995</v>
      </c>
      <c r="H13"/>
      <c r="I13" s="422"/>
      <c r="J13" s="422"/>
      <c r="K13" s="422"/>
      <c r="L13" s="422"/>
      <c r="M13" s="422"/>
    </row>
    <row r="14" spans="2:14" s="429" customFormat="1" ht="16.2" customHeight="1">
      <c r="B14" s="430" t="s">
        <v>74</v>
      </c>
      <c r="C14" s="431">
        <v>1E-3</v>
      </c>
      <c r="D14" s="431">
        <v>0.75739999999999996</v>
      </c>
      <c r="E14" s="431">
        <v>0.75739999999999996</v>
      </c>
      <c r="F14" s="431">
        <v>0.75739999999999996</v>
      </c>
      <c r="G14" s="431">
        <v>0.75739999999999996</v>
      </c>
      <c r="H14"/>
      <c r="I14" s="422"/>
      <c r="J14" s="422"/>
      <c r="K14" s="422"/>
      <c r="L14" s="422"/>
      <c r="M14" s="422"/>
    </row>
    <row r="15" spans="2:14" s="422" customFormat="1" ht="16.2" customHeight="1">
      <c r="B15" s="423" t="s">
        <v>1107</v>
      </c>
      <c r="C15" s="428">
        <v>151.283548</v>
      </c>
      <c r="D15" s="428">
        <v>32.934764999999999</v>
      </c>
      <c r="E15" s="428">
        <v>17.514558000000001</v>
      </c>
      <c r="F15" s="428">
        <v>16.477846</v>
      </c>
      <c r="G15" s="428">
        <v>15.750655</v>
      </c>
      <c r="H15"/>
    </row>
    <row r="16" spans="2:14" s="422" customFormat="1" ht="16.2" customHeight="1">
      <c r="B16" s="427" t="s">
        <v>1104</v>
      </c>
      <c r="C16" s="1287">
        <v>0</v>
      </c>
      <c r="D16" s="1287">
        <v>0</v>
      </c>
      <c r="E16" s="1287"/>
      <c r="F16" s="1287"/>
      <c r="G16" s="1287"/>
      <c r="H16"/>
    </row>
    <row r="17" spans="2:14" s="429" customFormat="1" ht="16.2" customHeight="1">
      <c r="B17" s="427" t="s">
        <v>75</v>
      </c>
      <c r="C17" s="428">
        <v>41.181345</v>
      </c>
      <c r="D17" s="428">
        <v>0.131824</v>
      </c>
      <c r="E17" s="428">
        <v>5.0000000000000001E-4</v>
      </c>
      <c r="F17" s="428">
        <v>1E-3</v>
      </c>
      <c r="G17" s="428">
        <v>1E-3</v>
      </c>
      <c r="H17"/>
      <c r="I17" s="422"/>
      <c r="J17" s="422"/>
      <c r="K17" s="422"/>
      <c r="L17" s="422"/>
      <c r="M17" s="422"/>
    </row>
    <row r="18" spans="2:14" s="429" customFormat="1" ht="16.2" customHeight="1">
      <c r="B18" s="430" t="s">
        <v>74</v>
      </c>
      <c r="C18" s="431">
        <v>93.150632000000002</v>
      </c>
      <c r="D18" s="431">
        <v>24.304247</v>
      </c>
      <c r="E18" s="431">
        <v>9.7396290000000008</v>
      </c>
      <c r="F18" s="431">
        <v>8.8473629999999996</v>
      </c>
      <c r="G18" s="431">
        <v>8.2394310000000015</v>
      </c>
      <c r="H18"/>
      <c r="I18" s="422"/>
      <c r="J18" s="422"/>
      <c r="K18" s="422"/>
      <c r="L18" s="422"/>
      <c r="M18" s="422"/>
    </row>
    <row r="19" spans="2:14" s="422" customFormat="1" ht="16.2" customHeight="1">
      <c r="B19" s="423" t="s">
        <v>1108</v>
      </c>
      <c r="C19" s="428">
        <v>438.64217400000001</v>
      </c>
      <c r="D19" s="428">
        <v>382.33337599999999</v>
      </c>
      <c r="E19" s="428">
        <v>396.97659599999997</v>
      </c>
      <c r="F19" s="428">
        <v>407.78372999999999</v>
      </c>
      <c r="G19" s="428">
        <v>396.46224699999999</v>
      </c>
      <c r="H19"/>
      <c r="J19" s="1536"/>
      <c r="K19" s="1536"/>
      <c r="L19" s="1536"/>
      <c r="M19" s="1536"/>
      <c r="N19" s="1536"/>
    </row>
    <row r="20" spans="2:14" s="422" customFormat="1" ht="16.2" customHeight="1">
      <c r="B20" s="427" t="s">
        <v>1104</v>
      </c>
      <c r="C20" s="1287">
        <v>0</v>
      </c>
      <c r="D20" s="1287">
        <v>0</v>
      </c>
      <c r="E20" s="1287"/>
      <c r="F20" s="1287"/>
      <c r="G20" s="1287"/>
      <c r="H20"/>
    </row>
    <row r="21" spans="2:14" s="429" customFormat="1" ht="16.2" customHeight="1">
      <c r="B21" s="427" t="s">
        <v>75</v>
      </c>
      <c r="C21" s="428">
        <v>178.06017700000001</v>
      </c>
      <c r="D21" s="428">
        <v>128.67887999999999</v>
      </c>
      <c r="E21" s="428">
        <v>139.44536199999999</v>
      </c>
      <c r="F21" s="428">
        <v>121.087221</v>
      </c>
      <c r="G21" s="428">
        <v>108.641936</v>
      </c>
      <c r="H21"/>
      <c r="I21" s="422"/>
      <c r="J21" s="422"/>
      <c r="K21" s="422"/>
      <c r="L21" s="422"/>
      <c r="M21" s="422"/>
    </row>
    <row r="22" spans="2:14" s="429" customFormat="1" ht="16.2" customHeight="1">
      <c r="B22" s="430" t="s">
        <v>74</v>
      </c>
      <c r="C22" s="431">
        <v>231.137989</v>
      </c>
      <c r="D22" s="431">
        <v>187.444727</v>
      </c>
      <c r="E22" s="431">
        <v>164.04929300000001</v>
      </c>
      <c r="F22" s="431">
        <v>194.30420699999999</v>
      </c>
      <c r="G22" s="431">
        <v>195.29428100000001</v>
      </c>
      <c r="H22"/>
      <c r="I22" s="422"/>
      <c r="J22" s="422"/>
      <c r="K22" s="422"/>
      <c r="L22" s="422"/>
      <c r="M22" s="422"/>
    </row>
    <row r="23" spans="2:14" s="416" customFormat="1" ht="9" customHeight="1">
      <c r="B23" s="432"/>
      <c r="C23" s="433"/>
      <c r="D23" s="433"/>
      <c r="E23" s="433"/>
      <c r="F23" s="433"/>
      <c r="G23" s="433"/>
      <c r="H23"/>
    </row>
    <row r="24" spans="2:14" ht="15" customHeight="1">
      <c r="B24" s="434" t="s">
        <v>76</v>
      </c>
      <c r="F24" s="436"/>
      <c r="G24" s="436"/>
      <c r="H24" s="51"/>
    </row>
    <row r="25" spans="2:14" ht="16.95" customHeight="1">
      <c r="B25" s="434" t="s">
        <v>77</v>
      </c>
      <c r="F25" s="436"/>
      <c r="G25" s="436"/>
      <c r="H25" s="51"/>
    </row>
  </sheetData>
  <printOptions horizontalCentered="1"/>
  <pageMargins left="0.6" right="0.55000000000000004" top="0.98425196850393704" bottom="0.47244094488188981" header="0" footer="0.23622047244094491"/>
  <pageSetup paperSize="9" scale="82" orientation="portrait" r:id="rId1"/>
  <headerFooter>
    <oddFooter>&amp;CДепартамент обеспечения банковского надзора Банка России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B1:N48"/>
  <sheetViews>
    <sheetView topLeftCell="C1" zoomScaleNormal="100" workbookViewId="0">
      <selection activeCell="A11" sqref="A11"/>
    </sheetView>
  </sheetViews>
  <sheetFormatPr defaultColWidth="8.88671875" defaultRowHeight="15"/>
  <cols>
    <col min="1" max="1" width="0.88671875" style="170" customWidth="1"/>
    <col min="2" max="2" width="3.88671875" style="170" customWidth="1"/>
    <col min="3" max="3" width="45.88671875" style="173" customWidth="1"/>
    <col min="4" max="7" width="7.88671875" style="170" customWidth="1"/>
    <col min="8" max="8" width="7.88671875" style="173" customWidth="1"/>
    <col min="9" max="9" width="11.5546875" style="170" customWidth="1"/>
    <col min="10" max="10" width="8.6640625" style="170" customWidth="1"/>
    <col min="11" max="16384" width="8.88671875" style="170"/>
  </cols>
  <sheetData>
    <row r="1" spans="2:14" ht="15" customHeight="1"/>
    <row r="2" spans="2:14" ht="35.25" customHeight="1">
      <c r="C2" s="1288"/>
      <c r="D2" s="1289"/>
      <c r="E2" s="1289"/>
      <c r="F2" s="1289"/>
      <c r="G2" s="1290"/>
      <c r="H2" s="1291" t="s">
        <v>219</v>
      </c>
    </row>
    <row r="3" spans="2:14" s="48" customFormat="1" ht="28.5" customHeight="1">
      <c r="B3" s="1292" t="s">
        <v>1109</v>
      </c>
      <c r="C3" s="1293"/>
      <c r="D3" s="1294"/>
      <c r="E3" s="1294"/>
      <c r="F3" s="1294"/>
      <c r="G3" s="1294"/>
      <c r="H3" s="1294" t="s">
        <v>185</v>
      </c>
      <c r="I3" s="144"/>
      <c r="J3" s="144"/>
    </row>
    <row r="4" spans="2:14" s="48" customFormat="1" ht="24.75" customHeight="1">
      <c r="B4" s="63"/>
      <c r="C4" s="174"/>
      <c r="D4" s="171"/>
      <c r="E4" s="171"/>
      <c r="F4" s="171"/>
      <c r="G4" s="171"/>
      <c r="H4" s="1295" t="s">
        <v>559</v>
      </c>
      <c r="I4" s="144"/>
      <c r="J4" s="144"/>
    </row>
    <row r="5" spans="2:14" s="48" customFormat="1" ht="22.5" customHeight="1">
      <c r="B5" s="172"/>
      <c r="C5" s="1296"/>
      <c r="D5" s="1297" t="s">
        <v>731</v>
      </c>
      <c r="E5" s="1297" t="s">
        <v>743</v>
      </c>
      <c r="F5" s="1215" t="s">
        <v>850</v>
      </c>
      <c r="G5" s="1215" t="s">
        <v>892</v>
      </c>
      <c r="H5" s="1215" t="s">
        <v>1200</v>
      </c>
      <c r="I5" s="144"/>
      <c r="J5" s="144"/>
    </row>
    <row r="6" spans="2:14" s="48" customFormat="1" ht="14.25" customHeight="1">
      <c r="B6" s="516" t="s">
        <v>156</v>
      </c>
      <c r="C6" s="1298" t="s">
        <v>1110</v>
      </c>
      <c r="D6" s="1299">
        <v>28461.09662</v>
      </c>
      <c r="E6" s="1300">
        <v>30549.014127999999</v>
      </c>
      <c r="F6" s="1301">
        <v>32705.930703999999</v>
      </c>
      <c r="G6" s="1301">
        <v>32556.283256999999</v>
      </c>
      <c r="H6" s="1301">
        <v>32468.968876999999</v>
      </c>
      <c r="I6" s="517"/>
      <c r="J6" s="144"/>
    </row>
    <row r="7" spans="2:14" s="521" customFormat="1" ht="14.25" customHeight="1">
      <c r="B7" s="518"/>
      <c r="C7" s="1302" t="s">
        <v>308</v>
      </c>
      <c r="D7" s="1303">
        <v>151.283548</v>
      </c>
      <c r="E7" s="1303">
        <v>32.934764999999999</v>
      </c>
      <c r="F7" s="1304">
        <v>17.514558000000001</v>
      </c>
      <c r="G7" s="1304">
        <v>16.477846</v>
      </c>
      <c r="H7" s="1304">
        <v>15.750655</v>
      </c>
      <c r="I7" s="519"/>
      <c r="J7" s="520"/>
    </row>
    <row r="8" spans="2:14" s="521" customFormat="1" ht="17.25" customHeight="1">
      <c r="B8" s="1305" t="s">
        <v>53</v>
      </c>
      <c r="C8" s="1306" t="s">
        <v>1111</v>
      </c>
      <c r="D8" s="1299">
        <v>6347.3926499999998</v>
      </c>
      <c r="E8" s="1299">
        <v>7670.599937</v>
      </c>
      <c r="F8" s="1299">
        <v>10513.36958</v>
      </c>
      <c r="G8" s="1299">
        <v>10831.897822000001</v>
      </c>
      <c r="H8" s="1299">
        <v>11291.294827</v>
      </c>
      <c r="I8" s="519"/>
      <c r="J8" s="519"/>
      <c r="K8" s="519"/>
      <c r="L8" s="519"/>
      <c r="M8" s="519"/>
      <c r="N8" s="519"/>
    </row>
    <row r="9" spans="2:14" s="521" customFormat="1" ht="17.25" customHeight="1">
      <c r="B9" s="1305"/>
      <c r="C9" s="1307" t="s">
        <v>85</v>
      </c>
      <c r="D9" s="1308">
        <v>5117.5376509999996</v>
      </c>
      <c r="E9" s="1308">
        <v>6309.7814520000002</v>
      </c>
      <c r="F9" s="1308">
        <v>8501.9348929999996</v>
      </c>
      <c r="G9" s="1308">
        <v>8761.7463559999997</v>
      </c>
      <c r="H9" s="1308">
        <v>9190.3092689999994</v>
      </c>
      <c r="I9" s="519"/>
      <c r="J9" s="520"/>
    </row>
    <row r="10" spans="2:14" s="521" customFormat="1" ht="17.25" customHeight="1">
      <c r="B10" s="1305"/>
      <c r="C10" s="1307" t="s">
        <v>86</v>
      </c>
      <c r="D10" s="1308">
        <v>1229.8549989999999</v>
      </c>
      <c r="E10" s="1308">
        <v>1360.818485</v>
      </c>
      <c r="F10" s="1308">
        <v>2011.4346869999999</v>
      </c>
      <c r="G10" s="1308">
        <v>2070.1514659999998</v>
      </c>
      <c r="H10" s="1308">
        <v>2100.9855579999999</v>
      </c>
      <c r="I10" s="519"/>
      <c r="J10" s="520"/>
    </row>
    <row r="11" spans="2:14" s="48" customFormat="1" ht="30.75" customHeight="1">
      <c r="B11" s="1305" t="s">
        <v>59</v>
      </c>
      <c r="C11" s="1309" t="s">
        <v>1112</v>
      </c>
      <c r="D11" s="1308">
        <v>371.41621500000292</v>
      </c>
      <c r="E11" s="1308">
        <v>379.84650200000033</v>
      </c>
      <c r="F11" s="1308">
        <v>476.03249300000061</v>
      </c>
      <c r="G11" s="1308">
        <v>456.13093699999627</v>
      </c>
      <c r="H11" s="1308">
        <v>483.30597999999998</v>
      </c>
      <c r="I11" s="517"/>
      <c r="J11" s="144"/>
    </row>
    <row r="12" spans="2:14" s="48" customFormat="1" ht="17.25" customHeight="1">
      <c r="B12" s="1305"/>
      <c r="C12" s="1307" t="s">
        <v>85</v>
      </c>
      <c r="D12" s="1308">
        <v>274.26121400000011</v>
      </c>
      <c r="E12" s="1308">
        <v>289.0632599999999</v>
      </c>
      <c r="F12" s="1308">
        <v>344.05713099999957</v>
      </c>
      <c r="G12" s="1308">
        <v>323.66371299999992</v>
      </c>
      <c r="H12" s="1308">
        <v>351.08252700000003</v>
      </c>
      <c r="I12" s="517"/>
      <c r="J12" s="144"/>
    </row>
    <row r="13" spans="2:14" s="48" customFormat="1" ht="17.25" customHeight="1">
      <c r="B13" s="1305"/>
      <c r="C13" s="1307" t="s">
        <v>86</v>
      </c>
      <c r="D13" s="1308">
        <v>97.155001000000084</v>
      </c>
      <c r="E13" s="1308">
        <v>90.783241999999973</v>
      </c>
      <c r="F13" s="1308">
        <v>131.97536200000013</v>
      </c>
      <c r="G13" s="1308">
        <v>132.46722399999999</v>
      </c>
      <c r="H13" s="1308">
        <v>132.22345300000001</v>
      </c>
      <c r="I13" s="517"/>
      <c r="J13" s="144"/>
    </row>
    <row r="14" spans="2:14" s="48" customFormat="1" ht="17.25" customHeight="1">
      <c r="B14" s="522" t="s">
        <v>157</v>
      </c>
      <c r="C14" s="1310" t="s">
        <v>1113</v>
      </c>
      <c r="D14" s="1311">
        <v>10498.891172</v>
      </c>
      <c r="E14" s="1311">
        <v>10132.557466</v>
      </c>
      <c r="F14" s="1312">
        <v>9462.0114529999992</v>
      </c>
      <c r="G14" s="1312">
        <v>9179.4731549999997</v>
      </c>
      <c r="H14" s="1312">
        <v>8875.2087749999992</v>
      </c>
      <c r="I14" s="144"/>
      <c r="J14" s="144"/>
    </row>
    <row r="15" spans="2:14" s="48" customFormat="1" ht="17.25" customHeight="1">
      <c r="B15" s="522"/>
      <c r="C15" s="1313" t="s">
        <v>85</v>
      </c>
      <c r="D15" s="1311">
        <v>8893.0015660000008</v>
      </c>
      <c r="E15" s="1311">
        <v>9072.8350420000006</v>
      </c>
      <c r="F15" s="1312">
        <v>8527.2774129999998</v>
      </c>
      <c r="G15" s="1312">
        <v>8285.9844680000006</v>
      </c>
      <c r="H15" s="1312">
        <v>8038.5222939999994</v>
      </c>
      <c r="I15" s="144"/>
      <c r="J15" s="144"/>
    </row>
    <row r="16" spans="2:14" s="48" customFormat="1" ht="17.25" customHeight="1">
      <c r="B16" s="522"/>
      <c r="C16" s="1313" t="s">
        <v>86</v>
      </c>
      <c r="D16" s="1311">
        <v>1605.889606</v>
      </c>
      <c r="E16" s="1311">
        <v>1059.722424</v>
      </c>
      <c r="F16" s="1312">
        <v>934.73404000000005</v>
      </c>
      <c r="G16" s="1312">
        <v>893.48868700000003</v>
      </c>
      <c r="H16" s="1312">
        <v>836.68648100000007</v>
      </c>
      <c r="I16" s="144"/>
      <c r="J16" s="144"/>
    </row>
    <row r="17" spans="2:10" s="48" customFormat="1" ht="17.25" customHeight="1">
      <c r="B17" s="523" t="s">
        <v>200</v>
      </c>
      <c r="C17" s="1310" t="s">
        <v>1114</v>
      </c>
      <c r="D17" s="1311">
        <v>11242.529060999999</v>
      </c>
      <c r="E17" s="1311">
        <v>12366.010222999999</v>
      </c>
      <c r="F17" s="1312">
        <v>12254.517178</v>
      </c>
      <c r="G17" s="1312">
        <v>12088.781343000001</v>
      </c>
      <c r="H17" s="1312">
        <v>11819.159295000001</v>
      </c>
      <c r="I17" s="144"/>
      <c r="J17" s="144"/>
    </row>
    <row r="18" spans="2:10" s="48" customFormat="1" ht="17.25" customHeight="1">
      <c r="B18" s="523"/>
      <c r="C18" s="1313" t="s">
        <v>85</v>
      </c>
      <c r="D18" s="1311">
        <v>8066.7965320000003</v>
      </c>
      <c r="E18" s="1311">
        <v>8901.0315150000006</v>
      </c>
      <c r="F18" s="1312">
        <v>8325.7320779999991</v>
      </c>
      <c r="G18" s="1312">
        <v>8242.370825</v>
      </c>
      <c r="H18" s="1312">
        <v>8144.60689</v>
      </c>
      <c r="I18" s="144"/>
      <c r="J18" s="144"/>
    </row>
    <row r="19" spans="2:10" s="48" customFormat="1" ht="17.25" customHeight="1">
      <c r="B19" s="523"/>
      <c r="C19" s="1314" t="s">
        <v>86</v>
      </c>
      <c r="D19" s="1311">
        <v>3175.7325289999999</v>
      </c>
      <c r="E19" s="1311">
        <v>3464.9787080000001</v>
      </c>
      <c r="F19" s="1312">
        <v>3928.7851000000001</v>
      </c>
      <c r="G19" s="1312">
        <v>3846.4105180000001</v>
      </c>
      <c r="H19" s="1312">
        <v>3674.5524049999999</v>
      </c>
      <c r="I19" s="144"/>
      <c r="J19" s="144"/>
    </row>
    <row r="20" spans="2:10" s="48" customFormat="1" ht="17.25" customHeight="1">
      <c r="B20" s="524"/>
      <c r="C20" s="1315" t="s">
        <v>78</v>
      </c>
      <c r="D20" s="1316"/>
      <c r="E20" s="1316"/>
      <c r="F20" s="1316"/>
      <c r="G20" s="1316"/>
      <c r="H20" s="1317"/>
      <c r="I20" s="144"/>
      <c r="J20" s="144"/>
    </row>
    <row r="21" spans="2:10" s="48" customFormat="1" ht="37.5" customHeight="1">
      <c r="B21" s="525"/>
      <c r="C21" s="1318" t="s">
        <v>1115</v>
      </c>
      <c r="D21" s="1319">
        <v>457.57968299999999</v>
      </c>
      <c r="E21" s="1319">
        <v>433.69191000000001</v>
      </c>
      <c r="F21" s="1320">
        <v>534.86587299999997</v>
      </c>
      <c r="G21" s="1320">
        <v>532.08053800000005</v>
      </c>
      <c r="H21" s="1320">
        <v>539.611761</v>
      </c>
      <c r="I21" s="144"/>
      <c r="J21" s="144"/>
    </row>
    <row r="22" spans="2:10" ht="17.25" customHeight="1"/>
    <row r="23" spans="2:10" ht="17.25" customHeight="1">
      <c r="D23" s="1724"/>
      <c r="E23" s="1724"/>
      <c r="F23" s="1724"/>
      <c r="G23" s="1724"/>
      <c r="H23" s="1724"/>
    </row>
    <row r="24" spans="2:10" ht="17.25" customHeight="1">
      <c r="D24" s="1724"/>
      <c r="E24" s="1724"/>
      <c r="F24" s="1724"/>
      <c r="G24" s="1724"/>
      <c r="H24" s="1724"/>
    </row>
    <row r="25" spans="2:10" ht="17.25" customHeight="1">
      <c r="D25" s="1724"/>
      <c r="E25" s="1724"/>
      <c r="F25" s="1724"/>
      <c r="G25" s="1724"/>
      <c r="H25" s="1724"/>
    </row>
    <row r="26" spans="2:10" ht="17.25" customHeight="1">
      <c r="D26" s="1724"/>
      <c r="E26" s="1724"/>
      <c r="F26" s="1724"/>
      <c r="G26" s="1724"/>
      <c r="H26" s="1724"/>
    </row>
    <row r="27" spans="2:10" ht="17.25" customHeight="1">
      <c r="D27" s="1724"/>
      <c r="E27" s="1724"/>
      <c r="F27" s="1724"/>
      <c r="G27" s="1724"/>
      <c r="H27" s="1724"/>
    </row>
    <row r="28" spans="2:10" ht="17.25" customHeight="1">
      <c r="D28" s="1724"/>
      <c r="E28" s="1724"/>
      <c r="F28" s="1724"/>
      <c r="G28" s="1724"/>
      <c r="H28" s="1724"/>
    </row>
    <row r="29" spans="2:10" ht="24.75" customHeight="1">
      <c r="D29" s="1724"/>
      <c r="E29" s="1724"/>
      <c r="F29" s="1724"/>
      <c r="G29" s="1724"/>
      <c r="H29" s="1724"/>
    </row>
    <row r="30" spans="2:10" ht="15" customHeight="1">
      <c r="D30" s="1724"/>
      <c r="E30" s="1724"/>
      <c r="F30" s="1724"/>
      <c r="G30" s="1724"/>
      <c r="H30" s="1724"/>
    </row>
    <row r="31" spans="2:10" ht="15" customHeight="1">
      <c r="D31" s="1724"/>
      <c r="E31" s="1724"/>
      <c r="F31" s="1724"/>
      <c r="G31" s="1724"/>
      <c r="H31" s="1724"/>
    </row>
    <row r="32" spans="2:10" ht="15" customHeight="1">
      <c r="D32" s="1724"/>
      <c r="E32" s="1724"/>
      <c r="F32" s="1724"/>
      <c r="G32" s="1724"/>
      <c r="H32" s="1724"/>
    </row>
    <row r="33" spans="2:8" ht="15" customHeight="1">
      <c r="D33" s="1724"/>
      <c r="E33" s="1724"/>
      <c r="F33" s="1724"/>
      <c r="G33" s="1724"/>
      <c r="H33" s="1724"/>
    </row>
    <row r="34" spans="2:8" ht="15" customHeight="1">
      <c r="D34" s="1724"/>
      <c r="E34" s="1724"/>
      <c r="F34" s="1724"/>
      <c r="G34" s="1724"/>
      <c r="H34" s="1724"/>
    </row>
    <row r="35" spans="2:8" ht="15" customHeight="1">
      <c r="D35" s="1724"/>
      <c r="E35" s="1724"/>
      <c r="F35" s="1724"/>
      <c r="G35" s="1724"/>
      <c r="H35" s="1724"/>
    </row>
    <row r="36" spans="2:8" ht="15" customHeight="1">
      <c r="D36" s="1724"/>
      <c r="E36" s="1724"/>
      <c r="F36" s="1724"/>
      <c r="G36" s="1724"/>
      <c r="H36" s="1724"/>
    </row>
    <row r="37" spans="2:8" ht="15" customHeight="1">
      <c r="D37" s="1724"/>
      <c r="E37" s="1724"/>
      <c r="F37" s="1724"/>
      <c r="G37" s="1724"/>
      <c r="H37" s="1724"/>
    </row>
    <row r="38" spans="2:8" ht="15" customHeight="1">
      <c r="D38" s="1724"/>
      <c r="E38" s="1724"/>
      <c r="F38" s="1724"/>
      <c r="G38" s="1724"/>
      <c r="H38" s="1724"/>
    </row>
    <row r="39" spans="2:8" ht="15" customHeight="1">
      <c r="D39" s="1724"/>
      <c r="E39" s="1724"/>
      <c r="F39" s="1724"/>
      <c r="G39" s="1724"/>
      <c r="H39" s="1724"/>
    </row>
    <row r="40" spans="2:8" ht="15" customHeight="1"/>
    <row r="41" spans="2:8" ht="15" customHeight="1"/>
    <row r="42" spans="2:8" ht="15" customHeight="1"/>
    <row r="43" spans="2:8" ht="15" customHeight="1"/>
    <row r="44" spans="2:8" ht="15" customHeight="1"/>
    <row r="45" spans="2:8" ht="15" customHeight="1"/>
    <row r="46" spans="2:8" ht="15" customHeight="1"/>
    <row r="47" spans="2:8" ht="15" customHeight="1"/>
    <row r="48" spans="2:8" ht="15.75" customHeight="1">
      <c r="B48" s="1290"/>
      <c r="C48" s="1321"/>
      <c r="D48" s="1290"/>
      <c r="E48" s="1290"/>
      <c r="F48" s="1290"/>
      <c r="G48" s="1290"/>
      <c r="H48" s="1321"/>
    </row>
  </sheetData>
  <printOptions horizontalCentered="1"/>
  <pageMargins left="0.43307086614173229" right="0.35433070866141736" top="0.98425196850393704" bottom="0.98425196850393704" header="0" footer="0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0000"/>
    <pageSetUpPr fitToPage="1"/>
  </sheetPr>
  <dimension ref="A1:H24"/>
  <sheetViews>
    <sheetView zoomScaleNormal="100" workbookViewId="0"/>
  </sheetViews>
  <sheetFormatPr defaultColWidth="8.88671875" defaultRowHeight="22.95" customHeight="1"/>
  <cols>
    <col min="1" max="1" width="45" style="1821" customWidth="1"/>
    <col min="2" max="6" width="8.5546875" style="1820" customWidth="1"/>
    <col min="7" max="7" width="0.6640625" style="1820" customWidth="1"/>
    <col min="8" max="11" width="3.109375" style="1820" customWidth="1"/>
    <col min="12" max="16384" width="8.88671875" style="1820"/>
  </cols>
  <sheetData>
    <row r="1" spans="1:6" ht="23.4" customHeight="1">
      <c r="A1" s="1731" t="s">
        <v>1461</v>
      </c>
    </row>
    <row r="2" spans="1:6" ht="11.4" customHeight="1"/>
    <row r="3" spans="1:6" s="1822" customFormat="1" ht="33" customHeight="1">
      <c r="B3" s="1820"/>
      <c r="C3" s="1820"/>
      <c r="D3" s="1820"/>
      <c r="F3" s="1823" t="s">
        <v>1509</v>
      </c>
    </row>
    <row r="4" spans="1:6" s="1822" customFormat="1" ht="49.2" customHeight="1">
      <c r="A4" s="1824" t="s">
        <v>1510</v>
      </c>
      <c r="B4" s="1825"/>
      <c r="C4" s="1825"/>
      <c r="D4" s="1825"/>
      <c r="E4" s="1825"/>
      <c r="F4" s="1825"/>
    </row>
    <row r="5" spans="1:6" s="1822" customFormat="1" ht="15.6">
      <c r="A5" s="1824"/>
      <c r="B5" s="1825"/>
      <c r="C5" s="1825"/>
      <c r="D5" s="1825"/>
      <c r="E5" s="1825"/>
      <c r="F5" s="1826" t="s">
        <v>1511</v>
      </c>
    </row>
    <row r="6" spans="1:6" s="1829" customFormat="1" ht="27.75" customHeight="1">
      <c r="A6" s="1827"/>
      <c r="B6" s="53" t="s">
        <v>731</v>
      </c>
      <c r="C6" s="53" t="s">
        <v>743</v>
      </c>
      <c r="D6" s="1828" t="s">
        <v>747</v>
      </c>
      <c r="E6" s="53" t="s">
        <v>849</v>
      </c>
      <c r="F6" s="1828" t="s">
        <v>850</v>
      </c>
    </row>
    <row r="7" spans="1:6" s="1832" customFormat="1" ht="26.4">
      <c r="A7" s="1830" t="s">
        <v>1512</v>
      </c>
      <c r="B7" s="1831"/>
      <c r="C7" s="1831"/>
      <c r="D7" s="1831"/>
      <c r="E7" s="1831"/>
      <c r="F7" s="1831"/>
    </row>
    <row r="8" spans="1:6" s="1835" customFormat="1" ht="13.2">
      <c r="A8" s="1833" t="s">
        <v>1513</v>
      </c>
      <c r="B8" s="1834"/>
      <c r="C8" s="1834"/>
      <c r="D8" s="1834"/>
      <c r="E8" s="1834"/>
      <c r="F8" s="1834"/>
    </row>
    <row r="9" spans="1:6" s="1835" customFormat="1" ht="13.2">
      <c r="A9" s="1833" t="s">
        <v>1514</v>
      </c>
      <c r="B9" s="1834"/>
      <c r="C9" s="1834"/>
      <c r="D9" s="1834"/>
      <c r="E9" s="1834"/>
      <c r="F9" s="1834"/>
    </row>
    <row r="10" spans="1:6" s="1835" customFormat="1" ht="13.2">
      <c r="A10" s="1836" t="s">
        <v>84</v>
      </c>
      <c r="B10" s="1837"/>
      <c r="C10" s="1838"/>
      <c r="D10" s="1838"/>
      <c r="E10" s="1838"/>
      <c r="F10" s="1839"/>
    </row>
    <row r="11" spans="1:6" s="1835" customFormat="1" ht="27.75" customHeight="1">
      <c r="A11" s="1840" t="s">
        <v>1515</v>
      </c>
      <c r="B11" s="1837"/>
      <c r="C11" s="1841"/>
      <c r="D11" s="1838"/>
      <c r="E11" s="1841"/>
      <c r="F11" s="1839"/>
    </row>
    <row r="12" spans="1:6" s="1835" customFormat="1" ht="13.2">
      <c r="A12" s="1842" t="s">
        <v>1513</v>
      </c>
      <c r="B12" s="1843"/>
      <c r="C12" s="1834"/>
      <c r="D12" s="1844"/>
      <c r="E12" s="1834"/>
      <c r="F12" s="1845"/>
    </row>
    <row r="13" spans="1:6" s="1835" customFormat="1" ht="13.2">
      <c r="A13" s="1842" t="s">
        <v>1514</v>
      </c>
      <c r="B13" s="1843"/>
      <c r="C13" s="1834"/>
      <c r="D13" s="1844"/>
      <c r="E13" s="1834"/>
      <c r="F13" s="1845"/>
    </row>
    <row r="14" spans="1:6" s="1835" customFormat="1" ht="13.2">
      <c r="A14" s="1842" t="s">
        <v>1516</v>
      </c>
      <c r="B14" s="1843"/>
      <c r="C14" s="1834"/>
      <c r="D14" s="1844"/>
      <c r="E14" s="1834"/>
      <c r="F14" s="1845"/>
    </row>
    <row r="15" spans="1:6" s="1835" customFormat="1" ht="13.2">
      <c r="A15" s="1846" t="s">
        <v>1517</v>
      </c>
      <c r="B15" s="1843"/>
      <c r="C15" s="1834"/>
      <c r="D15" s="1844"/>
      <c r="E15" s="1834"/>
      <c r="F15" s="1845"/>
    </row>
    <row r="16" spans="1:6" s="1835" customFormat="1" ht="13.2">
      <c r="A16" s="1842" t="s">
        <v>1513</v>
      </c>
      <c r="B16" s="1843"/>
      <c r="C16" s="1834"/>
      <c r="D16" s="1844"/>
      <c r="E16" s="1834"/>
      <c r="F16" s="1845"/>
    </row>
    <row r="17" spans="1:8" s="1835" customFormat="1" ht="13.2">
      <c r="A17" s="1847" t="s">
        <v>1514</v>
      </c>
      <c r="B17" s="1848"/>
      <c r="C17" s="1849"/>
      <c r="D17" s="1850"/>
      <c r="E17" s="1849"/>
      <c r="F17" s="1851"/>
      <c r="G17" s="1852"/>
      <c r="H17" s="1852"/>
    </row>
    <row r="18" spans="1:8" s="1835" customFormat="1" ht="13.2">
      <c r="A18" s="1853" t="s">
        <v>1518</v>
      </c>
      <c r="B18" s="1843"/>
      <c r="C18" s="1834"/>
      <c r="D18" s="1844"/>
      <c r="E18" s="1834"/>
      <c r="F18" s="1845"/>
    </row>
    <row r="19" spans="1:8" s="1835" customFormat="1" ht="13.2">
      <c r="A19" s="1842" t="s">
        <v>1513</v>
      </c>
      <c r="B19" s="1843"/>
      <c r="C19" s="1834"/>
      <c r="D19" s="1844"/>
      <c r="E19" s="1834"/>
      <c r="F19" s="1845"/>
    </row>
    <row r="20" spans="1:8" s="1835" customFormat="1" ht="13.2">
      <c r="A20" s="1842" t="s">
        <v>1514</v>
      </c>
      <c r="B20" s="1843"/>
      <c r="C20" s="1834"/>
      <c r="D20" s="1844"/>
      <c r="E20" s="1834"/>
      <c r="F20" s="1845"/>
    </row>
    <row r="21" spans="1:8" s="1835" customFormat="1" ht="13.2">
      <c r="A21" s="1842" t="s">
        <v>1516</v>
      </c>
      <c r="B21" s="1843"/>
      <c r="C21" s="1834"/>
      <c r="D21" s="1844"/>
      <c r="E21" s="1834"/>
      <c r="F21" s="1845"/>
    </row>
    <row r="22" spans="1:8" s="1835" customFormat="1" ht="13.2">
      <c r="A22" s="1842" t="s">
        <v>1519</v>
      </c>
      <c r="B22" s="1843"/>
      <c r="C22" s="1834"/>
      <c r="D22" s="1844"/>
      <c r="E22" s="1834"/>
      <c r="F22" s="1845"/>
    </row>
    <row r="23" spans="1:8" s="1835" customFormat="1" ht="13.2">
      <c r="A23" s="1842" t="s">
        <v>1513</v>
      </c>
      <c r="B23" s="1843"/>
      <c r="C23" s="1834"/>
      <c r="D23" s="1844"/>
      <c r="E23" s="1854"/>
      <c r="F23" s="1855"/>
    </row>
    <row r="24" spans="1:8" s="1835" customFormat="1" ht="13.2">
      <c r="A24" s="1847" t="s">
        <v>1514</v>
      </c>
      <c r="B24" s="1848"/>
      <c r="C24" s="1849"/>
      <c r="D24" s="1850"/>
      <c r="E24" s="1856"/>
      <c r="F24" s="1857"/>
    </row>
  </sheetData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98"/>
  <sheetViews>
    <sheetView topLeftCell="B19" zoomScale="80" zoomScaleNormal="80" workbookViewId="0">
      <selection activeCell="B48" sqref="B48:H48"/>
    </sheetView>
  </sheetViews>
  <sheetFormatPr defaultColWidth="8.88671875" defaultRowHeight="13.2"/>
  <cols>
    <col min="1" max="1" width="4.6640625" style="1615" hidden="1" customWidth="1"/>
    <col min="2" max="2" width="4.109375" style="1615" customWidth="1"/>
    <col min="3" max="3" width="72.33203125" style="1616" customWidth="1"/>
    <col min="4" max="6" width="9.5546875" style="1615" customWidth="1"/>
    <col min="7" max="7" width="9.88671875" style="1615" customWidth="1"/>
    <col min="8" max="8" width="10.6640625" style="1615" customWidth="1"/>
    <col min="9" max="9" width="10.109375" style="1615" bestFit="1" customWidth="1"/>
    <col min="10" max="16384" width="8.88671875" style="1615"/>
  </cols>
  <sheetData>
    <row r="1" spans="2:8" s="1594" customFormat="1" ht="15" customHeight="1">
      <c r="B1" s="2100" t="s">
        <v>148</v>
      </c>
      <c r="C1" s="2100"/>
      <c r="D1" s="2100"/>
      <c r="E1" s="2100"/>
      <c r="F1" s="2100"/>
      <c r="G1" s="2100"/>
      <c r="H1" s="2100"/>
    </row>
    <row r="2" spans="2:8" s="1594" customFormat="1" ht="22.5" customHeight="1">
      <c r="B2" s="2101" t="s">
        <v>152</v>
      </c>
      <c r="C2" s="2101"/>
      <c r="D2" s="2101"/>
      <c r="E2" s="2101"/>
      <c r="F2" s="2101"/>
      <c r="G2" s="2101"/>
      <c r="H2" s="2101"/>
    </row>
    <row r="3" spans="2:8" s="1594" customFormat="1" ht="15" customHeight="1">
      <c r="C3" s="1595"/>
      <c r="D3" s="1596"/>
      <c r="E3" s="1596"/>
      <c r="F3" s="1596"/>
      <c r="G3" s="1596"/>
      <c r="H3" s="1596" t="s">
        <v>37</v>
      </c>
    </row>
    <row r="4" spans="2:8" s="1594" customFormat="1" ht="35.25" customHeight="1">
      <c r="B4" s="2102" t="s">
        <v>63</v>
      </c>
      <c r="C4" s="2102"/>
      <c r="D4" s="2102"/>
      <c r="E4" s="2102"/>
      <c r="F4" s="2102"/>
      <c r="G4" s="2102"/>
      <c r="H4" s="2102"/>
    </row>
    <row r="5" spans="2:8" s="1600" customFormat="1" ht="23.25" customHeight="1">
      <c r="B5" s="1597"/>
      <c r="C5" s="1598" t="s">
        <v>38</v>
      </c>
      <c r="D5" s="1599">
        <v>42370</v>
      </c>
      <c r="E5" s="1599">
        <v>42736</v>
      </c>
      <c r="F5" s="1599">
        <v>43101</v>
      </c>
      <c r="G5" s="1599">
        <v>43466</v>
      </c>
      <c r="H5" s="1599">
        <v>43831</v>
      </c>
    </row>
    <row r="6" spans="2:8" s="1602" customFormat="1" ht="20.399999999999999" customHeight="1">
      <c r="B6" s="1601" t="s">
        <v>39</v>
      </c>
      <c r="C6" s="1324" t="s">
        <v>854</v>
      </c>
      <c r="D6" s="1325">
        <v>77474.262327999997</v>
      </c>
      <c r="E6" s="1325">
        <v>74092.991330000004</v>
      </c>
      <c r="F6" s="1325">
        <v>77961.133994000003</v>
      </c>
      <c r="G6" s="1325">
        <v>86231.980244000006</v>
      </c>
      <c r="H6" s="1325">
        <v>88796.187569999995</v>
      </c>
    </row>
    <row r="7" spans="2:8" s="1602" customFormat="1" ht="16.5" customHeight="1">
      <c r="B7" s="1603"/>
      <c r="C7" s="1326" t="s">
        <v>40</v>
      </c>
      <c r="D7" s="1327">
        <v>93.244342191568634</v>
      </c>
      <c r="E7" s="1327">
        <v>86.540972243401185</v>
      </c>
      <c r="F7" s="1327">
        <v>84.885078956595706</v>
      </c>
      <c r="G7" s="1327">
        <v>82.416399514172383</v>
      </c>
      <c r="H7" s="1327">
        <v>80.690025901661102</v>
      </c>
    </row>
    <row r="8" spans="2:8" s="1602" customFormat="1" ht="26.4" customHeight="1">
      <c r="B8" s="1601" t="s">
        <v>41</v>
      </c>
      <c r="C8" s="1328" t="s">
        <v>857</v>
      </c>
      <c r="D8" s="1329">
        <v>9008.5534740000003</v>
      </c>
      <c r="E8" s="1329">
        <v>9387.0777999999991</v>
      </c>
      <c r="F8" s="1329">
        <v>9397.3056039999992</v>
      </c>
      <c r="G8" s="1329">
        <v>10269.287630999999</v>
      </c>
      <c r="H8" s="1329">
        <v>10981.133110000001</v>
      </c>
    </row>
    <row r="9" spans="2:8" s="1602" customFormat="1" ht="15.75" customHeight="1">
      <c r="B9" s="1603"/>
      <c r="C9" s="1326" t="s">
        <v>40</v>
      </c>
      <c r="D9" s="1330">
        <v>10.842267064440533</v>
      </c>
      <c r="E9" s="1330">
        <v>10.964152273435378</v>
      </c>
      <c r="F9" s="1330">
        <v>10.231906429634421</v>
      </c>
      <c r="G9" s="1330">
        <v>9.8148936128755331</v>
      </c>
      <c r="H9" s="1330">
        <v>9.9786706988628495</v>
      </c>
    </row>
    <row r="10" spans="2:8" s="1602" customFormat="1" ht="18" customHeight="1">
      <c r="B10" s="1604"/>
      <c r="C10" s="1331" t="s">
        <v>153</v>
      </c>
      <c r="D10" s="1330">
        <v>11.627801547642767</v>
      </c>
      <c r="E10" s="1330">
        <v>12.669319501747802</v>
      </c>
      <c r="F10" s="1330">
        <v>12.053833907448331</v>
      </c>
      <c r="G10" s="1330">
        <v>11.90890850696257</v>
      </c>
      <c r="H10" s="1330">
        <v>12.366671825120116</v>
      </c>
    </row>
    <row r="11" spans="2:8" s="1602" customFormat="1" ht="36" customHeight="1">
      <c r="B11" s="1601" t="s">
        <v>42</v>
      </c>
      <c r="C11" s="1328" t="s">
        <v>852</v>
      </c>
      <c r="D11" s="1325">
        <v>45644.357386999996</v>
      </c>
      <c r="E11" s="1325">
        <v>43715.928855999999</v>
      </c>
      <c r="F11" s="1325">
        <v>45993.628786000001</v>
      </c>
      <c r="G11" s="1325">
        <v>52912.370951000004</v>
      </c>
      <c r="H11" s="1325">
        <v>56654.420624999999</v>
      </c>
    </row>
    <row r="12" spans="2:8" s="1602" customFormat="1" ht="14.25" customHeight="1">
      <c r="B12" s="1603"/>
      <c r="C12" s="1326" t="s">
        <v>40</v>
      </c>
      <c r="D12" s="1330">
        <v>54.935380491767397</v>
      </c>
      <c r="E12" s="1330">
        <v>51.060416347231261</v>
      </c>
      <c r="F12" s="1330">
        <v>50.078450773951467</v>
      </c>
      <c r="G12" s="1330">
        <v>50.571111682700007</v>
      </c>
      <c r="H12" s="1330">
        <v>51.482465551475187</v>
      </c>
    </row>
    <row r="13" spans="2:8" s="1602" customFormat="1" ht="14.25" customHeight="1">
      <c r="B13" s="1603"/>
      <c r="C13" s="1326" t="s">
        <v>153</v>
      </c>
      <c r="D13" s="1330">
        <v>58.915510797324046</v>
      </c>
      <c r="E13" s="1330">
        <v>59.001435994526474</v>
      </c>
      <c r="F13" s="1330">
        <v>58.995587198025788</v>
      </c>
      <c r="G13" s="1330">
        <v>61.360496188630229</v>
      </c>
      <c r="H13" s="1330">
        <v>63.80276245569447</v>
      </c>
    </row>
    <row r="14" spans="2:8" s="1602" customFormat="1" ht="14.25" customHeight="1">
      <c r="B14" s="1603"/>
      <c r="C14" s="1332" t="s">
        <v>36</v>
      </c>
      <c r="D14" s="1329"/>
      <c r="E14" s="1329"/>
      <c r="F14" s="1329"/>
      <c r="G14" s="1329"/>
      <c r="H14" s="1329"/>
    </row>
    <row r="15" spans="2:8" s="1602" customFormat="1" ht="19.95" customHeight="1">
      <c r="B15" s="1603"/>
      <c r="C15" s="1333" t="s">
        <v>853</v>
      </c>
      <c r="D15" s="1329">
        <v>34960.027117999998</v>
      </c>
      <c r="E15" s="1329">
        <v>32911.987731000001</v>
      </c>
      <c r="F15" s="1329">
        <v>33819.936124</v>
      </c>
      <c r="G15" s="1329">
        <v>38010.975677000002</v>
      </c>
      <c r="H15" s="1329">
        <v>39003.692008999999</v>
      </c>
    </row>
    <row r="16" spans="2:8" s="1602" customFormat="1" ht="16.5" customHeight="1">
      <c r="B16" s="1603"/>
      <c r="C16" s="1326" t="s">
        <v>469</v>
      </c>
      <c r="D16" s="1330">
        <v>42.076228074509544</v>
      </c>
      <c r="E16" s="1330">
        <v>38.441360857169094</v>
      </c>
      <c r="F16" s="1330">
        <v>36.823578636166388</v>
      </c>
      <c r="G16" s="1330">
        <v>36.329071284862387</v>
      </c>
      <c r="H16" s="1330">
        <v>35.443063543528922</v>
      </c>
    </row>
    <row r="17" spans="2:8" s="1602" customFormat="1" ht="16.5" customHeight="1">
      <c r="B17" s="1603"/>
      <c r="C17" s="1326" t="s">
        <v>470</v>
      </c>
      <c r="D17" s="1330">
        <v>45.124698277204615</v>
      </c>
      <c r="E17" s="1330">
        <v>44.419839367011825</v>
      </c>
      <c r="F17" s="1330">
        <v>43.380508198614493</v>
      </c>
      <c r="G17" s="1330">
        <v>44.079905818520032</v>
      </c>
      <c r="H17" s="1330">
        <v>43.924962407031863</v>
      </c>
    </row>
    <row r="18" spans="2:8" s="1602" customFormat="1" ht="29.25" customHeight="1">
      <c r="B18" s="1603"/>
      <c r="C18" s="1333" t="s">
        <v>598</v>
      </c>
      <c r="D18" s="1329">
        <v>10684.330269</v>
      </c>
      <c r="E18" s="1329">
        <v>10803.941124999999</v>
      </c>
      <c r="F18" s="1329">
        <v>12173.692661999999</v>
      </c>
      <c r="G18" s="1329">
        <v>14901.395274</v>
      </c>
      <c r="H18" s="1329">
        <v>17650.728616</v>
      </c>
    </row>
    <row r="19" spans="2:8" s="1602" customFormat="1" ht="16.5" customHeight="1">
      <c r="B19" s="1603"/>
      <c r="C19" s="1326" t="s">
        <v>469</v>
      </c>
      <c r="D19" s="1330">
        <v>12.859152417257857</v>
      </c>
      <c r="E19" s="1330">
        <v>12.619055490062173</v>
      </c>
      <c r="F19" s="1330">
        <v>13.254872137785078</v>
      </c>
      <c r="G19" s="1330">
        <v>14.242040397837627</v>
      </c>
      <c r="H19" s="1330">
        <v>16.039402007946261</v>
      </c>
    </row>
    <row r="20" spans="2:8" s="1602" customFormat="1" ht="16.5" customHeight="1">
      <c r="B20" s="1603"/>
      <c r="C20" s="1326" t="s">
        <v>470</v>
      </c>
      <c r="D20" s="1330">
        <v>13.790812520119436</v>
      </c>
      <c r="E20" s="1330">
        <v>14.581596627514646</v>
      </c>
      <c r="F20" s="1330">
        <v>15.615078999411299</v>
      </c>
      <c r="G20" s="1330">
        <v>17.280590370110204</v>
      </c>
      <c r="H20" s="1330">
        <v>19.877800048662607</v>
      </c>
    </row>
    <row r="21" spans="2:8" s="1602" customFormat="1" ht="16.5" customHeight="1">
      <c r="B21" s="1604"/>
      <c r="C21" s="1331" t="s">
        <v>471</v>
      </c>
      <c r="D21" s="1327">
        <v>20.101020249515109</v>
      </c>
      <c r="E21" s="1327">
        <v>19.887512942876469</v>
      </c>
      <c r="F21" s="1327">
        <v>21.659409309831315</v>
      </c>
      <c r="G21" s="1327">
        <v>25.490466387381179</v>
      </c>
      <c r="H21" s="1327">
        <v>28.432184574444953</v>
      </c>
    </row>
    <row r="22" spans="2:8" s="1602" customFormat="1" ht="36" customHeight="1">
      <c r="B22" s="1603" t="s">
        <v>54</v>
      </c>
      <c r="C22" s="1326" t="s">
        <v>533</v>
      </c>
      <c r="D22" s="1329">
        <v>849.9</v>
      </c>
      <c r="E22" s="1329">
        <v>1174.5</v>
      </c>
      <c r="F22" s="1329">
        <v>1370.1</v>
      </c>
      <c r="G22" s="1329">
        <v>1531.1</v>
      </c>
      <c r="H22" s="1329">
        <v>1435.8</v>
      </c>
    </row>
    <row r="23" spans="2:8" s="1602" customFormat="1" ht="28.5" customHeight="1">
      <c r="B23" s="1604"/>
      <c r="C23" s="1331" t="s">
        <v>477</v>
      </c>
      <c r="D23" s="1327">
        <v>8.0971389918352195</v>
      </c>
      <c r="E23" s="1327">
        <v>10.409926877908266</v>
      </c>
      <c r="F23" s="1327">
        <v>11.173362039438272</v>
      </c>
      <c r="G23" s="1327">
        <v>11.224497276532729</v>
      </c>
      <c r="H23" s="1327">
        <v>9.7504991375446508</v>
      </c>
    </row>
    <row r="24" spans="2:8" s="1602" customFormat="1" ht="22.2" customHeight="1">
      <c r="B24" s="1601" t="s">
        <v>43</v>
      </c>
      <c r="C24" s="1328" t="s">
        <v>858</v>
      </c>
      <c r="D24" s="1325">
        <v>10115.210913000001</v>
      </c>
      <c r="E24" s="1325">
        <v>9901.1039219999984</v>
      </c>
      <c r="F24" s="1325">
        <v>10563.890266</v>
      </c>
      <c r="G24" s="1325">
        <v>11484.172304</v>
      </c>
      <c r="H24" s="1325">
        <v>12011.718188000001</v>
      </c>
    </row>
    <row r="25" spans="2:8" s="1602" customFormat="1" ht="14.25" customHeight="1">
      <c r="B25" s="1603"/>
      <c r="C25" s="1326" t="s">
        <v>40</v>
      </c>
      <c r="D25" s="1330">
        <v>12.174187392950293</v>
      </c>
      <c r="E25" s="1330">
        <v>11.56453727015198</v>
      </c>
      <c r="F25" s="1330">
        <v>11.502098717384426</v>
      </c>
      <c r="G25" s="1330">
        <v>10.976022236969486</v>
      </c>
      <c r="H25" s="1330">
        <v>10.915174155975016</v>
      </c>
    </row>
    <row r="26" spans="2:8" s="1602" customFormat="1" ht="14.25" customHeight="1">
      <c r="B26" s="1603"/>
      <c r="C26" s="1326" t="s">
        <v>154</v>
      </c>
      <c r="D26" s="1330">
        <v>13.05622100688819</v>
      </c>
      <c r="E26" s="1330">
        <v>13.363077592456543</v>
      </c>
      <c r="F26" s="1330">
        <v>13.550200881907404</v>
      </c>
      <c r="G26" s="1330">
        <v>13.317764791559528</v>
      </c>
      <c r="H26" s="1330">
        <v>13.553228253761167</v>
      </c>
    </row>
    <row r="27" spans="2:8" s="1602" customFormat="1" ht="14.25" customHeight="1">
      <c r="B27" s="1603"/>
      <c r="C27" s="1326" t="s">
        <v>36</v>
      </c>
      <c r="D27" s="1330"/>
      <c r="E27" s="1330"/>
      <c r="F27" s="1330"/>
      <c r="G27" s="1330"/>
      <c r="H27" s="1330"/>
    </row>
    <row r="28" spans="2:8" s="1602" customFormat="1" ht="14.25" customHeight="1">
      <c r="B28" s="1603"/>
      <c r="C28" s="1333" t="s">
        <v>595</v>
      </c>
      <c r="D28" s="1329">
        <v>9616.0056600000007</v>
      </c>
      <c r="E28" s="1329">
        <v>9365.6338199999991</v>
      </c>
      <c r="F28" s="1329">
        <v>9947.5386450000005</v>
      </c>
      <c r="G28" s="1329">
        <v>10856.529560999999</v>
      </c>
      <c r="H28" s="1329">
        <v>11499.882401000001</v>
      </c>
    </row>
    <row r="29" spans="2:8" s="1602" customFormat="1" ht="14.25" customHeight="1">
      <c r="B29" s="1603"/>
      <c r="C29" s="1333" t="s">
        <v>596</v>
      </c>
      <c r="D29" s="1329">
        <v>295.22750200000002</v>
      </c>
      <c r="E29" s="1329">
        <v>357.44728199999997</v>
      </c>
      <c r="F29" s="1329">
        <v>479.66794700000003</v>
      </c>
      <c r="G29" s="1329">
        <v>494.41716300000002</v>
      </c>
      <c r="H29" s="1329">
        <v>455.164648</v>
      </c>
    </row>
    <row r="30" spans="2:8" s="1602" customFormat="1" ht="14.25" customHeight="1">
      <c r="B30" s="1603"/>
      <c r="C30" s="1333" t="s">
        <v>597</v>
      </c>
      <c r="D30" s="1329">
        <v>203.97775100000001</v>
      </c>
      <c r="E30" s="1329">
        <v>178.02282</v>
      </c>
      <c r="F30" s="1329">
        <v>136.683674</v>
      </c>
      <c r="G30" s="1329">
        <v>133.22558000000001</v>
      </c>
      <c r="H30" s="1329">
        <v>56.671138999999997</v>
      </c>
    </row>
    <row r="31" spans="2:8" s="1602" customFormat="1" ht="21.75" customHeight="1">
      <c r="B31" s="1601" t="s">
        <v>44</v>
      </c>
      <c r="C31" s="1328" t="s">
        <v>1266</v>
      </c>
      <c r="D31" s="1325">
        <v>23219.077301000001</v>
      </c>
      <c r="E31" s="1325">
        <v>24200.322090000001</v>
      </c>
      <c r="F31" s="1325">
        <v>25987.406277999999</v>
      </c>
      <c r="G31" s="1325">
        <v>28461.09662</v>
      </c>
      <c r="H31" s="1325">
        <v>30549.014127999999</v>
      </c>
    </row>
    <row r="32" spans="2:8" s="1602" customFormat="1" ht="14.25" customHeight="1">
      <c r="B32" s="1603"/>
      <c r="C32" s="1326" t="s">
        <v>40</v>
      </c>
      <c r="D32" s="1330">
        <v>27.945378557602059</v>
      </c>
      <c r="E32" s="1330">
        <v>28.266093252251721</v>
      </c>
      <c r="F32" s="1330">
        <v>28.295420048083621</v>
      </c>
      <c r="G32" s="1330">
        <v>27.200924818943228</v>
      </c>
      <c r="H32" s="1330">
        <v>27.760209179198338</v>
      </c>
    </row>
    <row r="33" spans="2:9" s="1605" customFormat="1" ht="14.25" customHeight="1">
      <c r="B33" s="1603"/>
      <c r="C33" s="1326" t="s">
        <v>154</v>
      </c>
      <c r="D33" s="1330">
        <v>29.97005276758652</v>
      </c>
      <c r="E33" s="1330">
        <v>32.662093479550705</v>
      </c>
      <c r="F33" s="1330">
        <v>33.333797171293099</v>
      </c>
      <c r="G33" s="1330">
        <v>33.004262476020614</v>
      </c>
      <c r="H33" s="1330">
        <v>34.403519975356531</v>
      </c>
      <c r="I33" s="1602"/>
    </row>
    <row r="34" spans="2:9" s="1602" customFormat="1" ht="14.25" customHeight="1">
      <c r="B34" s="1603"/>
      <c r="C34" s="1326" t="s">
        <v>45</v>
      </c>
      <c r="D34" s="1330">
        <v>43.683331687774654</v>
      </c>
      <c r="E34" s="1330">
        <v>44.547097509905619</v>
      </c>
      <c r="F34" s="1330">
        <v>46.236740576922735</v>
      </c>
      <c r="G34" s="1330">
        <v>48.68581856934896</v>
      </c>
      <c r="H34" s="1330">
        <v>49.209028542157625</v>
      </c>
    </row>
    <row r="35" spans="2:9" s="1602" customFormat="1" ht="22.2" customHeight="1">
      <c r="B35" s="1601" t="s">
        <v>46</v>
      </c>
      <c r="C35" s="1328" t="s">
        <v>1460</v>
      </c>
      <c r="D35" s="1325">
        <v>27064.174270000003</v>
      </c>
      <c r="E35" s="1325">
        <v>24321.645641999999</v>
      </c>
      <c r="F35" s="1325">
        <v>24843.220687000001</v>
      </c>
      <c r="G35" s="1325">
        <v>28005.121071000001</v>
      </c>
      <c r="H35" s="1325">
        <v>28146.439864</v>
      </c>
    </row>
    <row r="36" spans="2:9" s="1602" customFormat="1" ht="14.25" customHeight="1">
      <c r="B36" s="1603"/>
      <c r="C36" s="1326" t="s">
        <v>40</v>
      </c>
      <c r="D36" s="1330">
        <v>32.573154631406915</v>
      </c>
      <c r="E36" s="1330">
        <v>28.407799747800532</v>
      </c>
      <c r="F36" s="1330">
        <v>27.049616155075739</v>
      </c>
      <c r="G36" s="1330">
        <v>26.766783484954736</v>
      </c>
      <c r="H36" s="1330">
        <v>25.57696477537754</v>
      </c>
    </row>
    <row r="37" spans="2:9" s="1605" customFormat="1" ht="19.5" customHeight="1">
      <c r="B37" s="1603"/>
      <c r="C37" s="1326" t="s">
        <v>154</v>
      </c>
      <c r="D37" s="1330">
        <v>34.933116439907977</v>
      </c>
      <c r="E37" s="1330">
        <v>32.825838457074475</v>
      </c>
      <c r="F37" s="1330">
        <v>31.866161270706979</v>
      </c>
      <c r="G37" s="1330">
        <v>32.477496763677358</v>
      </c>
      <c r="H37" s="1330">
        <v>31.697802162746612</v>
      </c>
      <c r="I37" s="1602"/>
    </row>
    <row r="38" spans="2:9" s="1605" customFormat="1" ht="17.25" customHeight="1">
      <c r="B38" s="1606" t="s">
        <v>534</v>
      </c>
      <c r="C38" s="1607"/>
      <c r="D38" s="1608"/>
      <c r="E38" s="1608"/>
      <c r="F38" s="1608"/>
      <c r="G38" s="1608"/>
      <c r="H38" s="1608"/>
      <c r="I38" s="1602"/>
    </row>
    <row r="39" spans="2:9" s="1602" customFormat="1" ht="20.25" customHeight="1">
      <c r="B39" s="1609"/>
      <c r="C39" s="1610" t="s">
        <v>535</v>
      </c>
      <c r="D39" s="1599">
        <v>42370</v>
      </c>
      <c r="E39" s="1599">
        <v>42736</v>
      </c>
      <c r="F39" s="1599">
        <v>43101</v>
      </c>
      <c r="G39" s="1599">
        <v>43466</v>
      </c>
      <c r="H39" s="1599">
        <v>43831</v>
      </c>
    </row>
    <row r="40" spans="2:9" s="1602" customFormat="1" ht="18" customHeight="1">
      <c r="B40" s="2103" t="s">
        <v>859</v>
      </c>
      <c r="C40" s="2104"/>
      <c r="D40" s="1325">
        <v>83087.360055402271</v>
      </c>
      <c r="E40" s="1325">
        <v>85616.08381473858</v>
      </c>
      <c r="F40" s="1325">
        <v>91843.154241352444</v>
      </c>
      <c r="G40" s="1325">
        <v>104629.63773268388</v>
      </c>
      <c r="H40" s="1325">
        <v>110046.05163743293</v>
      </c>
    </row>
    <row r="41" spans="2:9" s="1602" customFormat="1" ht="33" customHeight="1">
      <c r="B41" s="2105" t="s">
        <v>860</v>
      </c>
      <c r="C41" s="2106"/>
      <c r="D41" s="1329">
        <v>10496.3</v>
      </c>
      <c r="E41" s="1329">
        <v>11282.5</v>
      </c>
      <c r="F41" s="1329">
        <v>12262.2</v>
      </c>
      <c r="G41" s="1329">
        <v>13640.7</v>
      </c>
      <c r="H41" s="1329">
        <v>14725.4</v>
      </c>
    </row>
    <row r="42" spans="2:9" s="1602" customFormat="1" ht="20.25" customHeight="1">
      <c r="B42" s="2098" t="s">
        <v>861</v>
      </c>
      <c r="C42" s="2099"/>
      <c r="D42" s="1611">
        <v>53153.173999999999</v>
      </c>
      <c r="E42" s="1611">
        <v>54325.25</v>
      </c>
      <c r="F42" s="1611">
        <v>56205.1</v>
      </c>
      <c r="G42" s="1611">
        <v>58458.7</v>
      </c>
      <c r="H42" s="1611">
        <v>62080.1</v>
      </c>
    </row>
    <row r="43" spans="2:9" s="1612" customFormat="1" ht="30.75" customHeight="1">
      <c r="B43" s="2109" t="s">
        <v>536</v>
      </c>
      <c r="C43" s="2110"/>
      <c r="D43" s="2110"/>
      <c r="E43" s="2110"/>
      <c r="F43" s="2110"/>
      <c r="G43" s="2110"/>
      <c r="H43" s="2110"/>
    </row>
    <row r="44" spans="2:9" s="1612" customFormat="1" ht="19.2" customHeight="1">
      <c r="B44" s="2111" t="s">
        <v>537</v>
      </c>
      <c r="C44" s="2112"/>
      <c r="D44" s="2112"/>
      <c r="E44" s="2112"/>
      <c r="F44" s="2112"/>
      <c r="G44" s="2112"/>
      <c r="H44" s="2112"/>
    </row>
    <row r="45" spans="2:9" s="1612" customFormat="1" ht="20.399999999999999" customHeight="1">
      <c r="B45" s="2113" t="s">
        <v>1267</v>
      </c>
      <c r="C45" s="2113"/>
      <c r="D45" s="2113"/>
      <c r="E45" s="2113"/>
      <c r="F45" s="2113"/>
      <c r="G45" s="2113"/>
      <c r="H45" s="2113"/>
    </row>
    <row r="46" spans="2:9" s="1612" customFormat="1" ht="34.200000000000003" customHeight="1">
      <c r="B46" s="2114" t="s">
        <v>862</v>
      </c>
      <c r="C46" s="2114"/>
      <c r="D46" s="2114"/>
      <c r="E46" s="2114"/>
      <c r="F46" s="2114"/>
      <c r="G46" s="2114"/>
      <c r="H46" s="2114"/>
    </row>
    <row r="47" spans="2:9" s="1612" customFormat="1" ht="36.6" customHeight="1">
      <c r="B47" s="2114" t="s">
        <v>1148</v>
      </c>
      <c r="C47" s="2107"/>
      <c r="D47" s="2107"/>
      <c r="E47" s="2107"/>
      <c r="F47" s="2107"/>
      <c r="G47" s="2107"/>
      <c r="H47" s="2107"/>
    </row>
    <row r="48" spans="2:9" s="1612" customFormat="1" ht="47.4" customHeight="1">
      <c r="B48" s="2107" t="s">
        <v>863</v>
      </c>
      <c r="C48" s="2107"/>
      <c r="D48" s="2107"/>
      <c r="E48" s="2107"/>
      <c r="F48" s="2107"/>
      <c r="G48" s="2107"/>
      <c r="H48" s="2107"/>
    </row>
    <row r="49" spans="2:8" s="1612" customFormat="1" ht="75.599999999999994" customHeight="1">
      <c r="B49" s="2107" t="s">
        <v>856</v>
      </c>
      <c r="C49" s="2107"/>
      <c r="D49" s="2107"/>
      <c r="E49" s="2107"/>
      <c r="F49" s="2107"/>
      <c r="G49" s="2107"/>
      <c r="H49" s="2107"/>
    </row>
    <row r="50" spans="2:8" s="1612" customFormat="1" ht="16.95" customHeight="1">
      <c r="B50" s="2108" t="s">
        <v>864</v>
      </c>
      <c r="C50" s="2108"/>
      <c r="D50" s="2108"/>
      <c r="E50" s="2108"/>
      <c r="F50" s="2108"/>
      <c r="G50" s="2108"/>
      <c r="H50" s="2108"/>
    </row>
    <row r="51" spans="2:8" s="1612" customFormat="1" ht="14.4" customHeight="1">
      <c r="B51" s="1613" t="s">
        <v>659</v>
      </c>
      <c r="C51" s="1614"/>
      <c r="D51" s="1613"/>
      <c r="E51" s="1613"/>
      <c r="F51" s="1613"/>
      <c r="G51" s="1613"/>
      <c r="H51" s="1613"/>
    </row>
    <row r="52" spans="2:8" ht="12.75" customHeight="1"/>
    <row r="53" spans="2:8" ht="12.75" customHeight="1"/>
    <row r="54" spans="2:8" ht="12.75" customHeight="1"/>
    <row r="55" spans="2:8" ht="12.75" customHeight="1"/>
    <row r="56" spans="2:8" ht="12.75" customHeight="1"/>
    <row r="57" spans="2:8" ht="12.75" customHeight="1"/>
    <row r="58" spans="2:8" ht="12.75" customHeight="1"/>
    <row r="59" spans="2:8" ht="12.75" customHeight="1"/>
    <row r="60" spans="2:8" ht="12.75" customHeight="1"/>
    <row r="61" spans="2:8" ht="12.75" customHeight="1"/>
    <row r="62" spans="2:8" ht="12.75" customHeight="1"/>
    <row r="63" spans="2:8" ht="12.75" customHeight="1"/>
    <row r="64" spans="2: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">
    <mergeCell ref="B49:H49"/>
    <mergeCell ref="B50:H50"/>
    <mergeCell ref="B43:H43"/>
    <mergeCell ref="B44:H44"/>
    <mergeCell ref="B45:H45"/>
    <mergeCell ref="B46:H46"/>
    <mergeCell ref="B47:H47"/>
    <mergeCell ref="B48:H48"/>
    <mergeCell ref="B42:C42"/>
    <mergeCell ref="B1:H1"/>
    <mergeCell ref="B2:H2"/>
    <mergeCell ref="B4:H4"/>
    <mergeCell ref="B40:C40"/>
    <mergeCell ref="B41:C41"/>
  </mergeCells>
  <printOptions horizontalCentered="1"/>
  <pageMargins left="0.35433070866141736" right="0.23622047244094491" top="0.27" bottom="0.37" header="0" footer="0"/>
  <pageSetup paperSize="9" scale="76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FF0000"/>
    <pageSetUpPr fitToPage="1"/>
  </sheetPr>
  <dimension ref="A1:F25"/>
  <sheetViews>
    <sheetView zoomScaleNormal="100" workbookViewId="0"/>
  </sheetViews>
  <sheetFormatPr defaultColWidth="8.88671875" defaultRowHeight="15"/>
  <cols>
    <col min="1" max="1" width="32" style="1730" customWidth="1"/>
    <col min="2" max="2" width="12.88671875" style="1858" customWidth="1"/>
    <col min="3" max="3" width="10" style="1858" customWidth="1"/>
    <col min="4" max="4" width="11.33203125" style="1859" customWidth="1"/>
    <col min="5" max="5" width="12.109375" style="1858" customWidth="1"/>
    <col min="6" max="6" width="10.88671875" style="1859" customWidth="1"/>
    <col min="7" max="7" width="56.33203125" style="1858" customWidth="1"/>
    <col min="8" max="16384" width="8.88671875" style="1858"/>
  </cols>
  <sheetData>
    <row r="1" spans="1:6" ht="23.4" customHeight="1">
      <c r="A1" s="1731" t="s">
        <v>1461</v>
      </c>
    </row>
    <row r="2" spans="1:6" ht="11.4" customHeight="1"/>
    <row r="3" spans="1:6" s="1860" customFormat="1" ht="30.6" customHeight="1">
      <c r="B3" s="1861"/>
      <c r="C3" s="1861"/>
      <c r="D3" s="1862"/>
      <c r="E3" s="1861"/>
      <c r="F3" s="123" t="s">
        <v>1520</v>
      </c>
    </row>
    <row r="4" spans="1:6" s="1860" customFormat="1" ht="70.95" customHeight="1">
      <c r="A4" s="1863" t="s">
        <v>1521</v>
      </c>
      <c r="B4" s="1864"/>
      <c r="C4" s="1864"/>
      <c r="D4" s="1865"/>
      <c r="E4" s="1864"/>
      <c r="F4" s="1865"/>
    </row>
    <row r="5" spans="1:6" s="1860" customFormat="1" ht="44.25" customHeight="1">
      <c r="A5" s="2120" t="s">
        <v>1522</v>
      </c>
      <c r="B5" s="2120" t="s">
        <v>461</v>
      </c>
      <c r="C5" s="1866" t="s">
        <v>1523</v>
      </c>
      <c r="D5" s="1867"/>
      <c r="E5" s="1866" t="s">
        <v>1524</v>
      </c>
      <c r="F5" s="1867"/>
    </row>
    <row r="6" spans="1:6" s="1860" customFormat="1" ht="42.6" customHeight="1">
      <c r="A6" s="2122"/>
      <c r="B6" s="2122"/>
      <c r="C6" s="1868" t="s">
        <v>531</v>
      </c>
      <c r="D6" s="1869" t="s">
        <v>1525</v>
      </c>
      <c r="E6" s="1868" t="s">
        <v>531</v>
      </c>
      <c r="F6" s="1869" t="s">
        <v>1525</v>
      </c>
    </row>
    <row r="7" spans="1:6" s="1730" customFormat="1">
      <c r="A7" s="1870" t="s">
        <v>1526</v>
      </c>
      <c r="B7" s="1871"/>
      <c r="C7" s="1872"/>
      <c r="D7" s="1873"/>
      <c r="E7" s="1872"/>
      <c r="F7" s="1874"/>
    </row>
    <row r="8" spans="1:6" s="1730" customFormat="1">
      <c r="A8" s="1875" t="s">
        <v>1527</v>
      </c>
      <c r="B8" s="1871"/>
      <c r="C8" s="1876"/>
      <c r="D8" s="1877"/>
      <c r="E8" s="1876"/>
      <c r="F8" s="1878"/>
    </row>
    <row r="9" spans="1:6">
      <c r="A9" s="1875" t="s">
        <v>1528</v>
      </c>
      <c r="B9" s="1871"/>
      <c r="C9" s="1876"/>
      <c r="D9" s="1877"/>
      <c r="E9" s="1876"/>
      <c r="F9" s="1878"/>
    </row>
    <row r="10" spans="1:6">
      <c r="A10" s="338" t="s">
        <v>1529</v>
      </c>
      <c r="B10" s="1879"/>
      <c r="C10" s="1880"/>
      <c r="D10" s="1881"/>
      <c r="E10" s="1880"/>
      <c r="F10" s="1882"/>
    </row>
    <row r="11" spans="1:6">
      <c r="A11" s="338" t="s">
        <v>1530</v>
      </c>
      <c r="B11" s="1871"/>
      <c r="C11" s="1876"/>
      <c r="D11" s="1877"/>
      <c r="E11" s="1876"/>
      <c r="F11" s="1878"/>
    </row>
    <row r="12" spans="1:6">
      <c r="A12" s="1875" t="s">
        <v>1531</v>
      </c>
      <c r="B12" s="1871"/>
      <c r="C12" s="1876"/>
      <c r="D12" s="1877"/>
      <c r="E12" s="1876"/>
      <c r="F12" s="1878"/>
    </row>
    <row r="13" spans="1:6" s="1860" customFormat="1" ht="15.6">
      <c r="A13" s="1883" t="s">
        <v>50</v>
      </c>
      <c r="B13" s="1884"/>
      <c r="C13" s="1885"/>
      <c r="D13" s="1886"/>
      <c r="E13" s="1885"/>
      <c r="F13" s="1887"/>
    </row>
    <row r="14" spans="1:6" s="1891" customFormat="1" ht="36" customHeight="1">
      <c r="A14" s="1888" t="s">
        <v>1532</v>
      </c>
      <c r="B14" s="1889"/>
      <c r="C14" s="1889"/>
      <c r="D14" s="1890"/>
      <c r="E14" s="1889"/>
      <c r="F14" s="1890"/>
    </row>
    <row r="15" spans="1:6" ht="23.4" customHeight="1">
      <c r="B15" s="1892"/>
      <c r="C15" s="1892"/>
      <c r="D15" s="436"/>
      <c r="E15" s="1892"/>
      <c r="F15" s="436"/>
    </row>
    <row r="16" spans="1:6">
      <c r="A16" s="1893"/>
      <c r="B16" s="1892"/>
      <c r="C16" s="1892"/>
      <c r="D16" s="436"/>
      <c r="E16" s="1892"/>
      <c r="F16" s="436"/>
    </row>
    <row r="17" spans="1:6">
      <c r="A17" s="1894"/>
      <c r="B17" s="1892"/>
      <c r="C17" s="1892"/>
      <c r="D17" s="436"/>
      <c r="E17" s="1892"/>
      <c r="F17" s="436"/>
    </row>
    <row r="18" spans="1:6">
      <c r="B18" s="1892"/>
      <c r="C18" s="1892"/>
      <c r="D18" s="436"/>
      <c r="E18" s="1892"/>
      <c r="F18" s="436"/>
    </row>
    <row r="19" spans="1:6">
      <c r="B19" s="1892"/>
      <c r="C19" s="1892"/>
      <c r="D19" s="436"/>
      <c r="E19" s="1892"/>
      <c r="F19" s="436"/>
    </row>
    <row r="20" spans="1:6">
      <c r="B20" s="1892"/>
      <c r="C20" s="1892"/>
      <c r="D20" s="1892"/>
      <c r="E20" s="1892"/>
      <c r="F20" s="1892"/>
    </row>
    <row r="21" spans="1:6">
      <c r="B21" s="1895"/>
      <c r="C21" s="1895"/>
      <c r="D21" s="1862"/>
      <c r="E21" s="1895"/>
      <c r="F21" s="1862"/>
    </row>
    <row r="24" spans="1:6" ht="18.75" customHeight="1">
      <c r="F24" s="1896"/>
    </row>
    <row r="25" spans="1:6" ht="18" customHeight="1"/>
  </sheetData>
  <mergeCells count="2">
    <mergeCell ref="A5:A6"/>
    <mergeCell ref="B5:B6"/>
  </mergeCells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AA36"/>
  <sheetViews>
    <sheetView topLeftCell="A7" zoomScale="80" zoomScaleNormal="80" workbookViewId="0">
      <selection activeCell="C30" sqref="C30"/>
    </sheetView>
  </sheetViews>
  <sheetFormatPr defaultColWidth="8.88671875" defaultRowHeight="10.199999999999999"/>
  <cols>
    <col min="1" max="1" width="2.6640625" style="236" customWidth="1"/>
    <col min="2" max="2" width="4.33203125" style="261" customWidth="1"/>
    <col min="3" max="3" width="37.5546875" style="236" customWidth="1"/>
    <col min="4" max="4" width="9.88671875" style="236" customWidth="1"/>
    <col min="5" max="13" width="7.109375" style="236" customWidth="1"/>
    <col min="14" max="21" width="3.5546875" style="236" customWidth="1"/>
    <col min="22" max="16384" width="8.88671875" style="236"/>
  </cols>
  <sheetData>
    <row r="1" spans="2:27" s="230" customFormat="1" ht="10.5" customHeight="1">
      <c r="B1" s="227"/>
      <c r="C1" s="228"/>
      <c r="D1" s="228"/>
      <c r="E1" s="228"/>
      <c r="F1" s="1334"/>
      <c r="G1" s="228"/>
      <c r="H1" s="228"/>
      <c r="I1" s="228"/>
      <c r="J1" s="1335"/>
      <c r="K1" s="228"/>
      <c r="L1" s="228"/>
      <c r="M1" s="229" t="s">
        <v>1280</v>
      </c>
    </row>
    <row r="2" spans="2:27" s="230" customFormat="1" ht="33.75" customHeight="1">
      <c r="B2" s="2220" t="s">
        <v>4</v>
      </c>
      <c r="C2" s="2220"/>
      <c r="D2" s="2220"/>
      <c r="E2" s="2220"/>
      <c r="F2" s="2220"/>
      <c r="G2" s="2220"/>
      <c r="H2" s="2220"/>
      <c r="I2" s="2220"/>
      <c r="J2" s="2220"/>
      <c r="K2" s="2220"/>
      <c r="L2" s="2220"/>
      <c r="M2" s="2220"/>
    </row>
    <row r="3" spans="2:27" s="230" customFormat="1" ht="14.25" customHeight="1">
      <c r="B3" s="263"/>
      <c r="C3" s="265"/>
      <c r="D3" s="231" t="s">
        <v>731</v>
      </c>
      <c r="E3" s="232"/>
      <c r="F3" s="231" t="s">
        <v>743</v>
      </c>
      <c r="G3" s="232"/>
      <c r="H3" s="231" t="s">
        <v>850</v>
      </c>
      <c r="I3" s="232"/>
      <c r="J3" s="231" t="s">
        <v>892</v>
      </c>
      <c r="K3" s="232"/>
      <c r="L3" s="231" t="s">
        <v>1200</v>
      </c>
      <c r="M3" s="232"/>
    </row>
    <row r="4" spans="2:27" s="230" customFormat="1" ht="144.75" customHeight="1">
      <c r="B4" s="264" t="s">
        <v>5</v>
      </c>
      <c r="C4" s="262" t="s">
        <v>6</v>
      </c>
      <c r="D4" s="233" t="s">
        <v>532</v>
      </c>
      <c r="E4" s="1336" t="s">
        <v>7</v>
      </c>
      <c r="F4" s="233" t="s">
        <v>532</v>
      </c>
      <c r="G4" s="1336" t="s">
        <v>7</v>
      </c>
      <c r="H4" s="233" t="s">
        <v>532</v>
      </c>
      <c r="I4" s="1336" t="s">
        <v>7</v>
      </c>
      <c r="J4" s="233" t="s">
        <v>532</v>
      </c>
      <c r="K4" s="1336" t="s">
        <v>7</v>
      </c>
      <c r="L4" s="233" t="s">
        <v>532</v>
      </c>
      <c r="M4" s="1336" t="s">
        <v>7</v>
      </c>
    </row>
    <row r="5" spans="2:27" ht="12.75" customHeight="1">
      <c r="B5" s="234"/>
      <c r="C5" s="235" t="s">
        <v>8</v>
      </c>
      <c r="D5" s="257"/>
      <c r="E5" s="556"/>
      <c r="F5" s="257"/>
      <c r="G5" s="556"/>
      <c r="H5" s="257"/>
      <c r="I5" s="556"/>
      <c r="J5" s="257"/>
      <c r="K5" s="556"/>
      <c r="L5" s="257"/>
      <c r="M5" s="559"/>
    </row>
    <row r="6" spans="2:27" s="240" customFormat="1" ht="22.5" customHeight="1">
      <c r="B6" s="237" t="s">
        <v>39</v>
      </c>
      <c r="C6" s="238" t="s">
        <v>9</v>
      </c>
      <c r="D6" s="239">
        <v>3329.0818029999996</v>
      </c>
      <c r="E6" s="550">
        <v>3.8606115661267517</v>
      </c>
      <c r="F6" s="239">
        <v>2740.514001</v>
      </c>
      <c r="G6" s="550">
        <v>3.0862969188171423</v>
      </c>
      <c r="H6" s="239">
        <v>3415.325855</v>
      </c>
      <c r="I6" s="550">
        <v>3.3681921482562664</v>
      </c>
      <c r="J6" s="239">
        <v>3294.2258460000003</v>
      </c>
      <c r="K6" s="550">
        <v>3.2225776057961935</v>
      </c>
      <c r="L6" s="1337">
        <v>3250.6929760000003</v>
      </c>
      <c r="M6" s="1338">
        <v>3.1349949868255989</v>
      </c>
    </row>
    <row r="7" spans="2:27" ht="22.5" customHeight="1">
      <c r="B7" s="241" t="s">
        <v>10</v>
      </c>
      <c r="C7" s="242" t="s">
        <v>11</v>
      </c>
      <c r="D7" s="243">
        <v>2767.8021199999998</v>
      </c>
      <c r="E7" s="551">
        <v>3.2097165253172792</v>
      </c>
      <c r="F7" s="243">
        <v>2208.0220909999998</v>
      </c>
      <c r="G7" s="551">
        <v>2.4866181211432838</v>
      </c>
      <c r="H7" s="243">
        <v>2768.2370919999998</v>
      </c>
      <c r="I7" s="551">
        <v>2.7300336288954661</v>
      </c>
      <c r="J7" s="531">
        <v>2649.8952589999999</v>
      </c>
      <c r="K7" s="551">
        <v>2.5922609798377811</v>
      </c>
      <c r="L7" s="1339">
        <v>2593.0441770000002</v>
      </c>
      <c r="M7" s="1340">
        <v>2.5007530872741244</v>
      </c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</row>
    <row r="8" spans="2:27" ht="23.4" customHeight="1">
      <c r="B8" s="241" t="s">
        <v>12</v>
      </c>
      <c r="C8" s="242" t="s">
        <v>1116</v>
      </c>
      <c r="D8" s="243">
        <v>2219.653828</v>
      </c>
      <c r="E8" s="551">
        <v>2.574049467169047</v>
      </c>
      <c r="F8" s="243">
        <v>1649.5071069999999</v>
      </c>
      <c r="G8" s="551">
        <v>1.8576328017457473</v>
      </c>
      <c r="H8" s="243">
        <v>1972.804073</v>
      </c>
      <c r="I8" s="551">
        <v>1.9455781002561419</v>
      </c>
      <c r="J8" s="531">
        <v>1888.5927770000001</v>
      </c>
      <c r="K8" s="551">
        <v>1.8475165559819495</v>
      </c>
      <c r="L8" s="1339">
        <v>1798.7578590000001</v>
      </c>
      <c r="M8" s="1340">
        <v>1.7347368429168279</v>
      </c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</row>
    <row r="9" spans="2:27" ht="27" customHeight="1">
      <c r="B9" s="241" t="s">
        <v>13</v>
      </c>
      <c r="C9" s="242" t="s">
        <v>1188</v>
      </c>
      <c r="D9" s="243">
        <v>457.57968299999999</v>
      </c>
      <c r="E9" s="551">
        <v>0.53063803209116056</v>
      </c>
      <c r="F9" s="243">
        <v>433.69191000000001</v>
      </c>
      <c r="G9" s="551">
        <v>0.48841275945333923</v>
      </c>
      <c r="H9" s="243">
        <v>534.86587300000008</v>
      </c>
      <c r="I9" s="551">
        <v>0.52748437785853197</v>
      </c>
      <c r="J9" s="531">
        <v>532.08053800000016</v>
      </c>
      <c r="K9" s="551">
        <v>0.52050797559032658</v>
      </c>
      <c r="L9" s="1339">
        <v>539.611761</v>
      </c>
      <c r="M9" s="1340">
        <v>0.52040601128955499</v>
      </c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</row>
    <row r="10" spans="2:27" ht="24.6" customHeight="1">
      <c r="B10" s="241" t="s">
        <v>14</v>
      </c>
      <c r="C10" s="242" t="s">
        <v>1117</v>
      </c>
      <c r="D10" s="243">
        <v>285.09763800000002</v>
      </c>
      <c r="E10" s="551">
        <v>0.33061706015946096</v>
      </c>
      <c r="F10" s="243">
        <v>242.26949500000001</v>
      </c>
      <c r="G10" s="551">
        <v>0.27283772156210379</v>
      </c>
      <c r="H10" s="243">
        <v>256.87232799999998</v>
      </c>
      <c r="I10" s="551">
        <v>0.25332732365998745</v>
      </c>
      <c r="J10" s="531">
        <v>253.86826300000001</v>
      </c>
      <c r="K10" s="551">
        <v>0.2483467185953766</v>
      </c>
      <c r="L10" s="1339">
        <v>261.529968</v>
      </c>
      <c r="M10" s="1340">
        <v>0.25222164770342165</v>
      </c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</row>
    <row r="11" spans="2:27" ht="15" customHeight="1">
      <c r="B11" s="244" t="s">
        <v>15</v>
      </c>
      <c r="C11" s="245" t="s">
        <v>16</v>
      </c>
      <c r="D11" s="246">
        <v>103.7</v>
      </c>
      <c r="E11" s="552">
        <v>0.12025700871831181</v>
      </c>
      <c r="F11" s="246">
        <v>98.8</v>
      </c>
      <c r="G11" s="552">
        <v>0.11126603822051909</v>
      </c>
      <c r="H11" s="246">
        <v>112.22289000000001</v>
      </c>
      <c r="I11" s="552">
        <v>0.11067414150226869</v>
      </c>
      <c r="J11" s="246">
        <v>112.250049</v>
      </c>
      <c r="K11" s="552">
        <v>0.10980865036808574</v>
      </c>
      <c r="L11" s="1341">
        <v>118.037038</v>
      </c>
      <c r="M11" s="1342">
        <v>0.11383588826191952</v>
      </c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</row>
    <row r="12" spans="2:27" s="240" customFormat="1" ht="22.5" customHeight="1">
      <c r="B12" s="247" t="s">
        <v>206</v>
      </c>
      <c r="C12" s="248" t="s">
        <v>17</v>
      </c>
      <c r="D12" s="249">
        <v>346.37113399999998</v>
      </c>
      <c r="E12" s="553">
        <v>0.40167364012738233</v>
      </c>
      <c r="F12" s="249">
        <v>264.85368999999997</v>
      </c>
      <c r="G12" s="553">
        <v>0.29827146553021766</v>
      </c>
      <c r="H12" s="249">
        <v>364.10549600000002</v>
      </c>
      <c r="I12" s="553">
        <v>0.35908060455454072</v>
      </c>
      <c r="J12" s="249">
        <v>381.51248399999997</v>
      </c>
      <c r="K12" s="553">
        <v>0.37321472319905974</v>
      </c>
      <c r="L12" s="249">
        <v>387.1653</v>
      </c>
      <c r="M12" s="553">
        <v>0.37338539306359553</v>
      </c>
    </row>
    <row r="13" spans="2:27" s="240" customFormat="1" ht="14.4" customHeight="1">
      <c r="B13" s="250" t="s">
        <v>42</v>
      </c>
      <c r="C13" s="251" t="s">
        <v>1118</v>
      </c>
      <c r="D13" s="249">
        <v>1180.4914510000001</v>
      </c>
      <c r="E13" s="553">
        <v>1.3689717523124356</v>
      </c>
      <c r="F13" s="249">
        <v>799.75236900000004</v>
      </c>
      <c r="G13" s="553">
        <v>0.90066070502130247</v>
      </c>
      <c r="H13" s="249">
        <v>848.61069899999995</v>
      </c>
      <c r="I13" s="553">
        <v>0.83689932224580132</v>
      </c>
      <c r="J13" s="249">
        <v>797.04136300000005</v>
      </c>
      <c r="K13" s="553">
        <v>0.77970599690846909</v>
      </c>
      <c r="L13" s="249">
        <v>725.39456900000005</v>
      </c>
      <c r="M13" s="553">
        <v>0.69957647617764929</v>
      </c>
    </row>
    <row r="14" spans="2:27" s="240" customFormat="1" ht="22.5" customHeight="1">
      <c r="B14" s="247" t="s">
        <v>43</v>
      </c>
      <c r="C14" s="248" t="s">
        <v>18</v>
      </c>
      <c r="D14" s="252">
        <v>0</v>
      </c>
      <c r="E14" s="554">
        <v>0</v>
      </c>
      <c r="F14" s="252">
        <v>0</v>
      </c>
      <c r="G14" s="554">
        <v>0</v>
      </c>
      <c r="H14" s="252">
        <v>0</v>
      </c>
      <c r="I14" s="554">
        <v>0</v>
      </c>
      <c r="J14" s="252">
        <v>0</v>
      </c>
      <c r="K14" s="554">
        <v>0</v>
      </c>
      <c r="L14" s="252">
        <v>0</v>
      </c>
      <c r="M14" s="554">
        <v>0</v>
      </c>
    </row>
    <row r="15" spans="2:27" ht="15" customHeight="1">
      <c r="B15" s="244"/>
      <c r="C15" s="253" t="s">
        <v>1119</v>
      </c>
      <c r="D15" s="249">
        <v>4860.0275549999997</v>
      </c>
      <c r="E15" s="553">
        <v>5.6359920545117701</v>
      </c>
      <c r="F15" s="249">
        <v>3818.6287930000003</v>
      </c>
      <c r="G15" s="553">
        <v>4.3004422796752291</v>
      </c>
      <c r="H15" s="249">
        <v>4634.2048860000004</v>
      </c>
      <c r="I15" s="553">
        <v>4.5702498599320416</v>
      </c>
      <c r="J15" s="249">
        <v>4478.8121140000003</v>
      </c>
      <c r="K15" s="553">
        <v>4.3813995438930533</v>
      </c>
      <c r="L15" s="249">
        <v>4369.2623490000005</v>
      </c>
      <c r="M15" s="1343">
        <v>4.2137524710487577</v>
      </c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</row>
    <row r="16" spans="2:27" ht="12.75" customHeight="1">
      <c r="B16" s="254"/>
      <c r="C16" s="255" t="s">
        <v>78</v>
      </c>
      <c r="D16" s="1344">
        <v>0</v>
      </c>
      <c r="E16" s="1345">
        <v>0</v>
      </c>
      <c r="F16" s="1344">
        <v>0</v>
      </c>
      <c r="G16" s="1345">
        <v>0</v>
      </c>
      <c r="H16" s="1344">
        <v>0</v>
      </c>
      <c r="I16" s="1345">
        <v>0</v>
      </c>
      <c r="J16" s="1344">
        <v>0</v>
      </c>
      <c r="K16" s="1345">
        <v>0</v>
      </c>
      <c r="L16" s="1344">
        <v>0</v>
      </c>
      <c r="M16" s="1345">
        <v>0</v>
      </c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</row>
    <row r="17" spans="2:27" ht="22.5" customHeight="1">
      <c r="B17" s="241"/>
      <c r="C17" s="242" t="s">
        <v>19</v>
      </c>
      <c r="D17" s="531">
        <v>3.4479999999999997E-2</v>
      </c>
      <c r="E17" s="560">
        <v>3.9985165483195666E-5</v>
      </c>
      <c r="F17" s="531">
        <v>2.7362999999999998E-2</v>
      </c>
      <c r="G17" s="560">
        <v>3.0815512184494567E-5</v>
      </c>
      <c r="H17" s="531">
        <v>3.3757000000000002E-2</v>
      </c>
      <c r="I17" s="560">
        <v>3.3291131556958514E-5</v>
      </c>
      <c r="J17" s="531">
        <v>3.3959999999999997E-2</v>
      </c>
      <c r="K17" s="560">
        <v>3.3221382081536466E-5</v>
      </c>
      <c r="L17" s="531">
        <v>3.4157E-2</v>
      </c>
      <c r="M17" s="560">
        <v>3.2941291151023174E-5</v>
      </c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</row>
    <row r="18" spans="2:27" ht="12.75" customHeight="1">
      <c r="B18" s="1346"/>
      <c r="C18" s="235" t="s">
        <v>20</v>
      </c>
      <c r="D18" s="1347">
        <v>0</v>
      </c>
      <c r="E18" s="1348">
        <v>0</v>
      </c>
      <c r="F18" s="1347">
        <v>0</v>
      </c>
      <c r="G18" s="1348">
        <v>0</v>
      </c>
      <c r="H18" s="1347">
        <v>0</v>
      </c>
      <c r="I18" s="1348">
        <v>0</v>
      </c>
      <c r="J18" s="1347">
        <v>0</v>
      </c>
      <c r="K18" s="1348">
        <v>0</v>
      </c>
      <c r="L18" s="1347">
        <v>0</v>
      </c>
      <c r="M18" s="1349">
        <v>0</v>
      </c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</row>
    <row r="19" spans="2:27" s="240" customFormat="1" ht="12.75" customHeight="1">
      <c r="B19" s="237" t="s">
        <v>21</v>
      </c>
      <c r="C19" s="1350" t="s">
        <v>22</v>
      </c>
      <c r="D19" s="535">
        <v>6676.7303529999999</v>
      </c>
      <c r="E19" s="561">
        <v>7.7427542938335394</v>
      </c>
      <c r="F19" s="535">
        <v>6290.8848559999997</v>
      </c>
      <c r="G19" s="561">
        <v>7.0846339557548639</v>
      </c>
      <c r="H19" s="535">
        <v>7757.2161580000002</v>
      </c>
      <c r="I19" s="561">
        <v>7.6501615555808353</v>
      </c>
      <c r="J19" s="535">
        <v>7345.3811300000007</v>
      </c>
      <c r="K19" s="561">
        <v>7.1856217035994749</v>
      </c>
      <c r="L19" s="535">
        <v>7428.0919299999996</v>
      </c>
      <c r="M19" s="561">
        <v>7.1637128249757183</v>
      </c>
    </row>
    <row r="20" spans="2:27" ht="12.75" customHeight="1">
      <c r="B20" s="241"/>
      <c r="C20" s="1351" t="s">
        <v>23</v>
      </c>
      <c r="D20" s="243">
        <v>296.11338699999999</v>
      </c>
      <c r="E20" s="551">
        <v>0.34339161197751045</v>
      </c>
      <c r="F20" s="243">
        <v>351.37012099999998</v>
      </c>
      <c r="G20" s="551">
        <v>0.39570406186978146</v>
      </c>
      <c r="H20" s="243">
        <v>589.63570800000002</v>
      </c>
      <c r="I20" s="551">
        <v>0.58149835369577785</v>
      </c>
      <c r="J20" s="243">
        <v>580.49745499999995</v>
      </c>
      <c r="K20" s="551">
        <v>0.56787184187027451</v>
      </c>
      <c r="L20" s="243">
        <v>589.60787600000003</v>
      </c>
      <c r="M20" s="551">
        <v>0.56862267494956731</v>
      </c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</row>
    <row r="21" spans="2:27" ht="12.75" customHeight="1">
      <c r="B21" s="241"/>
      <c r="C21" s="1351" t="s">
        <v>84</v>
      </c>
      <c r="D21" s="243"/>
      <c r="E21" s="551"/>
      <c r="F21" s="243"/>
      <c r="G21" s="551"/>
      <c r="H21" s="243"/>
      <c r="I21" s="551"/>
      <c r="J21" s="243"/>
      <c r="K21" s="551"/>
      <c r="L21" s="243"/>
      <c r="M21" s="551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</row>
    <row r="22" spans="2:27" ht="12.75" customHeight="1">
      <c r="B22" s="241" t="s">
        <v>53</v>
      </c>
      <c r="C22" s="1351" t="s">
        <v>909</v>
      </c>
      <c r="D22" s="243">
        <v>1722.635575</v>
      </c>
      <c r="E22" s="551">
        <v>1.9976760015549573</v>
      </c>
      <c r="F22" s="243">
        <v>1808.044142</v>
      </c>
      <c r="G22" s="551">
        <v>2.0361731640501781</v>
      </c>
      <c r="H22" s="243">
        <v>2087.9542719999999</v>
      </c>
      <c r="I22" s="551">
        <v>2.0591391520000455</v>
      </c>
      <c r="J22" s="243">
        <v>1715.4472009999999</v>
      </c>
      <c r="K22" s="551">
        <v>1.6781368346620522</v>
      </c>
      <c r="L22" s="243">
        <v>2004.905497</v>
      </c>
      <c r="M22" s="551">
        <v>1.9335473170057034</v>
      </c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</row>
    <row r="23" spans="2:27" ht="15.6" customHeight="1">
      <c r="B23" s="241" t="s">
        <v>13</v>
      </c>
      <c r="C23" s="1351" t="s">
        <v>865</v>
      </c>
      <c r="D23" s="243">
        <v>4922.9021789999997</v>
      </c>
      <c r="E23" s="551">
        <v>5.7089054026943025</v>
      </c>
      <c r="F23" s="243">
        <v>4443.6119820000004</v>
      </c>
      <c r="G23" s="551">
        <v>5.004282395003731</v>
      </c>
      <c r="H23" s="243">
        <v>5595.6849130000001</v>
      </c>
      <c r="I23" s="551">
        <v>5.5184608404174229</v>
      </c>
      <c r="J23" s="243">
        <v>5556.42994</v>
      </c>
      <c r="K23" s="551">
        <v>5.4355795655485508</v>
      </c>
      <c r="L23" s="243">
        <v>5352.294895</v>
      </c>
      <c r="M23" s="551">
        <v>5.1617971268650642</v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</row>
    <row r="24" spans="2:27" ht="12.75" customHeight="1">
      <c r="B24" s="244" t="s">
        <v>15</v>
      </c>
      <c r="C24" s="1352" t="s">
        <v>1120</v>
      </c>
      <c r="D24" s="246">
        <v>28.901627000000001</v>
      </c>
      <c r="E24" s="552">
        <v>3.3516135102337474E-2</v>
      </c>
      <c r="F24" s="246">
        <v>37.675199999999997</v>
      </c>
      <c r="G24" s="552">
        <v>4.2428848615037443E-2</v>
      </c>
      <c r="H24" s="246">
        <v>68.621774000000002</v>
      </c>
      <c r="I24" s="552">
        <v>6.7674749115912994E-2</v>
      </c>
      <c r="J24" s="246">
        <v>68.773647999999994</v>
      </c>
      <c r="K24" s="552">
        <v>6.7277845622764912E-2</v>
      </c>
      <c r="L24" s="246">
        <v>66.531622999999996</v>
      </c>
      <c r="M24" s="552">
        <v>6.4163643293998582E-2</v>
      </c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</row>
    <row r="25" spans="2:27" s="240" customFormat="1" ht="22.5" customHeight="1">
      <c r="B25" s="247" t="s">
        <v>41</v>
      </c>
      <c r="C25" s="248" t="s">
        <v>24</v>
      </c>
      <c r="D25" s="249">
        <v>1266.718742</v>
      </c>
      <c r="E25" s="553">
        <v>1.4689663143716776</v>
      </c>
      <c r="F25" s="249">
        <v>1208.356096</v>
      </c>
      <c r="G25" s="553">
        <v>1.3608197931329273</v>
      </c>
      <c r="H25" s="249">
        <v>1419.484907</v>
      </c>
      <c r="I25" s="553">
        <v>1.3998950967815271</v>
      </c>
      <c r="J25" s="249">
        <v>1539.4709660000001</v>
      </c>
      <c r="K25" s="553">
        <v>1.505988020168376</v>
      </c>
      <c r="L25" s="249">
        <v>2038.94218</v>
      </c>
      <c r="M25" s="553">
        <v>1.9663725734543989</v>
      </c>
    </row>
    <row r="26" spans="2:27" s="240" customFormat="1" ht="12.75" customHeight="1">
      <c r="B26" s="247" t="s">
        <v>42</v>
      </c>
      <c r="C26" s="248" t="s">
        <v>25</v>
      </c>
      <c r="D26" s="249">
        <v>1919.3840270000001</v>
      </c>
      <c r="E26" s="553">
        <v>2.2258378174419233</v>
      </c>
      <c r="F26" s="249">
        <v>1901.3752159999999</v>
      </c>
      <c r="G26" s="553">
        <v>2.1412802373988229</v>
      </c>
      <c r="H26" s="249">
        <v>2684.8334070000001</v>
      </c>
      <c r="I26" s="553">
        <v>2.6477809687162406</v>
      </c>
      <c r="J26" s="249">
        <v>2542.7973999999999</v>
      </c>
      <c r="K26" s="553">
        <v>2.4874924611701275</v>
      </c>
      <c r="L26" s="249">
        <v>2344.9995869999998</v>
      </c>
      <c r="M26" s="553">
        <v>2.261536848798082</v>
      </c>
    </row>
    <row r="27" spans="2:27" ht="12.75" customHeight="1">
      <c r="B27" s="258"/>
      <c r="C27" s="259" t="s">
        <v>84</v>
      </c>
      <c r="D27" s="256"/>
      <c r="E27" s="555"/>
      <c r="F27" s="256"/>
      <c r="G27" s="555"/>
      <c r="H27" s="256"/>
      <c r="I27" s="555"/>
      <c r="J27" s="256"/>
      <c r="K27" s="555"/>
      <c r="L27" s="256"/>
      <c r="M27" s="555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</row>
    <row r="28" spans="2:27" ht="22.5" customHeight="1">
      <c r="B28" s="241" t="s">
        <v>26</v>
      </c>
      <c r="C28" s="242" t="s">
        <v>1121</v>
      </c>
      <c r="D28" s="243">
        <v>1824.2620340000001</v>
      </c>
      <c r="E28" s="551">
        <v>2.1155284023840237</v>
      </c>
      <c r="F28" s="243">
        <v>1795.884548</v>
      </c>
      <c r="G28" s="551">
        <v>2.022479339649875</v>
      </c>
      <c r="H28" s="243">
        <v>2599.6210930000002</v>
      </c>
      <c r="I28" s="551">
        <v>2.5637446397875188</v>
      </c>
      <c r="J28" s="243">
        <v>2455.9530570000002</v>
      </c>
      <c r="K28" s="551">
        <v>2.4025369517348212</v>
      </c>
      <c r="L28" s="243">
        <v>2258.6312809999999</v>
      </c>
      <c r="M28" s="551">
        <v>2.1782425456049839</v>
      </c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</row>
    <row r="29" spans="2:27" ht="22.5" customHeight="1">
      <c r="B29" s="241" t="s">
        <v>27</v>
      </c>
      <c r="C29" s="242" t="s">
        <v>28</v>
      </c>
      <c r="D29" s="243">
        <v>93.276993000000004</v>
      </c>
      <c r="E29" s="551">
        <v>0.10816983761252565</v>
      </c>
      <c r="F29" s="243">
        <v>103.645668</v>
      </c>
      <c r="G29" s="551">
        <v>0.11672310584088291</v>
      </c>
      <c r="H29" s="243">
        <v>85.212314000000006</v>
      </c>
      <c r="I29" s="551">
        <v>8.4036328928721676E-2</v>
      </c>
      <c r="J29" s="243">
        <v>86.844342999999995</v>
      </c>
      <c r="K29" s="551">
        <v>8.4955509435306456E-2</v>
      </c>
      <c r="L29" s="243">
        <v>86.368306000000004</v>
      </c>
      <c r="M29" s="551">
        <v>8.3294303193098385E-2</v>
      </c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</row>
    <row r="30" spans="2:27" ht="12.75" customHeight="1">
      <c r="B30" s="244" t="s">
        <v>29</v>
      </c>
      <c r="C30" s="245" t="s">
        <v>456</v>
      </c>
      <c r="D30" s="246">
        <v>1.845</v>
      </c>
      <c r="E30" s="552">
        <v>2.1395774453740143E-3</v>
      </c>
      <c r="F30" s="246">
        <v>1.845</v>
      </c>
      <c r="G30" s="552">
        <v>2.077791908065361E-3</v>
      </c>
      <c r="H30" s="246">
        <v>0</v>
      </c>
      <c r="I30" s="552">
        <v>0</v>
      </c>
      <c r="J30" s="246">
        <v>0</v>
      </c>
      <c r="K30" s="552">
        <v>0</v>
      </c>
      <c r="L30" s="246">
        <v>0</v>
      </c>
      <c r="M30" s="552">
        <v>0</v>
      </c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</row>
    <row r="31" spans="2:27" s="240" customFormat="1" ht="22.5" customHeight="1">
      <c r="B31" s="1353" t="s">
        <v>1122</v>
      </c>
      <c r="C31" s="248" t="s">
        <v>1123</v>
      </c>
      <c r="D31" s="249">
        <v>648.68784600000004</v>
      </c>
      <c r="E31" s="553">
        <v>0.7522590159294591</v>
      </c>
      <c r="F31" s="249">
        <v>518.31897499999991</v>
      </c>
      <c r="G31" s="553">
        <v>0.58371760002803907</v>
      </c>
      <c r="H31" s="249">
        <v>540.64374299999997</v>
      </c>
      <c r="I31" s="553">
        <v>0.53318250951386281</v>
      </c>
      <c r="J31" s="249">
        <v>541.94365900000003</v>
      </c>
      <c r="K31" s="553">
        <v>0.53015657721745924</v>
      </c>
      <c r="L31" s="249">
        <v>542.07045000000005</v>
      </c>
      <c r="M31" s="553">
        <v>0.52277719114138099</v>
      </c>
    </row>
    <row r="32" spans="2:27" s="240" customFormat="1" ht="22.5" customHeight="1">
      <c r="B32" s="247" t="s">
        <v>44</v>
      </c>
      <c r="C32" s="248" t="s">
        <v>30</v>
      </c>
      <c r="D32" s="249">
        <v>0</v>
      </c>
      <c r="E32" s="553">
        <v>0</v>
      </c>
      <c r="F32" s="249">
        <v>0</v>
      </c>
      <c r="G32" s="553">
        <v>0</v>
      </c>
      <c r="H32" s="249">
        <v>0</v>
      </c>
      <c r="I32" s="553">
        <v>0</v>
      </c>
      <c r="J32" s="249">
        <v>0</v>
      </c>
      <c r="K32" s="553">
        <v>0</v>
      </c>
      <c r="L32" s="249">
        <v>0</v>
      </c>
      <c r="M32" s="553">
        <v>0</v>
      </c>
    </row>
    <row r="33" spans="2:27" ht="12.75" customHeight="1">
      <c r="B33" s="244"/>
      <c r="C33" s="253" t="s">
        <v>31</v>
      </c>
      <c r="D33" s="249">
        <v>10536.929148000001</v>
      </c>
      <c r="E33" s="553">
        <v>12.219282356945708</v>
      </c>
      <c r="F33" s="249">
        <v>9949.9282730000014</v>
      </c>
      <c r="G33" s="553">
        <v>11.205355258249408</v>
      </c>
      <c r="H33" s="249">
        <v>12428.115097000002</v>
      </c>
      <c r="I33" s="553">
        <v>12.256599066837966</v>
      </c>
      <c r="J33" s="249">
        <v>11995.582949</v>
      </c>
      <c r="K33" s="553">
        <v>11.734683287382008</v>
      </c>
      <c r="L33" s="249">
        <v>12380.313337</v>
      </c>
      <c r="M33" s="553">
        <v>11.93967579632322</v>
      </c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</row>
    <row r="34" spans="2:27" ht="12.75" customHeight="1">
      <c r="B34" s="254"/>
      <c r="C34" s="255" t="s">
        <v>78</v>
      </c>
      <c r="D34" s="260"/>
      <c r="E34" s="557"/>
      <c r="F34" s="260"/>
      <c r="G34" s="557"/>
      <c r="H34" s="260"/>
      <c r="I34" s="557"/>
      <c r="J34" s="260"/>
      <c r="K34" s="557"/>
      <c r="L34" s="260"/>
      <c r="M34" s="557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</row>
    <row r="35" spans="2:27" ht="22.5" customHeight="1">
      <c r="B35" s="244"/>
      <c r="C35" s="245" t="s">
        <v>32</v>
      </c>
      <c r="D35" s="381">
        <v>16.526730000000001</v>
      </c>
      <c r="E35" s="558">
        <v>1.9165430218854244E-2</v>
      </c>
      <c r="F35" s="381">
        <v>55.180670999999997</v>
      </c>
      <c r="G35" s="558">
        <v>6.2143063244128417E-2</v>
      </c>
      <c r="H35" s="381">
        <v>105.316997</v>
      </c>
      <c r="I35" s="558">
        <v>0.10386355429424429</v>
      </c>
      <c r="J35" s="381">
        <v>105.965182</v>
      </c>
      <c r="K35" s="558">
        <v>0.10366047698944496</v>
      </c>
      <c r="L35" s="381">
        <v>112.40087</v>
      </c>
      <c r="M35" s="558">
        <v>0.10840032158264208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</row>
    <row r="36" spans="2:27" ht="12.75" customHeight="1"/>
  </sheetData>
  <mergeCells count="1">
    <mergeCell ref="B2:M2"/>
  </mergeCells>
  <printOptions horizontalCentered="1"/>
  <pageMargins left="0.39370078740157483" right="0.27559055118110237" top="0.39370078740157483" bottom="0.39370078740157483" header="0" footer="0"/>
  <pageSetup paperSize="9" scale="83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B1:L67"/>
  <sheetViews>
    <sheetView tabSelected="1" topLeftCell="C1" zoomScaleNormal="100" workbookViewId="0">
      <selection activeCell="I23" sqref="I23"/>
    </sheetView>
  </sheetViews>
  <sheetFormatPr defaultColWidth="7.33203125" defaultRowHeight="13.2"/>
  <cols>
    <col min="1" max="1" width="1.88671875" style="1418" customWidth="1"/>
    <col min="2" max="2" width="26.109375" style="1416" bestFit="1" customWidth="1"/>
    <col min="3" max="12" width="7.44140625" style="1417" customWidth="1"/>
    <col min="13" max="25" width="2.6640625" style="1418" customWidth="1"/>
    <col min="26" max="16384" width="7.33203125" style="1418"/>
  </cols>
  <sheetData>
    <row r="1" spans="2:12" ht="12.75" customHeight="1"/>
    <row r="2" spans="2:12" ht="12.75" customHeight="1"/>
    <row r="3" spans="2:12" s="1419" customFormat="1" ht="22.2" customHeight="1">
      <c r="B3" s="2221" t="s">
        <v>114</v>
      </c>
      <c r="C3" s="2221"/>
      <c r="D3" s="2221"/>
      <c r="E3" s="2221"/>
      <c r="F3" s="2221"/>
      <c r="G3" s="2221"/>
      <c r="H3" s="2221"/>
      <c r="I3" s="2221"/>
      <c r="J3" s="2221"/>
      <c r="K3" s="2221"/>
      <c r="L3" s="2221"/>
    </row>
    <row r="4" spans="2:12" s="1420" customFormat="1" ht="38.4" customHeight="1">
      <c r="B4" s="1420" t="s">
        <v>185</v>
      </c>
      <c r="C4" s="1421"/>
      <c r="D4" s="1421"/>
      <c r="E4" s="1421"/>
      <c r="F4" s="1421"/>
      <c r="G4" s="1421"/>
      <c r="H4" s="1421"/>
      <c r="I4" s="1421"/>
      <c r="J4" s="1421"/>
      <c r="K4" s="1421"/>
      <c r="L4" s="1422" t="s">
        <v>72</v>
      </c>
    </row>
    <row r="5" spans="2:12" s="1423" customFormat="1" ht="43.2" customHeight="1">
      <c r="B5" s="2222" t="s">
        <v>463</v>
      </c>
      <c r="C5" s="2222"/>
      <c r="D5" s="2222"/>
      <c r="E5" s="2222"/>
      <c r="F5" s="2222"/>
      <c r="G5" s="2222"/>
      <c r="H5" s="2222"/>
      <c r="I5" s="2222"/>
      <c r="J5" s="2222"/>
      <c r="K5" s="2222"/>
      <c r="L5" s="2222"/>
    </row>
    <row r="6" spans="2:12" ht="31.95" customHeight="1">
      <c r="B6" s="1424"/>
      <c r="C6" s="2223" t="s">
        <v>1136</v>
      </c>
      <c r="D6" s="2224"/>
      <c r="E6" s="2224"/>
      <c r="F6" s="2224"/>
      <c r="G6" s="2225"/>
      <c r="H6" s="2226" t="s">
        <v>1137</v>
      </c>
      <c r="I6" s="2227"/>
      <c r="J6" s="2227"/>
      <c r="K6" s="2227"/>
      <c r="L6" s="2228"/>
    </row>
    <row r="7" spans="2:12" ht="12.75" customHeight="1">
      <c r="B7" s="1425"/>
      <c r="C7" s="1426" t="s">
        <v>731</v>
      </c>
      <c r="D7" s="1426" t="s">
        <v>743</v>
      </c>
      <c r="E7" s="1426" t="s">
        <v>850</v>
      </c>
      <c r="F7" s="1426">
        <v>44136</v>
      </c>
      <c r="G7" s="1534" t="s">
        <v>1200</v>
      </c>
      <c r="H7" s="1426" t="s">
        <v>731</v>
      </c>
      <c r="I7" s="1426" t="s">
        <v>743</v>
      </c>
      <c r="J7" s="1426" t="s">
        <v>850</v>
      </c>
      <c r="K7" s="1426">
        <v>44136</v>
      </c>
      <c r="L7" s="1426" t="s">
        <v>1200</v>
      </c>
    </row>
    <row r="8" spans="2:12" ht="12.75" customHeight="1">
      <c r="B8" s="1427" t="s">
        <v>1138</v>
      </c>
      <c r="C8" s="1428"/>
      <c r="D8" s="1428"/>
      <c r="E8" s="1428"/>
      <c r="F8" s="1428"/>
      <c r="G8" s="1428"/>
      <c r="H8" s="1428"/>
      <c r="I8" s="1428"/>
      <c r="J8" s="1428"/>
      <c r="K8" s="1428"/>
      <c r="L8" s="1428"/>
    </row>
    <row r="9" spans="2:12" ht="15" customHeight="1">
      <c r="B9" s="1429" t="s">
        <v>379</v>
      </c>
      <c r="C9" s="1308">
        <v>973.52189500000009</v>
      </c>
      <c r="D9" s="1308">
        <v>1685.376479</v>
      </c>
      <c r="E9" s="1308">
        <v>1108.4426530000001</v>
      </c>
      <c r="F9" s="1308">
        <v>1274.3124930000001</v>
      </c>
      <c r="G9" s="1308">
        <v>1419.082639</v>
      </c>
      <c r="H9" s="1430">
        <v>440</v>
      </c>
      <c r="I9" s="1430">
        <v>402</v>
      </c>
      <c r="J9" s="1430">
        <v>378</v>
      </c>
      <c r="K9" s="1430">
        <v>372</v>
      </c>
      <c r="L9" s="1430">
        <v>371</v>
      </c>
    </row>
    <row r="10" spans="2:12" ht="15" customHeight="1">
      <c r="B10" s="1429" t="s">
        <v>1139</v>
      </c>
      <c r="C10" s="1308">
        <v>1559.0044370000001</v>
      </c>
      <c r="D10" s="1308">
        <v>1839.277767</v>
      </c>
      <c r="E10" s="1308">
        <v>1146.350097</v>
      </c>
      <c r="F10" s="1308">
        <v>1305.6944530000001</v>
      </c>
      <c r="G10" s="1308">
        <v>1448.0800979999999</v>
      </c>
      <c r="H10" s="1430">
        <v>344</v>
      </c>
      <c r="I10" s="1430">
        <v>333</v>
      </c>
      <c r="J10" s="1430">
        <v>275</v>
      </c>
      <c r="K10" s="1430">
        <v>277</v>
      </c>
      <c r="L10" s="1430">
        <v>276</v>
      </c>
    </row>
    <row r="11" spans="2:12" ht="15" customHeight="1">
      <c r="B11" s="1429" t="s">
        <v>1140</v>
      </c>
      <c r="C11" s="1308">
        <v>-585.48254199999997</v>
      </c>
      <c r="D11" s="1308">
        <v>-153.90128799999999</v>
      </c>
      <c r="E11" s="1308">
        <v>-37.907443999999998</v>
      </c>
      <c r="F11" s="1308">
        <v>-31.381959999999999</v>
      </c>
      <c r="G11" s="1308">
        <v>-28.997458999999999</v>
      </c>
      <c r="H11" s="1430">
        <v>94</v>
      </c>
      <c r="I11" s="1430">
        <v>68</v>
      </c>
      <c r="J11" s="1430">
        <v>103</v>
      </c>
      <c r="K11" s="1430">
        <v>95</v>
      </c>
      <c r="L11" s="1430">
        <v>95</v>
      </c>
    </row>
    <row r="12" spans="2:12" ht="17.399999999999999" customHeight="1">
      <c r="B12" s="1429" t="s">
        <v>1141</v>
      </c>
      <c r="C12" s="1431" t="s">
        <v>1039</v>
      </c>
      <c r="D12" s="1431" t="s">
        <v>1039</v>
      </c>
      <c r="E12" s="1431" t="s">
        <v>1039</v>
      </c>
      <c r="F12" s="1431" t="s">
        <v>1039</v>
      </c>
      <c r="G12" s="1431" t="s">
        <v>1039</v>
      </c>
      <c r="H12" s="1432">
        <v>2</v>
      </c>
      <c r="I12" s="1432">
        <v>1</v>
      </c>
      <c r="J12" s="1432">
        <v>0</v>
      </c>
      <c r="K12" s="1432">
        <v>0</v>
      </c>
      <c r="L12" s="1432">
        <v>0</v>
      </c>
    </row>
    <row r="13" spans="2:12" ht="12.75" customHeight="1">
      <c r="B13" s="1427" t="s">
        <v>1142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</row>
    <row r="14" spans="2:12" ht="15" customHeight="1">
      <c r="B14" s="1429" t="s">
        <v>379</v>
      </c>
      <c r="C14" s="1308">
        <v>24.367307</v>
      </c>
      <c r="D14" s="1308">
        <v>29.71087</v>
      </c>
      <c r="E14" s="1308">
        <v>23.315932</v>
      </c>
      <c r="F14" s="1308">
        <v>25.948395999999999</v>
      </c>
      <c r="G14" s="1308">
        <v>30.212894000000002</v>
      </c>
      <c r="H14" s="1430">
        <v>44</v>
      </c>
      <c r="I14" s="1430">
        <v>40</v>
      </c>
      <c r="J14" s="1430">
        <v>39</v>
      </c>
      <c r="K14" s="1430">
        <v>40</v>
      </c>
      <c r="L14" s="1430">
        <v>40</v>
      </c>
    </row>
    <row r="15" spans="2:12" ht="16.2" customHeight="1">
      <c r="B15" s="1429" t="s">
        <v>1143</v>
      </c>
      <c r="C15" s="1308">
        <v>24.643393</v>
      </c>
      <c r="D15" s="1308">
        <v>30.331007</v>
      </c>
      <c r="E15" s="1308">
        <v>23.961027999999999</v>
      </c>
      <c r="F15" s="1308">
        <v>26.596613999999999</v>
      </c>
      <c r="G15" s="1308">
        <v>30.920103000000001</v>
      </c>
      <c r="H15" s="1430">
        <v>35</v>
      </c>
      <c r="I15" s="1430">
        <v>33</v>
      </c>
      <c r="J15" s="1430">
        <v>24</v>
      </c>
      <c r="K15" s="1430">
        <v>22</v>
      </c>
      <c r="L15" s="1430">
        <v>23</v>
      </c>
    </row>
    <row r="16" spans="2:12" ht="15" customHeight="1">
      <c r="B16" s="1429" t="s">
        <v>1140</v>
      </c>
      <c r="C16" s="1308">
        <v>-0.276086</v>
      </c>
      <c r="D16" s="1308">
        <v>-0.62013700000000005</v>
      </c>
      <c r="E16" s="1308">
        <v>-0.645096</v>
      </c>
      <c r="F16" s="1308">
        <v>-0.64821799999999996</v>
      </c>
      <c r="G16" s="1308">
        <v>-0.70720899999999998</v>
      </c>
      <c r="H16" s="1430">
        <v>9</v>
      </c>
      <c r="I16" s="1430">
        <v>7</v>
      </c>
      <c r="J16" s="1430">
        <v>11</v>
      </c>
      <c r="K16" s="1430">
        <v>10</v>
      </c>
      <c r="L16" s="1430">
        <v>9</v>
      </c>
    </row>
    <row r="17" spans="2:12" ht="15.75" customHeight="1">
      <c r="B17" s="1429" t="s">
        <v>1141</v>
      </c>
      <c r="C17" s="1431" t="s">
        <v>1039</v>
      </c>
      <c r="D17" s="1431" t="s">
        <v>1039</v>
      </c>
      <c r="E17" s="1431" t="s">
        <v>1039</v>
      </c>
      <c r="F17" s="1431" t="s">
        <v>1039</v>
      </c>
      <c r="G17" s="1431" t="s">
        <v>1039</v>
      </c>
      <c r="H17" s="1432">
        <v>0</v>
      </c>
      <c r="I17" s="1432">
        <v>0</v>
      </c>
      <c r="J17" s="1432">
        <v>4</v>
      </c>
      <c r="K17" s="1432">
        <v>8</v>
      </c>
      <c r="L17" s="1432">
        <v>8</v>
      </c>
    </row>
    <row r="18" spans="2:12" ht="13.95" customHeight="1">
      <c r="B18" s="1427" t="s">
        <v>593</v>
      </c>
      <c r="C18" s="1433">
        <v>997.88920200000007</v>
      </c>
      <c r="D18" s="1433">
        <v>1715.0873489999999</v>
      </c>
      <c r="E18" s="1433">
        <v>1131.758585</v>
      </c>
      <c r="F18" s="1433">
        <v>1300.2608890000001</v>
      </c>
      <c r="G18" s="1433">
        <v>1449.295533</v>
      </c>
      <c r="H18" s="1434">
        <v>484</v>
      </c>
      <c r="I18" s="1434">
        <v>442</v>
      </c>
      <c r="J18" s="1434">
        <v>417</v>
      </c>
      <c r="K18" s="1434">
        <v>412</v>
      </c>
      <c r="L18" s="1434">
        <v>411</v>
      </c>
    </row>
    <row r="19" spans="2:12" ht="16.95" customHeight="1">
      <c r="B19" s="1429" t="s">
        <v>1144</v>
      </c>
      <c r="C19" s="1435">
        <v>1583.6478300000001</v>
      </c>
      <c r="D19" s="1435">
        <v>1869.608774</v>
      </c>
      <c r="E19" s="1435">
        <v>1170.3111249999999</v>
      </c>
      <c r="F19" s="1435">
        <v>1332.2910670000001</v>
      </c>
      <c r="G19" s="1435">
        <v>1479.0002009999998</v>
      </c>
      <c r="H19" s="1436">
        <v>379</v>
      </c>
      <c r="I19" s="1436">
        <v>366</v>
      </c>
      <c r="J19" s="1436">
        <v>299</v>
      </c>
      <c r="K19" s="1436">
        <v>299</v>
      </c>
      <c r="L19" s="1436">
        <v>299</v>
      </c>
    </row>
    <row r="20" spans="2:12" ht="12.6" customHeight="1">
      <c r="B20" s="1429" t="s">
        <v>465</v>
      </c>
      <c r="C20" s="1435">
        <v>-585.75862799999993</v>
      </c>
      <c r="D20" s="1435">
        <v>-154.52142499999999</v>
      </c>
      <c r="E20" s="1435">
        <v>-38.55254</v>
      </c>
      <c r="F20" s="1435">
        <v>-32.030177999999999</v>
      </c>
      <c r="G20" s="1435">
        <v>-29.704667999999998</v>
      </c>
      <c r="H20" s="1436">
        <v>103</v>
      </c>
      <c r="I20" s="1436">
        <v>75</v>
      </c>
      <c r="J20" s="1436">
        <v>114</v>
      </c>
      <c r="K20" s="1436">
        <v>105</v>
      </c>
      <c r="L20" s="1436">
        <v>104</v>
      </c>
    </row>
    <row r="21" spans="2:12" ht="20.399999999999999" customHeight="1">
      <c r="B21" s="1437" t="s">
        <v>1141</v>
      </c>
      <c r="C21" s="1431" t="s">
        <v>1039</v>
      </c>
      <c r="D21" s="1431" t="s">
        <v>1039</v>
      </c>
      <c r="E21" s="1431" t="s">
        <v>1039</v>
      </c>
      <c r="F21" s="1431" t="s">
        <v>1039</v>
      </c>
      <c r="G21" s="1431" t="s">
        <v>1039</v>
      </c>
      <c r="H21" s="1438">
        <v>2</v>
      </c>
      <c r="I21" s="1438">
        <v>1</v>
      </c>
      <c r="J21" s="1438">
        <v>4</v>
      </c>
      <c r="K21" s="1438">
        <v>8</v>
      </c>
      <c r="L21" s="1438">
        <v>8</v>
      </c>
    </row>
    <row r="22" spans="2:12" ht="6.6" customHeight="1"/>
    <row r="23" spans="2:12" s="1440" customFormat="1" ht="12.75" customHeight="1">
      <c r="B23" s="2229" t="s">
        <v>1145</v>
      </c>
      <c r="C23" s="2230"/>
      <c r="D23" s="2230"/>
      <c r="E23" s="2230"/>
      <c r="F23" s="2230"/>
      <c r="G23" s="1439"/>
      <c r="H23" s="1439"/>
      <c r="I23" s="1439"/>
      <c r="J23" s="1439"/>
      <c r="K23" s="1439"/>
      <c r="L23" s="1439"/>
    </row>
    <row r="24" spans="2:12" ht="12.75" customHeight="1"/>
    <row r="25" spans="2:12" ht="48" customHeight="1">
      <c r="B25" s="1441"/>
    </row>
    <row r="26" spans="2:12" ht="12.75" customHeight="1"/>
    <row r="27" spans="2:12" ht="12.75" customHeight="1"/>
    <row r="28" spans="2:12" ht="12.75" customHeight="1"/>
    <row r="29" spans="2:12" ht="12.75" customHeight="1"/>
    <row r="30" spans="2:12" ht="12.75" customHeight="1"/>
    <row r="31" spans="2:12" ht="12.75" customHeight="1"/>
    <row r="32" spans="2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5">
    <mergeCell ref="B3:L3"/>
    <mergeCell ref="B5:L5"/>
    <mergeCell ref="C6:G6"/>
    <mergeCell ref="H6:L6"/>
    <mergeCell ref="B23:F23"/>
  </mergeCells>
  <printOptions horizontalCentered="1"/>
  <pageMargins left="0.43307086614173229" right="0.46" top="0.98425196850393704" bottom="0.72" header="0" footer="0.37"/>
  <pageSetup paperSize="9" scale="93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B1:G43"/>
  <sheetViews>
    <sheetView zoomScale="80" zoomScaleNormal="80" workbookViewId="0">
      <selection activeCell="I23" sqref="I23"/>
    </sheetView>
  </sheetViews>
  <sheetFormatPr defaultColWidth="7.6640625" defaultRowHeight="15"/>
  <cols>
    <col min="1" max="1" width="0.88671875" style="137" customWidth="1"/>
    <col min="2" max="2" width="4.88671875" style="137" customWidth="1"/>
    <col min="3" max="3" width="66.44140625" style="167" bestFit="1" customWidth="1"/>
    <col min="4" max="5" width="10" style="167" customWidth="1"/>
    <col min="6" max="7" width="10" style="137" customWidth="1"/>
    <col min="8" max="8" width="1" style="137" customWidth="1"/>
    <col min="9" max="9" width="37" style="137" customWidth="1"/>
    <col min="10" max="16384" width="7.6640625" style="137"/>
  </cols>
  <sheetData>
    <row r="1" spans="2:7" ht="24" customHeight="1">
      <c r="C1" s="721"/>
      <c r="D1" s="721"/>
      <c r="E1" s="721"/>
      <c r="G1" s="138" t="s">
        <v>192</v>
      </c>
    </row>
    <row r="2" spans="2:7" ht="51.6" customHeight="1">
      <c r="B2" s="2231" t="s">
        <v>661</v>
      </c>
      <c r="C2" s="2231"/>
      <c r="D2" s="2231"/>
      <c r="E2" s="2231"/>
      <c r="F2" s="2231"/>
      <c r="G2" s="2231"/>
    </row>
    <row r="3" spans="2:7" ht="4.5" customHeight="1">
      <c r="B3" s="740"/>
      <c r="C3" s="740"/>
      <c r="D3" s="740"/>
      <c r="E3" s="740"/>
      <c r="F3" s="740"/>
      <c r="G3" s="740"/>
    </row>
    <row r="4" spans="2:7" s="206" customFormat="1" ht="12.75" customHeight="1">
      <c r="B4" s="722"/>
      <c r="C4" s="723"/>
      <c r="D4" s="143" t="s">
        <v>731</v>
      </c>
      <c r="E4" s="143" t="s">
        <v>743</v>
      </c>
      <c r="F4" s="143" t="s">
        <v>747</v>
      </c>
      <c r="G4" s="143" t="s">
        <v>850</v>
      </c>
    </row>
    <row r="5" spans="2:7" s="206" customFormat="1" ht="15.75" customHeight="1">
      <c r="B5" s="724"/>
      <c r="C5" s="725" t="s">
        <v>607</v>
      </c>
      <c r="D5" s="726">
        <v>137990.59004899999</v>
      </c>
      <c r="E5" s="726">
        <v>105155.02576400001</v>
      </c>
      <c r="F5" s="726">
        <v>142337.144413</v>
      </c>
      <c r="G5" s="726">
        <v>206959.66082300001</v>
      </c>
    </row>
    <row r="6" spans="2:7" s="206" customFormat="1" ht="13.95" customHeight="1">
      <c r="B6" s="703" t="s">
        <v>156</v>
      </c>
      <c r="C6" s="704" t="s">
        <v>608</v>
      </c>
      <c r="D6" s="727">
        <v>12450.438353</v>
      </c>
      <c r="E6" s="727">
        <v>17014.323553999999</v>
      </c>
      <c r="F6" s="727">
        <v>8719.665422</v>
      </c>
      <c r="G6" s="728">
        <v>13160.527376</v>
      </c>
    </row>
    <row r="7" spans="2:7" ht="17.399999999999999" customHeight="1">
      <c r="B7" s="705" t="s">
        <v>10</v>
      </c>
      <c r="C7" s="706" t="s">
        <v>609</v>
      </c>
      <c r="D7" s="729">
        <v>6138.1346979999998</v>
      </c>
      <c r="E7" s="729">
        <v>6996.1954740000001</v>
      </c>
      <c r="F7" s="729">
        <v>3386.1679629999999</v>
      </c>
      <c r="G7" s="730">
        <v>5025.7851309999996</v>
      </c>
    </row>
    <row r="8" spans="2:7" ht="15" customHeight="1">
      <c r="B8" s="705" t="s">
        <v>13</v>
      </c>
      <c r="C8" s="706" t="s">
        <v>610</v>
      </c>
      <c r="D8" s="729">
        <v>98.216459999999998</v>
      </c>
      <c r="E8" s="729">
        <v>180.66379900000001</v>
      </c>
      <c r="F8" s="729">
        <v>87.747860000000003</v>
      </c>
      <c r="G8" s="730">
        <v>142.087784</v>
      </c>
    </row>
    <row r="9" spans="2:7" ht="27" customHeight="1">
      <c r="B9" s="705" t="s">
        <v>15</v>
      </c>
      <c r="C9" s="707" t="s">
        <v>611</v>
      </c>
      <c r="D9" s="729">
        <v>6214.0745690000003</v>
      </c>
      <c r="E9" s="729">
        <v>9837.3369569999995</v>
      </c>
      <c r="F9" s="729">
        <v>5245.5911859999997</v>
      </c>
      <c r="G9" s="730">
        <v>7992.4066949999997</v>
      </c>
    </row>
    <row r="10" spans="2:7" ht="15" customHeight="1">
      <c r="B10" s="708" t="s">
        <v>612</v>
      </c>
      <c r="C10" s="709" t="s">
        <v>613</v>
      </c>
      <c r="D10" s="729">
        <v>1.2626E-2</v>
      </c>
      <c r="E10" s="729">
        <v>0.12732399999999999</v>
      </c>
      <c r="F10" s="729">
        <v>0.158413</v>
      </c>
      <c r="G10" s="730">
        <v>0.24776599999999999</v>
      </c>
    </row>
    <row r="11" spans="2:7" ht="18.600000000000001" customHeight="1">
      <c r="B11" s="710" t="s">
        <v>614</v>
      </c>
      <c r="C11" s="711" t="s">
        <v>615</v>
      </c>
      <c r="D11" s="728">
        <v>125540.151696</v>
      </c>
      <c r="E11" s="728">
        <v>88140.702210000003</v>
      </c>
      <c r="F11" s="728">
        <v>133617.47899100001</v>
      </c>
      <c r="G11" s="728">
        <v>193799.133447</v>
      </c>
    </row>
    <row r="12" spans="2:7" ht="18.600000000000001" customHeight="1">
      <c r="B12" s="705" t="s">
        <v>616</v>
      </c>
      <c r="C12" s="706" t="s">
        <v>610</v>
      </c>
      <c r="D12" s="730">
        <v>1396.8643939999999</v>
      </c>
      <c r="E12" s="730">
        <v>1616.360733</v>
      </c>
      <c r="F12" s="730">
        <v>780.52241700000002</v>
      </c>
      <c r="G12" s="730">
        <v>1254.6255000000001</v>
      </c>
    </row>
    <row r="13" spans="2:7" ht="18.600000000000001" customHeight="1">
      <c r="B13" s="705" t="s">
        <v>617</v>
      </c>
      <c r="C13" s="706" t="s">
        <v>618</v>
      </c>
      <c r="D13" s="730">
        <v>505.39306099999999</v>
      </c>
      <c r="E13" s="730">
        <v>686.13256000000001</v>
      </c>
      <c r="F13" s="730">
        <v>356.602553</v>
      </c>
      <c r="G13" s="730">
        <v>521.72559000000001</v>
      </c>
    </row>
    <row r="14" spans="2:7" ht="27.75" customHeight="1">
      <c r="B14" s="705" t="s">
        <v>619</v>
      </c>
      <c r="C14" s="706" t="s">
        <v>620</v>
      </c>
      <c r="D14" s="730">
        <v>119992.27972999999</v>
      </c>
      <c r="E14" s="730">
        <v>79480.571312999993</v>
      </c>
      <c r="F14" s="730">
        <v>128174.252039</v>
      </c>
      <c r="G14" s="730">
        <v>185543.319494</v>
      </c>
    </row>
    <row r="15" spans="2:7" ht="27" customHeight="1">
      <c r="B15" s="705" t="s">
        <v>621</v>
      </c>
      <c r="C15" s="707" t="s">
        <v>622</v>
      </c>
      <c r="D15" s="730">
        <v>109.125704</v>
      </c>
      <c r="E15" s="730">
        <v>1251.863642</v>
      </c>
      <c r="F15" s="730">
        <v>304.07948199999998</v>
      </c>
      <c r="G15" s="730">
        <v>464.20200499999999</v>
      </c>
    </row>
    <row r="16" spans="2:7" ht="17.399999999999999" customHeight="1">
      <c r="B16" s="705" t="s">
        <v>623</v>
      </c>
      <c r="C16" s="706" t="s">
        <v>698</v>
      </c>
      <c r="D16" s="730">
        <v>1933.2862210000001</v>
      </c>
      <c r="E16" s="730">
        <v>2336.7519790000001</v>
      </c>
      <c r="F16" s="730">
        <v>2661.3824300000001</v>
      </c>
      <c r="G16" s="730">
        <v>3813.891271</v>
      </c>
    </row>
    <row r="17" spans="2:7" ht="17.399999999999999" customHeight="1">
      <c r="B17" s="708" t="s">
        <v>624</v>
      </c>
      <c r="C17" s="709" t="s">
        <v>699</v>
      </c>
      <c r="D17" s="731">
        <v>1603.2025860000001</v>
      </c>
      <c r="E17" s="731">
        <v>2769.0219830000001</v>
      </c>
      <c r="F17" s="731">
        <v>1340.6400699999999</v>
      </c>
      <c r="G17" s="731">
        <v>2201.3695870000001</v>
      </c>
    </row>
    <row r="18" spans="2:7" ht="15.75" customHeight="1">
      <c r="B18" s="724"/>
      <c r="C18" s="725" t="s">
        <v>625</v>
      </c>
      <c r="D18" s="732">
        <v>136645.76160500001</v>
      </c>
      <c r="E18" s="726">
        <v>103117.193144</v>
      </c>
      <c r="F18" s="726">
        <v>141549.85093700001</v>
      </c>
      <c r="G18" s="726">
        <v>205576.23668900001</v>
      </c>
    </row>
    <row r="19" spans="2:7" ht="15" customHeight="1">
      <c r="B19" s="710" t="s">
        <v>626</v>
      </c>
      <c r="C19" s="712" t="s">
        <v>627</v>
      </c>
      <c r="D19" s="727">
        <v>10160.186522</v>
      </c>
      <c r="E19" s="727">
        <v>14498.313636000001</v>
      </c>
      <c r="F19" s="727">
        <v>7760.3009430000002</v>
      </c>
      <c r="G19" s="728">
        <v>11758.631663</v>
      </c>
    </row>
    <row r="20" spans="2:7" ht="15" customHeight="1">
      <c r="B20" s="705" t="s">
        <v>26</v>
      </c>
      <c r="C20" s="706" t="s">
        <v>628</v>
      </c>
      <c r="D20" s="730">
        <v>3012.1189079999999</v>
      </c>
      <c r="E20" s="730">
        <v>3982.897219</v>
      </c>
      <c r="F20" s="730">
        <v>1797.210601</v>
      </c>
      <c r="G20" s="730">
        <v>2611.9688409999999</v>
      </c>
    </row>
    <row r="21" spans="2:7" ht="15" customHeight="1">
      <c r="B21" s="705" t="s">
        <v>27</v>
      </c>
      <c r="C21" s="706" t="s">
        <v>629</v>
      </c>
      <c r="D21" s="730">
        <v>13.813036</v>
      </c>
      <c r="E21" s="730">
        <v>26.543101</v>
      </c>
      <c r="F21" s="730">
        <v>16.413847000000001</v>
      </c>
      <c r="G21" s="730">
        <v>25.568622000000001</v>
      </c>
    </row>
    <row r="22" spans="2:7" ht="15" customHeight="1">
      <c r="B22" s="705" t="s">
        <v>29</v>
      </c>
      <c r="C22" s="706" t="s">
        <v>630</v>
      </c>
      <c r="D22" s="730">
        <v>7086.8741200000004</v>
      </c>
      <c r="E22" s="730">
        <v>10451.986126</v>
      </c>
      <c r="F22" s="730">
        <v>5926.1476069999999</v>
      </c>
      <c r="G22" s="730">
        <v>9086.9939159999994</v>
      </c>
    </row>
    <row r="23" spans="2:7" ht="15" customHeight="1">
      <c r="B23" s="708" t="s">
        <v>631</v>
      </c>
      <c r="C23" s="709" t="s">
        <v>632</v>
      </c>
      <c r="D23" s="731">
        <v>47.380457999999997</v>
      </c>
      <c r="E23" s="731">
        <v>36.887189999999997</v>
      </c>
      <c r="F23" s="731">
        <v>20.528887999999998</v>
      </c>
      <c r="G23" s="731">
        <v>34.100284000000002</v>
      </c>
    </row>
    <row r="24" spans="2:7" ht="15" customHeight="1">
      <c r="B24" s="710" t="s">
        <v>633</v>
      </c>
      <c r="C24" s="704" t="s">
        <v>634</v>
      </c>
      <c r="D24" s="727">
        <v>126485.575083</v>
      </c>
      <c r="E24" s="727">
        <v>88618.879507999998</v>
      </c>
      <c r="F24" s="727">
        <v>133789.549994</v>
      </c>
      <c r="G24" s="728">
        <v>193817.605026</v>
      </c>
    </row>
    <row r="25" spans="2:7" ht="15" customHeight="1">
      <c r="B25" s="705" t="s">
        <v>635</v>
      </c>
      <c r="C25" s="706" t="s">
        <v>629</v>
      </c>
      <c r="D25" s="730">
        <v>356.18191000000002</v>
      </c>
      <c r="E25" s="730">
        <v>443.15333299999998</v>
      </c>
      <c r="F25" s="730">
        <v>218.23791499999999</v>
      </c>
      <c r="G25" s="730">
        <v>347.57289600000001</v>
      </c>
    </row>
    <row r="26" spans="2:7" ht="15" customHeight="1">
      <c r="B26" s="705" t="s">
        <v>636</v>
      </c>
      <c r="C26" s="706" t="s">
        <v>637</v>
      </c>
      <c r="D26" s="730">
        <v>279.85341399999999</v>
      </c>
      <c r="E26" s="730">
        <v>139.01570000000001</v>
      </c>
      <c r="F26" s="730">
        <v>133.861064</v>
      </c>
      <c r="G26" s="730">
        <v>186.357575</v>
      </c>
    </row>
    <row r="27" spans="2:7" ht="25.2" customHeight="1">
      <c r="B27" s="705" t="s">
        <v>638</v>
      </c>
      <c r="C27" s="706" t="s">
        <v>639</v>
      </c>
      <c r="D27" s="730">
        <v>119835.72997</v>
      </c>
      <c r="E27" s="730">
        <v>79351.833876999997</v>
      </c>
      <c r="F27" s="730">
        <v>128031.69192899999</v>
      </c>
      <c r="G27" s="730">
        <v>185122.055039</v>
      </c>
    </row>
    <row r="28" spans="2:7" ht="30.6" customHeight="1">
      <c r="B28" s="705" t="s">
        <v>640</v>
      </c>
      <c r="C28" s="706" t="s">
        <v>641</v>
      </c>
      <c r="D28" s="730">
        <v>499.86379299999999</v>
      </c>
      <c r="E28" s="730">
        <v>665.53790200000003</v>
      </c>
      <c r="F28" s="730">
        <v>260.93119899999999</v>
      </c>
      <c r="G28" s="730">
        <v>390.080443</v>
      </c>
    </row>
    <row r="29" spans="2:7" ht="19.2" customHeight="1">
      <c r="B29" s="705" t="s">
        <v>642</v>
      </c>
      <c r="C29" s="706" t="s">
        <v>700</v>
      </c>
      <c r="D29" s="730">
        <v>3568.9777530000001</v>
      </c>
      <c r="E29" s="730">
        <v>4607.7637089999998</v>
      </c>
      <c r="F29" s="730">
        <v>3543.7787079999998</v>
      </c>
      <c r="G29" s="730">
        <v>5184.8051679999999</v>
      </c>
    </row>
    <row r="30" spans="2:7" ht="16.95" customHeight="1">
      <c r="B30" s="708" t="s">
        <v>643</v>
      </c>
      <c r="C30" s="709" t="s">
        <v>704</v>
      </c>
      <c r="D30" s="730">
        <v>1944.968243</v>
      </c>
      <c r="E30" s="730">
        <v>3411.574987</v>
      </c>
      <c r="F30" s="730">
        <v>1601.0491790000001</v>
      </c>
      <c r="G30" s="731">
        <v>2586.733905</v>
      </c>
    </row>
    <row r="31" spans="2:7" ht="15.75" customHeight="1">
      <c r="B31" s="724"/>
      <c r="C31" s="725" t="s">
        <v>644</v>
      </c>
      <c r="D31" s="726">
        <v>1344.828444</v>
      </c>
      <c r="E31" s="726">
        <v>2037.8326199999999</v>
      </c>
      <c r="F31" s="726">
        <v>787.29347600000006</v>
      </c>
      <c r="G31" s="726">
        <v>1383.4241340000001</v>
      </c>
    </row>
    <row r="32" spans="2:7" ht="18.75" customHeight="1">
      <c r="B32" s="713"/>
      <c r="C32" s="714" t="s">
        <v>645</v>
      </c>
      <c r="D32" s="733"/>
      <c r="E32" s="733"/>
      <c r="F32" s="734"/>
      <c r="G32" s="735"/>
    </row>
    <row r="33" spans="2:7" ht="15" customHeight="1">
      <c r="B33" s="715" t="s">
        <v>156</v>
      </c>
      <c r="C33" s="716" t="s">
        <v>646</v>
      </c>
      <c r="D33" s="736">
        <v>3078.647958</v>
      </c>
      <c r="E33" s="736">
        <v>2976.5383889999998</v>
      </c>
      <c r="F33" s="736">
        <v>1568.5868869999999</v>
      </c>
      <c r="G33" s="736">
        <v>2379.9637720000001</v>
      </c>
    </row>
    <row r="34" spans="2:7" ht="15" customHeight="1">
      <c r="B34" s="717" t="s">
        <v>614</v>
      </c>
      <c r="C34" s="718" t="s">
        <v>647</v>
      </c>
      <c r="D34" s="730">
        <v>1125.085908</v>
      </c>
      <c r="E34" s="730">
        <v>1327.328098</v>
      </c>
      <c r="F34" s="730">
        <v>633.618515</v>
      </c>
      <c r="G34" s="730">
        <v>1023.571766</v>
      </c>
    </row>
    <row r="35" spans="2:7" ht="15" customHeight="1">
      <c r="B35" s="717" t="s">
        <v>626</v>
      </c>
      <c r="C35" s="719" t="s">
        <v>648</v>
      </c>
      <c r="D35" s="730">
        <v>225.539647</v>
      </c>
      <c r="E35" s="730">
        <v>547.11685999999997</v>
      </c>
      <c r="F35" s="730">
        <v>222.741489</v>
      </c>
      <c r="G35" s="730">
        <v>335.36801500000001</v>
      </c>
    </row>
    <row r="36" spans="2:7" ht="25.5" customHeight="1">
      <c r="B36" s="717" t="s">
        <v>633</v>
      </c>
      <c r="C36" s="718" t="s">
        <v>649</v>
      </c>
      <c r="D36" s="730">
        <v>156.54975999999999</v>
      </c>
      <c r="E36" s="730">
        <v>128.737436</v>
      </c>
      <c r="F36" s="730">
        <v>142.56011000000001</v>
      </c>
      <c r="G36" s="730">
        <v>421.264455</v>
      </c>
    </row>
    <row r="37" spans="2:7" ht="27.75" customHeight="1">
      <c r="B37" s="717" t="s">
        <v>650</v>
      </c>
      <c r="C37" s="718" t="s">
        <v>651</v>
      </c>
      <c r="D37" s="730">
        <v>-390.738089</v>
      </c>
      <c r="E37" s="730">
        <v>586.32574</v>
      </c>
      <c r="F37" s="730">
        <v>43.148282999999999</v>
      </c>
      <c r="G37" s="730">
        <v>74.121561999999997</v>
      </c>
    </row>
    <row r="38" spans="2:7" ht="15" customHeight="1">
      <c r="B38" s="717" t="s">
        <v>652</v>
      </c>
      <c r="C38" s="719" t="s">
        <v>701</v>
      </c>
      <c r="D38" s="730">
        <v>-1635.6915320000001</v>
      </c>
      <c r="E38" s="730">
        <v>-2271.0117300000002</v>
      </c>
      <c r="F38" s="730">
        <v>-882.39627800000005</v>
      </c>
      <c r="G38" s="730">
        <v>-1370.9138969999999</v>
      </c>
    </row>
    <row r="39" spans="2:7" ht="15" customHeight="1">
      <c r="B39" s="717"/>
      <c r="C39" s="720" t="s">
        <v>702</v>
      </c>
      <c r="D39" s="730">
        <v>2020.615534</v>
      </c>
      <c r="E39" s="730">
        <v>2170.5390219999999</v>
      </c>
      <c r="F39" s="730">
        <v>1039.4263490000001</v>
      </c>
      <c r="G39" s="730">
        <v>1576.3895889999999</v>
      </c>
    </row>
    <row r="40" spans="2:7" ht="28.95" customHeight="1">
      <c r="B40" s="737" t="s">
        <v>653</v>
      </c>
      <c r="C40" s="738" t="s">
        <v>703</v>
      </c>
      <c r="D40" s="731">
        <v>-1214.565208</v>
      </c>
      <c r="E40" s="731">
        <v>-1257.2021729999999</v>
      </c>
      <c r="F40" s="731">
        <v>-940.96552999999994</v>
      </c>
      <c r="G40" s="731">
        <v>-1479.9515389999999</v>
      </c>
    </row>
    <row r="41" spans="2:7" ht="5.25" customHeight="1">
      <c r="B41" s="741"/>
      <c r="C41" s="742"/>
      <c r="D41" s="743"/>
      <c r="E41" s="743"/>
      <c r="F41" s="743"/>
      <c r="G41" s="743"/>
    </row>
    <row r="42" spans="2:7" ht="16.5" customHeight="1">
      <c r="B42" s="744" t="s">
        <v>678</v>
      </c>
      <c r="C42" s="745"/>
      <c r="D42" s="745"/>
      <c r="E42" s="745"/>
      <c r="F42" s="746"/>
      <c r="G42" s="746"/>
    </row>
    <row r="43" spans="2:7" ht="15.75" customHeight="1">
      <c r="B43" s="744"/>
      <c r="C43" s="745"/>
      <c r="D43" s="745"/>
      <c r="E43" s="745"/>
      <c r="F43" s="746"/>
      <c r="G43" s="746"/>
    </row>
  </sheetData>
  <mergeCells count="1">
    <mergeCell ref="B2:G2"/>
  </mergeCells>
  <printOptions horizontalCentered="1"/>
  <pageMargins left="0.35433070866141736" right="0.23622047244094491" top="0.98425196850393704" bottom="0.6" header="0" footer="0.28000000000000003"/>
  <pageSetup paperSize="9" scale="8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107"/>
  <sheetViews>
    <sheetView zoomScaleNormal="100" workbookViewId="0">
      <selection activeCell="D11" sqref="D11"/>
    </sheetView>
  </sheetViews>
  <sheetFormatPr defaultColWidth="8.88671875" defaultRowHeight="13.2"/>
  <cols>
    <col min="1" max="1" width="59.6640625" style="89" customWidth="1"/>
    <col min="2" max="2" width="15.33203125" style="90" customWidth="1"/>
    <col min="3" max="3" width="9.33203125" style="90" customWidth="1"/>
    <col min="4" max="4" width="8.88671875" style="90"/>
    <col min="5" max="5" width="38.44140625" style="90" customWidth="1"/>
    <col min="6" max="16384" width="8.88671875" style="90"/>
  </cols>
  <sheetData>
    <row r="1" spans="1:4" ht="41.4">
      <c r="A1" s="1618" t="s">
        <v>1658</v>
      </c>
      <c r="B1" s="1619"/>
    </row>
    <row r="2" spans="1:4" s="758" customFormat="1" ht="20.399999999999999" customHeight="1">
      <c r="A2" s="756"/>
      <c r="B2" s="757" t="s">
        <v>482</v>
      </c>
    </row>
    <row r="3" spans="1:4" ht="31.5" customHeight="1">
      <c r="A3" s="1501" t="s">
        <v>1264</v>
      </c>
      <c r="B3" s="91"/>
      <c r="C3" s="1504"/>
    </row>
    <row r="4" spans="1:4" ht="6.6" customHeight="1">
      <c r="A4" s="92"/>
      <c r="C4" s="1504"/>
    </row>
    <row r="5" spans="1:4" ht="25.5" customHeight="1">
      <c r="A5" s="93"/>
      <c r="B5" s="1358" t="s">
        <v>1176</v>
      </c>
      <c r="C5" s="1504"/>
    </row>
    <row r="6" spans="1:4" s="1504" customFormat="1" ht="15" customHeight="1">
      <c r="A6" s="1502" t="s">
        <v>380</v>
      </c>
      <c r="B6" s="1503">
        <v>81414087.942000002</v>
      </c>
      <c r="D6" s="2088"/>
    </row>
    <row r="7" spans="1:4" s="1504" customFormat="1" ht="15" customHeight="1">
      <c r="A7" s="1505" t="s">
        <v>381</v>
      </c>
      <c r="B7" s="1506">
        <v>7773.991</v>
      </c>
      <c r="D7" s="2088"/>
    </row>
    <row r="8" spans="1:4" s="1504" customFormat="1" ht="15" customHeight="1">
      <c r="A8" s="1505" t="s">
        <v>382</v>
      </c>
      <c r="B8" s="1506">
        <v>0</v>
      </c>
      <c r="D8" s="2088"/>
    </row>
    <row r="9" spans="1:4" s="1504" customFormat="1" ht="15" customHeight="1">
      <c r="A9" s="1505" t="s">
        <v>383</v>
      </c>
      <c r="B9" s="1506">
        <v>3908.52</v>
      </c>
      <c r="D9" s="2088"/>
    </row>
    <row r="10" spans="1:4" s="1504" customFormat="1" ht="15" customHeight="1">
      <c r="A10" s="1505" t="s">
        <v>384</v>
      </c>
      <c r="B10" s="1506">
        <v>0</v>
      </c>
      <c r="D10" s="2088"/>
    </row>
    <row r="11" spans="1:4" s="1504" customFormat="1" ht="15" customHeight="1">
      <c r="A11" s="1505" t="s">
        <v>385</v>
      </c>
      <c r="B11" s="1506">
        <v>3191.74</v>
      </c>
      <c r="D11" s="2088"/>
    </row>
    <row r="12" spans="1:4" s="1504" customFormat="1" ht="15" customHeight="1">
      <c r="A12" s="1505" t="s">
        <v>386</v>
      </c>
      <c r="B12" s="1506">
        <v>56262.476999999999</v>
      </c>
      <c r="D12" s="2088"/>
    </row>
    <row r="13" spans="1:4" s="1504" customFormat="1" ht="15" customHeight="1">
      <c r="A13" s="1505" t="s">
        <v>387</v>
      </c>
      <c r="B13" s="1506">
        <v>1467691.0689999999</v>
      </c>
      <c r="D13" s="2088"/>
    </row>
    <row r="14" spans="1:4" s="1504" customFormat="1" ht="15" customHeight="1">
      <c r="A14" s="1505" t="s">
        <v>388</v>
      </c>
      <c r="B14" s="1506">
        <v>0</v>
      </c>
      <c r="D14" s="2088"/>
    </row>
    <row r="15" spans="1:4" s="1504" customFormat="1" ht="15" customHeight="1">
      <c r="A15" s="1505" t="s">
        <v>389</v>
      </c>
      <c r="B15" s="1506">
        <v>0</v>
      </c>
      <c r="D15" s="2088"/>
    </row>
    <row r="16" spans="1:4" s="1504" customFormat="1" ht="15" customHeight="1">
      <c r="A16" s="1505" t="s">
        <v>390</v>
      </c>
      <c r="B16" s="1506">
        <v>26755.275000000001</v>
      </c>
      <c r="D16" s="2088"/>
    </row>
    <row r="17" spans="1:4" s="1504" customFormat="1" ht="15" customHeight="1">
      <c r="A17" s="1505" t="s">
        <v>391</v>
      </c>
      <c r="B17" s="1506">
        <v>0</v>
      </c>
      <c r="D17" s="2088"/>
    </row>
    <row r="18" spans="1:4" s="1504" customFormat="1" ht="15" customHeight="1">
      <c r="A18" s="1505" t="s">
        <v>392</v>
      </c>
      <c r="B18" s="1506">
        <v>21852.385999999999</v>
      </c>
      <c r="D18" s="2088"/>
    </row>
    <row r="19" spans="1:4" s="1504" customFormat="1" ht="15" customHeight="1">
      <c r="A19" s="1505" t="s">
        <v>393</v>
      </c>
      <c r="B19" s="1506">
        <v>0</v>
      </c>
      <c r="D19" s="2088"/>
    </row>
    <row r="20" spans="1:4" s="1504" customFormat="1" ht="15" customHeight="1">
      <c r="A20" s="1505" t="s">
        <v>394</v>
      </c>
      <c r="B20" s="1506">
        <v>2575.7820000000002</v>
      </c>
      <c r="D20" s="2088"/>
    </row>
    <row r="21" spans="1:4" s="1504" customFormat="1" ht="15" customHeight="1">
      <c r="A21" s="1505" t="s">
        <v>395</v>
      </c>
      <c r="B21" s="1506">
        <v>2085.904</v>
      </c>
      <c r="D21" s="2088"/>
    </row>
    <row r="22" spans="1:4" s="1504" customFormat="1" ht="15" customHeight="1">
      <c r="A22" s="1505" t="s">
        <v>396</v>
      </c>
      <c r="B22" s="1506">
        <v>0</v>
      </c>
      <c r="D22" s="2088"/>
    </row>
    <row r="23" spans="1:4" s="1504" customFormat="1" ht="15" customHeight="1">
      <c r="A23" s="1505" t="s">
        <v>397</v>
      </c>
      <c r="B23" s="1506">
        <v>2787.2950000000001</v>
      </c>
      <c r="D23" s="2088"/>
    </row>
    <row r="24" spans="1:4" s="1504" customFormat="1" ht="15" customHeight="1">
      <c r="A24" s="1507" t="s">
        <v>398</v>
      </c>
      <c r="B24" s="1508">
        <v>79819203.503000006</v>
      </c>
      <c r="D24" s="2088"/>
    </row>
    <row r="25" spans="1:4" s="1504" customFormat="1" ht="15" customHeight="1">
      <c r="A25" s="1509" t="s">
        <v>400</v>
      </c>
      <c r="B25" s="1510">
        <v>18469133.252999999</v>
      </c>
      <c r="D25" s="2088"/>
    </row>
    <row r="26" spans="1:4" s="1504" customFormat="1" ht="15" customHeight="1">
      <c r="A26" s="1505" t="s">
        <v>401</v>
      </c>
      <c r="B26" s="1506">
        <v>2036.7829999999999</v>
      </c>
      <c r="D26" s="2088"/>
    </row>
    <row r="27" spans="1:4" s="1504" customFormat="1" ht="15" customHeight="1">
      <c r="A27" s="1505" t="s">
        <v>402</v>
      </c>
      <c r="B27" s="1506">
        <v>7262.8940000000002</v>
      </c>
      <c r="D27" s="2088"/>
    </row>
    <row r="28" spans="1:4" s="1504" customFormat="1" ht="15" customHeight="1">
      <c r="A28" s="1505" t="s">
        <v>403</v>
      </c>
      <c r="B28" s="1506">
        <v>0</v>
      </c>
      <c r="D28" s="2088"/>
    </row>
    <row r="29" spans="1:4" s="1504" customFormat="1" ht="17.25" customHeight="1">
      <c r="A29" s="1505" t="s">
        <v>1177</v>
      </c>
      <c r="B29" s="1506">
        <v>0</v>
      </c>
      <c r="D29" s="2088"/>
    </row>
    <row r="30" spans="1:4" s="1504" customFormat="1" ht="16.5" customHeight="1">
      <c r="A30" s="1505" t="s">
        <v>1178</v>
      </c>
      <c r="B30" s="1506">
        <v>0</v>
      </c>
      <c r="D30" s="2088"/>
    </row>
    <row r="31" spans="1:4" s="1504" customFormat="1" ht="15" customHeight="1">
      <c r="A31" s="1505" t="s">
        <v>404</v>
      </c>
      <c r="B31" s="1506">
        <v>64249.228999999999</v>
      </c>
      <c r="D31" s="2088"/>
    </row>
    <row r="32" spans="1:4" s="1504" customFormat="1" ht="15" customHeight="1">
      <c r="A32" s="1505" t="s">
        <v>405</v>
      </c>
      <c r="B32" s="1506">
        <v>39872.031999999999</v>
      </c>
      <c r="D32" s="2088"/>
    </row>
    <row r="33" spans="1:4" s="1504" customFormat="1" ht="15" customHeight="1">
      <c r="A33" s="1505" t="s">
        <v>406</v>
      </c>
      <c r="B33" s="1506">
        <v>371.85199999999998</v>
      </c>
      <c r="D33" s="2088"/>
    </row>
    <row r="34" spans="1:4" s="1504" customFormat="1" ht="15" customHeight="1">
      <c r="A34" s="1505" t="s">
        <v>407</v>
      </c>
      <c r="B34" s="1506">
        <v>2788.8270000000002</v>
      </c>
      <c r="D34" s="2088"/>
    </row>
    <row r="35" spans="1:4" s="1504" customFormat="1" ht="15" customHeight="1">
      <c r="A35" s="1505" t="s">
        <v>408</v>
      </c>
      <c r="B35" s="1506">
        <v>10337.165000000001</v>
      </c>
      <c r="D35" s="2088"/>
    </row>
    <row r="36" spans="1:4" s="1504" customFormat="1" ht="15" customHeight="1">
      <c r="A36" s="1505" t="s">
        <v>409</v>
      </c>
      <c r="B36" s="1506">
        <v>3491.431</v>
      </c>
      <c r="D36" s="2088"/>
    </row>
    <row r="37" spans="1:4" s="1504" customFormat="1" ht="15" customHeight="1">
      <c r="A37" s="1507" t="s">
        <v>410</v>
      </c>
      <c r="B37" s="1508">
        <v>18338723.039999999</v>
      </c>
      <c r="D37" s="2088"/>
    </row>
    <row r="38" spans="1:4" s="1504" customFormat="1" ht="15" customHeight="1">
      <c r="A38" s="1509" t="s">
        <v>411</v>
      </c>
      <c r="B38" s="1510">
        <v>637185.98600000003</v>
      </c>
      <c r="D38" s="2088"/>
    </row>
    <row r="39" spans="1:4" s="1504" customFormat="1" ht="15" customHeight="1">
      <c r="A39" s="1505" t="s">
        <v>180</v>
      </c>
      <c r="B39" s="1506">
        <v>1690.915</v>
      </c>
      <c r="D39" s="2088"/>
    </row>
    <row r="40" spans="1:4" s="1504" customFormat="1" ht="15" customHeight="1">
      <c r="A40" s="1505" t="s">
        <v>472</v>
      </c>
      <c r="B40" s="1506">
        <v>0</v>
      </c>
      <c r="D40" s="2088"/>
    </row>
    <row r="41" spans="1:4" s="1504" customFormat="1" ht="15" customHeight="1">
      <c r="A41" s="1505" t="s">
        <v>504</v>
      </c>
      <c r="B41" s="1506">
        <v>318722.66700000002</v>
      </c>
      <c r="D41" s="2088"/>
    </row>
    <row r="42" spans="1:4" s="1504" customFormat="1" ht="15" customHeight="1">
      <c r="A42" s="1505" t="s">
        <v>416</v>
      </c>
      <c r="B42" s="1506">
        <v>151056.32999999999</v>
      </c>
      <c r="D42" s="2088"/>
    </row>
    <row r="43" spans="1:4" s="1504" customFormat="1" ht="15" customHeight="1">
      <c r="A43" s="1505" t="s">
        <v>418</v>
      </c>
      <c r="B43" s="1506">
        <v>23228.664000000001</v>
      </c>
      <c r="D43" s="2088"/>
    </row>
    <row r="44" spans="1:4" s="1504" customFormat="1" ht="15" customHeight="1">
      <c r="A44" s="1505" t="s">
        <v>419</v>
      </c>
      <c r="B44" s="1506">
        <v>3937.0010000000002</v>
      </c>
      <c r="D44" s="2088"/>
    </row>
    <row r="45" spans="1:4" s="1504" customFormat="1" ht="15" customHeight="1">
      <c r="A45" s="1505" t="s">
        <v>420</v>
      </c>
      <c r="B45" s="1506">
        <v>136582.478</v>
      </c>
      <c r="D45" s="2088"/>
    </row>
    <row r="46" spans="1:4" s="1504" customFormat="1" ht="15" customHeight="1">
      <c r="A46" s="1507" t="s">
        <v>2</v>
      </c>
      <c r="B46" s="1508">
        <v>1967.931</v>
      </c>
      <c r="D46" s="2088"/>
    </row>
    <row r="47" spans="1:4" s="1504" customFormat="1" ht="15" customHeight="1">
      <c r="A47" s="1509" t="s">
        <v>301</v>
      </c>
      <c r="B47" s="1510">
        <v>13902.767</v>
      </c>
      <c r="D47" s="2088"/>
    </row>
    <row r="48" spans="1:4" s="1504" customFormat="1" ht="15" customHeight="1">
      <c r="A48" s="1505" t="s">
        <v>412</v>
      </c>
      <c r="B48" s="1506">
        <v>775.95100000000002</v>
      </c>
      <c r="D48" s="2088"/>
    </row>
    <row r="49" spans="1:4" s="1504" customFormat="1" ht="15" customHeight="1">
      <c r="A49" s="1505" t="s">
        <v>413</v>
      </c>
      <c r="B49" s="1506">
        <v>0</v>
      </c>
      <c r="D49" s="2088"/>
    </row>
    <row r="50" spans="1:4" s="1504" customFormat="1" ht="15" customHeight="1">
      <c r="A50" s="1505" t="s">
        <v>473</v>
      </c>
      <c r="B50" s="1506">
        <v>1451.134</v>
      </c>
      <c r="D50" s="2088"/>
    </row>
    <row r="51" spans="1:4" s="1504" customFormat="1" ht="15" customHeight="1">
      <c r="A51" s="1505" t="s">
        <v>415</v>
      </c>
      <c r="B51" s="1506">
        <v>1762.9839999999999</v>
      </c>
      <c r="D51" s="2088"/>
    </row>
    <row r="52" spans="1:4" s="1504" customFormat="1" ht="15" customHeight="1">
      <c r="A52" s="1505" t="s">
        <v>215</v>
      </c>
      <c r="B52" s="1506">
        <v>915.08500000000004</v>
      </c>
      <c r="D52" s="2088"/>
    </row>
    <row r="53" spans="1:4" s="1504" customFormat="1" ht="15" customHeight="1">
      <c r="A53" s="1505" t="s">
        <v>216</v>
      </c>
      <c r="B53" s="1506">
        <v>0</v>
      </c>
      <c r="D53" s="2088"/>
    </row>
    <row r="54" spans="1:4" s="1504" customFormat="1" ht="15" customHeight="1">
      <c r="A54" s="1507" t="s">
        <v>417</v>
      </c>
      <c r="B54" s="1508">
        <v>8997.6129999999994</v>
      </c>
      <c r="D54" s="2088"/>
    </row>
    <row r="55" spans="1:4" s="1511" customFormat="1" ht="15" customHeight="1">
      <c r="A55" s="1509" t="s">
        <v>421</v>
      </c>
      <c r="B55" s="1510">
        <v>1402439.595</v>
      </c>
      <c r="C55" s="1504"/>
      <c r="D55" s="2088"/>
    </row>
    <row r="56" spans="1:4" s="1511" customFormat="1" ht="15" customHeight="1">
      <c r="A56" s="1505" t="s">
        <v>422</v>
      </c>
      <c r="B56" s="1506">
        <v>14281.587</v>
      </c>
      <c r="C56" s="1504"/>
      <c r="D56" s="2088"/>
    </row>
    <row r="57" spans="1:4" s="1511" customFormat="1" ht="15" customHeight="1">
      <c r="A57" s="1505" t="s">
        <v>423</v>
      </c>
      <c r="B57" s="1512">
        <v>2967.7869999999998</v>
      </c>
      <c r="C57" s="1504"/>
      <c r="D57" s="2088"/>
    </row>
    <row r="58" spans="1:4" s="1511" customFormat="1" ht="15" customHeight="1">
      <c r="A58" s="1505" t="s">
        <v>424</v>
      </c>
      <c r="B58" s="1512">
        <v>21962.624</v>
      </c>
      <c r="C58" s="1504"/>
      <c r="D58" s="2088"/>
    </row>
    <row r="59" spans="1:4" s="1511" customFormat="1" ht="15" customHeight="1">
      <c r="A59" s="1505" t="s">
        <v>181</v>
      </c>
      <c r="B59" s="1512">
        <v>836257.60600000003</v>
      </c>
      <c r="C59" s="1504"/>
      <c r="D59" s="2088"/>
    </row>
    <row r="60" spans="1:4" s="1511" customFormat="1" ht="15" customHeight="1">
      <c r="A60" s="1505" t="s">
        <v>425</v>
      </c>
      <c r="B60" s="1512">
        <v>45384.112000000001</v>
      </c>
      <c r="C60" s="1504"/>
      <c r="D60" s="2088"/>
    </row>
    <row r="61" spans="1:4" s="1511" customFormat="1" ht="15" customHeight="1">
      <c r="A61" s="1505" t="s">
        <v>182</v>
      </c>
      <c r="B61" s="1512">
        <v>5407.8559999999998</v>
      </c>
      <c r="C61" s="1504"/>
      <c r="D61" s="2088"/>
    </row>
    <row r="62" spans="1:4" s="1511" customFormat="1" ht="15" customHeight="1">
      <c r="A62" s="1505" t="s">
        <v>120</v>
      </c>
      <c r="B62" s="1512">
        <v>27929.800999999999</v>
      </c>
      <c r="C62" s="1504"/>
      <c r="D62" s="2088"/>
    </row>
    <row r="63" spans="1:4" s="1511" customFormat="1" ht="15" customHeight="1">
      <c r="A63" s="1505" t="s">
        <v>426</v>
      </c>
      <c r="B63" s="1512">
        <v>45864.375999999997</v>
      </c>
      <c r="C63" s="1504"/>
      <c r="D63" s="2088"/>
    </row>
    <row r="64" spans="1:4" s="1511" customFormat="1" ht="15" customHeight="1">
      <c r="A64" s="1505" t="s">
        <v>427</v>
      </c>
      <c r="B64" s="1512">
        <v>61941.065999999999</v>
      </c>
      <c r="C64" s="1504"/>
      <c r="D64" s="2088"/>
    </row>
    <row r="65" spans="1:4" s="1511" customFormat="1" ht="15" customHeight="1">
      <c r="A65" s="1505" t="s">
        <v>428</v>
      </c>
      <c r="B65" s="1512">
        <v>43735.534</v>
      </c>
      <c r="C65" s="1504"/>
      <c r="D65" s="2088"/>
    </row>
    <row r="66" spans="1:4" s="1511" customFormat="1" ht="15" customHeight="1">
      <c r="A66" s="1505" t="s">
        <v>429</v>
      </c>
      <c r="B66" s="1512">
        <v>6711.5529999999999</v>
      </c>
      <c r="C66" s="1504"/>
      <c r="D66" s="2088"/>
    </row>
    <row r="67" spans="1:4" s="1511" customFormat="1" ht="15" customHeight="1">
      <c r="A67" s="1505" t="s">
        <v>430</v>
      </c>
      <c r="B67" s="1512">
        <v>247203.77900000001</v>
      </c>
      <c r="C67" s="1504"/>
      <c r="D67" s="2088"/>
    </row>
    <row r="68" spans="1:4" s="1511" customFormat="1" ht="15" customHeight="1">
      <c r="A68" s="1505" t="s">
        <v>431</v>
      </c>
      <c r="B68" s="1512">
        <v>36720.701000000001</v>
      </c>
      <c r="C68" s="1504"/>
      <c r="D68" s="2088"/>
    </row>
    <row r="69" spans="1:4" s="1511" customFormat="1" ht="15" customHeight="1">
      <c r="A69" s="1507" t="s">
        <v>432</v>
      </c>
      <c r="B69" s="1513">
        <v>6071.2129999999997</v>
      </c>
      <c r="C69" s="1504"/>
      <c r="D69" s="2088"/>
    </row>
    <row r="70" spans="1:4" s="1511" customFormat="1" ht="15" customHeight="1">
      <c r="A70" s="1509" t="s">
        <v>433</v>
      </c>
      <c r="B70" s="1514">
        <v>1015866.005</v>
      </c>
      <c r="C70" s="1504"/>
      <c r="D70" s="2088"/>
    </row>
    <row r="71" spans="1:4" s="1511" customFormat="1" ht="15" customHeight="1">
      <c r="A71" s="1505" t="s">
        <v>434</v>
      </c>
      <c r="B71" s="1512">
        <v>3802.9430000000002</v>
      </c>
      <c r="C71" s="1504"/>
      <c r="D71" s="2088"/>
    </row>
    <row r="72" spans="1:4" s="1511" customFormat="1" ht="15" customHeight="1">
      <c r="A72" s="1505" t="s">
        <v>435</v>
      </c>
      <c r="B72" s="1512">
        <v>618616.94200000004</v>
      </c>
      <c r="C72" s="1504"/>
      <c r="D72" s="2088"/>
    </row>
    <row r="73" spans="1:4" s="1511" customFormat="1" ht="15" customHeight="1">
      <c r="A73" s="1505" t="s">
        <v>436</v>
      </c>
      <c r="B73" s="1512">
        <v>221279.236</v>
      </c>
      <c r="C73" s="1504"/>
      <c r="D73" s="2088"/>
    </row>
    <row r="74" spans="1:4" s="1511" customFormat="1" ht="15.75" customHeight="1">
      <c r="A74" s="1505" t="s">
        <v>1179</v>
      </c>
      <c r="B74" s="1512">
        <v>113791.50900000001</v>
      </c>
      <c r="C74" s="1504"/>
      <c r="D74" s="2088"/>
    </row>
    <row r="75" spans="1:4" s="1511" customFormat="1" ht="17.25" customHeight="1">
      <c r="A75" s="1505" t="s">
        <v>1180</v>
      </c>
      <c r="B75" s="1512">
        <v>0</v>
      </c>
      <c r="C75" s="1504"/>
      <c r="D75" s="2088"/>
    </row>
    <row r="76" spans="1:4" s="1511" customFormat="1" ht="25.5" customHeight="1">
      <c r="A76" s="1505" t="s">
        <v>1181</v>
      </c>
      <c r="B76" s="1512">
        <v>107487.727</v>
      </c>
      <c r="C76" s="1504"/>
      <c r="D76" s="2088"/>
    </row>
    <row r="77" spans="1:4" s="1511" customFormat="1" ht="15" customHeight="1">
      <c r="A77" s="1507" t="s">
        <v>437</v>
      </c>
      <c r="B77" s="1513">
        <v>172166.88399999999</v>
      </c>
      <c r="C77" s="1504"/>
      <c r="D77" s="2088"/>
    </row>
    <row r="78" spans="1:4" s="1511" customFormat="1" ht="15" customHeight="1">
      <c r="A78" s="1509" t="s">
        <v>438</v>
      </c>
      <c r="B78" s="1514">
        <v>203554.19500000001</v>
      </c>
      <c r="C78" s="1504"/>
      <c r="D78" s="2088"/>
    </row>
    <row r="79" spans="1:4" s="1511" customFormat="1" ht="15" customHeight="1">
      <c r="A79" s="1505" t="s">
        <v>439</v>
      </c>
      <c r="B79" s="1512">
        <v>1869.8910000000001</v>
      </c>
      <c r="C79" s="1504"/>
      <c r="D79" s="2088"/>
    </row>
    <row r="80" spans="1:4" s="1511" customFormat="1" ht="15" customHeight="1">
      <c r="A80" s="1505" t="s">
        <v>441</v>
      </c>
      <c r="B80" s="1512">
        <v>0</v>
      </c>
      <c r="C80" s="1504"/>
      <c r="D80" s="2088"/>
    </row>
    <row r="81" spans="1:5" s="1511" customFormat="1" ht="15" customHeight="1">
      <c r="A81" s="1505" t="s">
        <v>442</v>
      </c>
      <c r="B81" s="1512">
        <v>8374.1759999999995</v>
      </c>
      <c r="C81" s="1504"/>
      <c r="D81" s="2088"/>
    </row>
    <row r="82" spans="1:5" s="1511" customFormat="1" ht="15" customHeight="1">
      <c r="A82" s="1505" t="s">
        <v>443</v>
      </c>
      <c r="B82" s="1512">
        <v>12004.709000000001</v>
      </c>
      <c r="C82" s="1504"/>
      <c r="D82" s="2088"/>
    </row>
    <row r="83" spans="1:5" s="1511" customFormat="1" ht="15" customHeight="1">
      <c r="A83" s="1505" t="s">
        <v>444</v>
      </c>
      <c r="B83" s="1512">
        <v>6315.9740000000002</v>
      </c>
      <c r="C83" s="1504"/>
      <c r="D83" s="2088"/>
    </row>
    <row r="84" spans="1:5" s="1511" customFormat="1" ht="15" customHeight="1">
      <c r="A84" s="1505" t="s">
        <v>445</v>
      </c>
      <c r="B84" s="1512">
        <v>7052.915</v>
      </c>
      <c r="C84" s="1504"/>
      <c r="D84" s="2088"/>
    </row>
    <row r="85" spans="1:5" s="1511" customFormat="1" ht="15" customHeight="1">
      <c r="A85" s="1505" t="s">
        <v>446</v>
      </c>
      <c r="B85" s="1512">
        <v>14460.33</v>
      </c>
      <c r="C85" s="1504"/>
      <c r="D85" s="2088"/>
    </row>
    <row r="86" spans="1:5" s="1511" customFormat="1" ht="15" customHeight="1">
      <c r="A86" s="1505" t="s">
        <v>447</v>
      </c>
      <c r="B86" s="1512">
        <v>142061.61199999999</v>
      </c>
      <c r="C86" s="1504"/>
      <c r="D86" s="2088"/>
    </row>
    <row r="87" spans="1:5" s="1511" customFormat="1" ht="15" customHeight="1">
      <c r="A87" s="1505" t="s">
        <v>448</v>
      </c>
      <c r="B87" s="1512">
        <v>2237.654</v>
      </c>
      <c r="C87" s="1504"/>
      <c r="D87" s="2088"/>
    </row>
    <row r="88" spans="1:5" s="1511" customFormat="1" ht="15" customHeight="1">
      <c r="A88" s="1507" t="s">
        <v>449</v>
      </c>
      <c r="B88" s="1513">
        <v>9176.9339999999993</v>
      </c>
      <c r="C88" s="1504"/>
      <c r="D88" s="2088"/>
    </row>
    <row r="89" spans="1:5" s="1511" customFormat="1" ht="15" customHeight="1">
      <c r="A89" s="1509" t="s">
        <v>450</v>
      </c>
      <c r="B89" s="1514">
        <v>534362.12899999996</v>
      </c>
      <c r="C89" s="1504"/>
      <c r="D89" s="2088"/>
    </row>
    <row r="90" spans="1:5" s="1511" customFormat="1" ht="15" customHeight="1">
      <c r="A90" s="1505" t="s">
        <v>440</v>
      </c>
      <c r="B90" s="1512">
        <v>0</v>
      </c>
      <c r="C90" s="1504"/>
      <c r="D90" s="2088"/>
    </row>
    <row r="91" spans="1:5" s="1511" customFormat="1" ht="15" customHeight="1">
      <c r="A91" s="1505" t="s">
        <v>451</v>
      </c>
      <c r="B91" s="1512">
        <v>27950.343000000001</v>
      </c>
      <c r="C91" s="1504"/>
      <c r="D91" s="2088"/>
    </row>
    <row r="92" spans="1:5" s="1515" customFormat="1" ht="15" customHeight="1">
      <c r="A92" s="1505" t="s">
        <v>464</v>
      </c>
      <c r="B92" s="1512">
        <v>0</v>
      </c>
      <c r="C92" s="1504"/>
      <c r="D92" s="2088"/>
      <c r="E92" s="1511"/>
    </row>
    <row r="93" spans="1:5" s="1511" customFormat="1" ht="15" customHeight="1">
      <c r="A93" s="1505" t="s">
        <v>462</v>
      </c>
      <c r="B93" s="1512">
        <v>3559.663</v>
      </c>
      <c r="C93" s="1504"/>
      <c r="D93" s="2088"/>
    </row>
    <row r="94" spans="1:5" s="1511" customFormat="1" ht="15" customHeight="1">
      <c r="A94" s="1505" t="s">
        <v>475</v>
      </c>
      <c r="B94" s="1512">
        <v>164064.141</v>
      </c>
      <c r="C94" s="1504"/>
      <c r="D94" s="2088"/>
    </row>
    <row r="95" spans="1:5" s="1511" customFormat="1" ht="15" customHeight="1">
      <c r="A95" s="1505" t="s">
        <v>452</v>
      </c>
      <c r="B95" s="1512">
        <v>0</v>
      </c>
      <c r="C95" s="1504"/>
      <c r="D95" s="2088"/>
    </row>
    <row r="96" spans="1:5" s="1511" customFormat="1" ht="17.25" customHeight="1">
      <c r="A96" s="1505" t="s">
        <v>453</v>
      </c>
      <c r="B96" s="1512">
        <v>322208.67800000001</v>
      </c>
      <c r="C96" s="1504"/>
      <c r="D96" s="2088"/>
      <c r="E96" s="1515"/>
    </row>
    <row r="97" spans="1:5" ht="12.75" customHeight="1">
      <c r="A97" s="1505" t="s">
        <v>454</v>
      </c>
      <c r="B97" s="1512">
        <v>0</v>
      </c>
      <c r="C97" s="1504"/>
      <c r="D97" s="2088"/>
      <c r="E97" s="1511"/>
    </row>
    <row r="98" spans="1:5" ht="12.75" customHeight="1">
      <c r="A98" s="1505" t="s">
        <v>455</v>
      </c>
      <c r="B98" s="1512">
        <v>16579.304</v>
      </c>
      <c r="C98" s="1504"/>
      <c r="D98" s="2088"/>
      <c r="E98" s="1511"/>
    </row>
    <row r="99" spans="1:5" ht="12.75" customHeight="1">
      <c r="A99" s="1505" t="s">
        <v>183</v>
      </c>
      <c r="B99" s="1512">
        <v>0</v>
      </c>
      <c r="C99" s="1504"/>
      <c r="D99" s="2088"/>
      <c r="E99" s="1511"/>
    </row>
    <row r="100" spans="1:5" ht="12.75" customHeight="1">
      <c r="A100" s="1507" t="s">
        <v>184</v>
      </c>
      <c r="B100" s="1513">
        <v>0</v>
      </c>
      <c r="C100" s="1504"/>
      <c r="D100" s="2088"/>
      <c r="E100" s="1511"/>
    </row>
    <row r="101" spans="1:5" ht="18" customHeight="1">
      <c r="A101" s="1516" t="s">
        <v>521</v>
      </c>
      <c r="B101" s="1517">
        <v>103690531.87199999</v>
      </c>
      <c r="C101" s="1504"/>
      <c r="D101" s="2088"/>
    </row>
    <row r="102" spans="1:5" ht="12.75" customHeight="1">
      <c r="B102" s="488"/>
    </row>
    <row r="103" spans="1:5" ht="12.75" customHeight="1">
      <c r="B103" s="488"/>
    </row>
    <row r="104" spans="1:5" ht="12.75" customHeight="1">
      <c r="B104" s="488"/>
    </row>
    <row r="105" spans="1:5" ht="12.75" customHeight="1">
      <c r="B105" s="488"/>
    </row>
    <row r="106" spans="1:5" ht="12.75" customHeight="1"/>
    <row r="107" spans="1:5" ht="12.75" customHeight="1">
      <c r="B107" s="696"/>
    </row>
  </sheetData>
  <printOptions horizontalCentered="1"/>
  <pageMargins left="0.43307086614173229" right="0.35433070866141736" top="0.61" bottom="0.5" header="0" footer="0.23"/>
  <pageSetup paperSize="9" fitToHeight="2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FF0000"/>
    <pageSetUpPr fitToPage="1"/>
  </sheetPr>
  <dimension ref="A1:L1489"/>
  <sheetViews>
    <sheetView zoomScaleNormal="100" workbookViewId="0">
      <selection activeCell="C25" sqref="C25"/>
    </sheetView>
  </sheetViews>
  <sheetFormatPr defaultRowHeight="13.2"/>
  <cols>
    <col min="1" max="1" width="28.88671875" style="89" customWidth="1"/>
    <col min="2" max="2" width="13.5546875" style="90" customWidth="1"/>
    <col min="3" max="3" width="12" style="90" customWidth="1"/>
    <col min="4" max="4" width="10.6640625" style="90" customWidth="1"/>
    <col min="5" max="5" width="11.33203125" style="90" customWidth="1"/>
    <col min="6" max="6" width="11.44140625" style="90" customWidth="1"/>
    <col min="7" max="7" width="12.44140625" customWidth="1"/>
    <col min="8" max="15" width="7.88671875" customWidth="1"/>
  </cols>
  <sheetData>
    <row r="1" spans="1:12" ht="15.6">
      <c r="A1" s="1731" t="s">
        <v>1461</v>
      </c>
    </row>
    <row r="3" spans="1:12" s="886" customFormat="1" ht="21" customHeight="1">
      <c r="A3" s="756"/>
      <c r="B3" s="758"/>
      <c r="C3" s="758"/>
      <c r="D3" s="758"/>
      <c r="E3" s="758"/>
      <c r="F3" s="758"/>
      <c r="G3" s="757" t="s">
        <v>1468</v>
      </c>
    </row>
    <row r="4" spans="1:12" ht="27" customHeight="1">
      <c r="A4" s="1743" t="s">
        <v>1469</v>
      </c>
      <c r="B4" s="1743"/>
      <c r="C4" s="1743"/>
      <c r="D4" s="1743"/>
      <c r="E4" s="1743"/>
      <c r="F4" s="1743"/>
      <c r="G4" s="1743"/>
    </row>
    <row r="5" spans="1:12" ht="16.2" customHeight="1">
      <c r="G5" s="1744" t="s">
        <v>1470</v>
      </c>
    </row>
    <row r="6" spans="1:12" ht="15" hidden="1" customHeight="1">
      <c r="A6" s="1745"/>
      <c r="B6" s="2232"/>
      <c r="C6" s="2233"/>
      <c r="D6" s="2233"/>
      <c r="E6" s="2233"/>
      <c r="F6" s="2234"/>
    </row>
    <row r="7" spans="1:12" s="1748" customFormat="1" ht="20.25" customHeight="1">
      <c r="A7" s="1746"/>
      <c r="B7" s="1747" t="s">
        <v>1471</v>
      </c>
      <c r="C7" s="1747"/>
      <c r="D7" s="2235" t="s">
        <v>1472</v>
      </c>
      <c r="E7" s="2237" t="s">
        <v>1473</v>
      </c>
      <c r="F7" s="2238"/>
      <c r="G7" s="2239" t="s">
        <v>1474</v>
      </c>
    </row>
    <row r="8" spans="1:12" s="1748" customFormat="1" ht="89.25" customHeight="1">
      <c r="A8" s="1749"/>
      <c r="B8" s="1750" t="s">
        <v>1475</v>
      </c>
      <c r="C8" s="1750" t="s">
        <v>1476</v>
      </c>
      <c r="D8" s="2236"/>
      <c r="E8" s="1749" t="s">
        <v>1477</v>
      </c>
      <c r="F8" s="1751" t="s">
        <v>1478</v>
      </c>
      <c r="G8" s="2240"/>
    </row>
    <row r="9" spans="1:12">
      <c r="A9" s="1752">
        <v>1</v>
      </c>
      <c r="B9" s="1753">
        <v>2</v>
      </c>
      <c r="C9" s="1753">
        <v>3</v>
      </c>
      <c r="D9" s="1753">
        <v>4</v>
      </c>
      <c r="E9" s="1753">
        <v>5</v>
      </c>
      <c r="F9" s="1754">
        <v>6</v>
      </c>
      <c r="G9" s="1755">
        <v>7</v>
      </c>
    </row>
    <row r="10" spans="1:12" ht="22.8">
      <c r="A10" s="1756" t="s">
        <v>380</v>
      </c>
      <c r="B10" s="1757"/>
      <c r="C10" s="1757"/>
      <c r="D10" s="1757"/>
      <c r="E10" s="1757"/>
      <c r="F10" s="1758"/>
      <c r="G10" s="1759"/>
      <c r="H10" s="1760"/>
      <c r="I10" s="1760"/>
      <c r="J10" s="1760"/>
      <c r="K10" s="1760"/>
      <c r="L10" s="1760"/>
    </row>
    <row r="11" spans="1:12">
      <c r="A11" s="1761" t="s">
        <v>381</v>
      </c>
      <c r="B11" s="1762"/>
      <c r="C11" s="1762"/>
      <c r="D11" s="1762"/>
      <c r="E11" s="1762"/>
      <c r="F11" s="1763"/>
      <c r="G11" s="1764"/>
      <c r="H11" s="1760"/>
      <c r="I11" s="1760"/>
      <c r="J11" s="1760"/>
      <c r="K11" s="1760"/>
      <c r="L11" s="1760"/>
    </row>
    <row r="12" spans="1:12">
      <c r="A12" s="1761" t="s">
        <v>382</v>
      </c>
      <c r="B12" s="1762"/>
      <c r="C12" s="1762"/>
      <c r="D12" s="1762"/>
      <c r="E12" s="1762"/>
      <c r="F12" s="1763"/>
      <c r="G12" s="1764"/>
      <c r="H12" s="1760"/>
      <c r="I12" s="1760"/>
      <c r="J12" s="1760"/>
      <c r="K12" s="1760"/>
      <c r="L12" s="1760"/>
    </row>
    <row r="13" spans="1:12">
      <c r="A13" s="1761" t="s">
        <v>383</v>
      </c>
      <c r="B13" s="1762"/>
      <c r="C13" s="1762"/>
      <c r="D13" s="1762"/>
      <c r="E13" s="1762"/>
      <c r="F13" s="1763"/>
      <c r="G13" s="1764"/>
      <c r="H13" s="1760"/>
      <c r="I13" s="1760"/>
      <c r="J13" s="1760"/>
      <c r="K13" s="1760"/>
      <c r="L13" s="1760"/>
    </row>
    <row r="14" spans="1:12">
      <c r="A14" s="1761" t="s">
        <v>384</v>
      </c>
      <c r="B14" s="1762"/>
      <c r="C14" s="1762"/>
      <c r="D14" s="1762"/>
      <c r="E14" s="1762"/>
      <c r="F14" s="1763"/>
      <c r="G14" s="1764"/>
      <c r="H14" s="1760"/>
      <c r="I14" s="1760"/>
      <c r="J14" s="1760"/>
      <c r="K14" s="1760"/>
      <c r="L14" s="1760"/>
    </row>
    <row r="15" spans="1:12">
      <c r="A15" s="1761" t="s">
        <v>385</v>
      </c>
      <c r="B15" s="1762"/>
      <c r="C15" s="1762"/>
      <c r="D15" s="1762"/>
      <c r="E15" s="1762"/>
      <c r="F15" s="1763"/>
      <c r="G15" s="1764"/>
      <c r="H15" s="1760"/>
      <c r="I15" s="1760"/>
      <c r="J15" s="1760"/>
      <c r="K15" s="1760"/>
      <c r="L15" s="1760"/>
    </row>
    <row r="16" spans="1:12">
      <c r="A16" s="1761" t="s">
        <v>386</v>
      </c>
      <c r="B16" s="1762"/>
      <c r="C16" s="1762"/>
      <c r="D16" s="1762"/>
      <c r="E16" s="1762"/>
      <c r="F16" s="1763"/>
      <c r="G16" s="1764"/>
      <c r="H16" s="1760"/>
      <c r="I16" s="1760"/>
      <c r="J16" s="1760"/>
      <c r="K16" s="1760"/>
      <c r="L16" s="1760"/>
    </row>
    <row r="17" spans="1:12">
      <c r="A17" s="1761" t="s">
        <v>387</v>
      </c>
      <c r="B17" s="1762"/>
      <c r="C17" s="1762"/>
      <c r="D17" s="1762"/>
      <c r="E17" s="1762"/>
      <c r="F17" s="1763"/>
      <c r="G17" s="1764"/>
      <c r="H17" s="1760"/>
      <c r="I17" s="1760"/>
      <c r="J17" s="1760"/>
      <c r="K17" s="1760"/>
      <c r="L17" s="1760"/>
    </row>
    <row r="18" spans="1:12">
      <c r="A18" s="1761" t="s">
        <v>388</v>
      </c>
      <c r="B18" s="1762"/>
      <c r="C18" s="1762"/>
      <c r="D18" s="1762"/>
      <c r="E18" s="1762"/>
      <c r="F18" s="1763"/>
      <c r="G18" s="1764"/>
      <c r="H18" s="1760"/>
      <c r="I18" s="1760"/>
      <c r="J18" s="1760"/>
      <c r="K18" s="1760"/>
      <c r="L18" s="1760"/>
    </row>
    <row r="19" spans="1:12">
      <c r="A19" s="1761" t="s">
        <v>389</v>
      </c>
      <c r="B19" s="1762"/>
      <c r="C19" s="1762"/>
      <c r="D19" s="1762"/>
      <c r="E19" s="1762"/>
      <c r="F19" s="1763"/>
      <c r="G19" s="1764"/>
      <c r="H19" s="1760"/>
      <c r="I19" s="1760"/>
      <c r="J19" s="1760"/>
      <c r="K19" s="1760"/>
      <c r="L19" s="1760"/>
    </row>
    <row r="20" spans="1:12">
      <c r="A20" s="1761" t="s">
        <v>390</v>
      </c>
      <c r="B20" s="1762"/>
      <c r="C20" s="1762"/>
      <c r="D20" s="1762"/>
      <c r="E20" s="1762"/>
      <c r="F20" s="1763"/>
      <c r="G20" s="1764"/>
      <c r="H20" s="1760"/>
      <c r="I20" s="1760"/>
      <c r="J20" s="1760"/>
      <c r="K20" s="1760"/>
      <c r="L20" s="1760"/>
    </row>
    <row r="21" spans="1:12">
      <c r="A21" s="1761" t="s">
        <v>391</v>
      </c>
      <c r="B21" s="1762"/>
      <c r="C21" s="1762"/>
      <c r="D21" s="1762"/>
      <c r="E21" s="1762"/>
      <c r="F21" s="1763"/>
      <c r="G21" s="1764"/>
      <c r="H21" s="1760"/>
      <c r="I21" s="1760"/>
      <c r="J21" s="1760"/>
      <c r="K21" s="1760"/>
      <c r="L21" s="1760"/>
    </row>
    <row r="22" spans="1:12">
      <c r="A22" s="1761" t="s">
        <v>392</v>
      </c>
      <c r="B22" s="1762"/>
      <c r="C22" s="1762"/>
      <c r="D22" s="1762"/>
      <c r="E22" s="1762"/>
      <c r="F22" s="1763"/>
      <c r="G22" s="1764"/>
      <c r="H22" s="1760"/>
      <c r="I22" s="1760"/>
      <c r="J22" s="1760"/>
      <c r="K22" s="1760"/>
      <c r="L22" s="1760"/>
    </row>
    <row r="23" spans="1:12">
      <c r="A23" s="1761" t="s">
        <v>393</v>
      </c>
      <c r="B23" s="1762"/>
      <c r="C23" s="1762"/>
      <c r="D23" s="1762"/>
      <c r="E23" s="1762"/>
      <c r="F23" s="1763"/>
      <c r="G23" s="1764"/>
      <c r="H23" s="1760"/>
      <c r="I23" s="1760"/>
      <c r="J23" s="1760"/>
      <c r="K23" s="1760"/>
      <c r="L23" s="1760"/>
    </row>
    <row r="24" spans="1:12">
      <c r="A24" s="1761" t="s">
        <v>394</v>
      </c>
      <c r="B24" s="1762"/>
      <c r="C24" s="1762"/>
      <c r="D24" s="1762"/>
      <c r="E24" s="1762"/>
      <c r="F24" s="1763"/>
      <c r="G24" s="1764"/>
      <c r="H24" s="1760"/>
      <c r="I24" s="1760"/>
      <c r="J24" s="1760"/>
      <c r="K24" s="1760"/>
      <c r="L24" s="1760"/>
    </row>
    <row r="25" spans="1:12">
      <c r="A25" s="1761" t="s">
        <v>395</v>
      </c>
      <c r="B25" s="1762"/>
      <c r="C25" s="1762"/>
      <c r="D25" s="1762"/>
      <c r="E25" s="1762"/>
      <c r="F25" s="1763"/>
      <c r="G25" s="1764"/>
      <c r="H25" s="1760"/>
      <c r="I25" s="1760"/>
      <c r="J25" s="1760"/>
      <c r="K25" s="1760"/>
      <c r="L25" s="1760"/>
    </row>
    <row r="26" spans="1:12">
      <c r="A26" s="1761" t="s">
        <v>396</v>
      </c>
      <c r="B26" s="1762"/>
      <c r="C26" s="1762"/>
      <c r="D26" s="1762"/>
      <c r="E26" s="1762"/>
      <c r="F26" s="1763"/>
      <c r="G26" s="1764"/>
      <c r="H26" s="1760"/>
      <c r="I26" s="1760"/>
      <c r="J26" s="1760"/>
      <c r="K26" s="1760"/>
      <c r="L26" s="1760"/>
    </row>
    <row r="27" spans="1:12">
      <c r="A27" s="1761" t="s">
        <v>397</v>
      </c>
      <c r="B27" s="1762"/>
      <c r="C27" s="1762"/>
      <c r="D27" s="1762"/>
      <c r="E27" s="1762"/>
      <c r="F27" s="1763"/>
      <c r="G27" s="1764"/>
      <c r="H27" s="1760"/>
      <c r="I27" s="1760"/>
      <c r="J27" s="1760"/>
      <c r="K27" s="1760"/>
      <c r="L27" s="1760"/>
    </row>
    <row r="28" spans="1:12">
      <c r="A28" s="1761" t="s">
        <v>398</v>
      </c>
      <c r="B28" s="1762"/>
      <c r="C28" s="1762"/>
      <c r="D28" s="1762"/>
      <c r="E28" s="1762"/>
      <c r="F28" s="1763"/>
      <c r="G28" s="1764"/>
      <c r="H28" s="1760"/>
      <c r="I28" s="1760"/>
      <c r="J28" s="1760"/>
      <c r="K28" s="1760"/>
      <c r="L28" s="1760"/>
    </row>
    <row r="29" spans="1:12" ht="22.8">
      <c r="A29" s="1761" t="s">
        <v>400</v>
      </c>
      <c r="B29" s="1762"/>
      <c r="C29" s="1762"/>
      <c r="D29" s="1762"/>
      <c r="E29" s="1762"/>
      <c r="F29" s="1763"/>
      <c r="G29" s="1764"/>
      <c r="H29" s="1760"/>
      <c r="I29" s="1760"/>
      <c r="J29" s="1760"/>
      <c r="K29" s="1760"/>
      <c r="L29" s="1760"/>
    </row>
    <row r="30" spans="1:12">
      <c r="A30" s="1761" t="s">
        <v>401</v>
      </c>
      <c r="B30" s="1762"/>
      <c r="C30" s="1762"/>
      <c r="D30" s="1762"/>
      <c r="E30" s="1762"/>
      <c r="F30" s="1763"/>
      <c r="G30" s="1764"/>
      <c r="H30" s="1760"/>
      <c r="I30" s="1760"/>
      <c r="J30" s="1760"/>
      <c r="K30" s="1760"/>
      <c r="L30" s="1760"/>
    </row>
    <row r="31" spans="1:12">
      <c r="A31" s="1761" t="s">
        <v>402</v>
      </c>
      <c r="B31" s="1762"/>
      <c r="C31" s="1762"/>
      <c r="D31" s="1762"/>
      <c r="E31" s="1762"/>
      <c r="F31" s="1763"/>
      <c r="G31" s="1764"/>
      <c r="H31" s="1760"/>
      <c r="I31" s="1760"/>
      <c r="J31" s="1760"/>
      <c r="K31" s="1760"/>
      <c r="L31" s="1760"/>
    </row>
    <row r="32" spans="1:12">
      <c r="A32" s="1761" t="s">
        <v>403</v>
      </c>
      <c r="B32" s="1762"/>
      <c r="C32" s="1762"/>
      <c r="D32" s="1762"/>
      <c r="E32" s="1762"/>
      <c r="F32" s="1763"/>
      <c r="G32" s="1764"/>
      <c r="H32" s="1760"/>
      <c r="I32" s="1760"/>
      <c r="J32" s="1760"/>
      <c r="K32" s="1760"/>
      <c r="L32" s="1760"/>
    </row>
    <row r="33" spans="1:12">
      <c r="A33" s="1761" t="s">
        <v>404</v>
      </c>
      <c r="B33" s="1762"/>
      <c r="C33" s="1762"/>
      <c r="D33" s="1762"/>
      <c r="E33" s="1762"/>
      <c r="F33" s="1763"/>
      <c r="G33" s="1764"/>
      <c r="H33" s="1760"/>
      <c r="I33" s="1760"/>
      <c r="J33" s="1760"/>
      <c r="K33" s="1760"/>
      <c r="L33" s="1760"/>
    </row>
    <row r="34" spans="1:12">
      <c r="A34" s="1761" t="s">
        <v>405</v>
      </c>
      <c r="B34" s="1762"/>
      <c r="C34" s="1762"/>
      <c r="D34" s="1762"/>
      <c r="E34" s="1762"/>
      <c r="F34" s="1763"/>
      <c r="G34" s="1764"/>
      <c r="H34" s="1760"/>
      <c r="I34" s="1760"/>
      <c r="J34" s="1760"/>
      <c r="K34" s="1760"/>
      <c r="L34" s="1760"/>
    </row>
    <row r="35" spans="1:12">
      <c r="A35" s="1761" t="s">
        <v>406</v>
      </c>
      <c r="B35" s="1762"/>
      <c r="C35" s="1762"/>
      <c r="D35" s="1762"/>
      <c r="E35" s="1762"/>
      <c r="F35" s="1763"/>
      <c r="G35" s="1764"/>
      <c r="H35" s="1760"/>
      <c r="I35" s="1760"/>
      <c r="J35" s="1760"/>
      <c r="K35" s="1760"/>
      <c r="L35" s="1760"/>
    </row>
    <row r="36" spans="1:12">
      <c r="A36" s="1761" t="s">
        <v>407</v>
      </c>
      <c r="B36" s="1762"/>
      <c r="C36" s="1762"/>
      <c r="D36" s="1762"/>
      <c r="E36" s="1762"/>
      <c r="F36" s="1763"/>
      <c r="G36" s="1764"/>
      <c r="H36" s="1760"/>
      <c r="I36" s="1760"/>
      <c r="J36" s="1760"/>
      <c r="K36" s="1760"/>
      <c r="L36" s="1760"/>
    </row>
    <row r="37" spans="1:12">
      <c r="A37" s="1761" t="s">
        <v>408</v>
      </c>
      <c r="B37" s="1762"/>
      <c r="C37" s="1762"/>
      <c r="D37" s="1762"/>
      <c r="E37" s="1762"/>
      <c r="F37" s="1763"/>
      <c r="G37" s="1764"/>
      <c r="H37" s="1760"/>
      <c r="I37" s="1760"/>
      <c r="J37" s="1760"/>
      <c r="K37" s="1760"/>
      <c r="L37" s="1760"/>
    </row>
    <row r="38" spans="1:12">
      <c r="A38" s="1761" t="s">
        <v>409</v>
      </c>
      <c r="B38" s="1762"/>
      <c r="C38" s="1762"/>
      <c r="D38" s="1762"/>
      <c r="E38" s="1762"/>
      <c r="F38" s="1763"/>
      <c r="G38" s="1764"/>
      <c r="H38" s="1760"/>
      <c r="I38" s="1760"/>
      <c r="J38" s="1760"/>
      <c r="K38" s="1760"/>
      <c r="L38" s="1760"/>
    </row>
    <row r="39" spans="1:12">
      <c r="A39" s="1761" t="s">
        <v>410</v>
      </c>
      <c r="B39" s="1762"/>
      <c r="C39" s="1762"/>
      <c r="D39" s="1762"/>
      <c r="E39" s="1762"/>
      <c r="F39" s="1763"/>
      <c r="G39" s="1764"/>
      <c r="H39" s="1760"/>
      <c r="I39" s="1760"/>
      <c r="J39" s="1760"/>
      <c r="K39" s="1760"/>
      <c r="L39" s="1760"/>
    </row>
    <row r="40" spans="1:12">
      <c r="A40" s="1761" t="s">
        <v>411</v>
      </c>
      <c r="B40" s="1762"/>
      <c r="C40" s="1762"/>
      <c r="D40" s="1762"/>
      <c r="E40" s="1762"/>
      <c r="F40" s="1763"/>
      <c r="G40" s="1764"/>
      <c r="H40" s="1760"/>
      <c r="I40" s="1760"/>
      <c r="J40" s="1760"/>
      <c r="K40" s="1760"/>
      <c r="L40" s="1760"/>
    </row>
    <row r="41" spans="1:12">
      <c r="A41" s="1761" t="s">
        <v>180</v>
      </c>
      <c r="B41" s="1762"/>
      <c r="C41" s="1762"/>
      <c r="D41" s="1762"/>
      <c r="E41" s="1762"/>
      <c r="F41" s="1763"/>
      <c r="G41" s="1764"/>
      <c r="H41" s="1760"/>
      <c r="I41" s="1760"/>
      <c r="J41" s="1760"/>
      <c r="K41" s="1760"/>
      <c r="L41" s="1760"/>
    </row>
    <row r="42" spans="1:12">
      <c r="A42" s="1761" t="s">
        <v>472</v>
      </c>
      <c r="B42" s="1762"/>
      <c r="C42" s="1762"/>
      <c r="D42" s="1762"/>
      <c r="E42" s="1762"/>
      <c r="F42" s="1763"/>
      <c r="G42" s="1764"/>
      <c r="H42" s="1760"/>
      <c r="I42" s="1760"/>
      <c r="J42" s="1760"/>
      <c r="K42" s="1760"/>
      <c r="L42" s="1760"/>
    </row>
    <row r="43" spans="1:12">
      <c r="A43" s="1761" t="s">
        <v>504</v>
      </c>
      <c r="B43" s="1762"/>
      <c r="C43" s="1762"/>
      <c r="D43" s="1762"/>
      <c r="E43" s="1762"/>
      <c r="F43" s="1763"/>
      <c r="G43" s="1764"/>
      <c r="H43" s="1760"/>
      <c r="I43" s="1760"/>
      <c r="J43" s="1760"/>
      <c r="K43" s="1760"/>
      <c r="L43" s="1760"/>
    </row>
    <row r="44" spans="1:12">
      <c r="A44" s="1761" t="s">
        <v>416</v>
      </c>
      <c r="B44" s="1762"/>
      <c r="C44" s="1762"/>
      <c r="D44" s="1762"/>
      <c r="E44" s="1762"/>
      <c r="F44" s="1763"/>
      <c r="G44" s="1764"/>
      <c r="H44" s="1760"/>
      <c r="I44" s="1760"/>
      <c r="J44" s="1760"/>
      <c r="K44" s="1760"/>
      <c r="L44" s="1760"/>
    </row>
    <row r="45" spans="1:12">
      <c r="A45" s="1761" t="s">
        <v>418</v>
      </c>
      <c r="B45" s="1762"/>
      <c r="C45" s="1762"/>
      <c r="D45" s="1762"/>
      <c r="E45" s="1762"/>
      <c r="F45" s="1763"/>
      <c r="G45" s="1764"/>
      <c r="H45" s="1760"/>
      <c r="I45" s="1760"/>
      <c r="J45" s="1760"/>
      <c r="K45" s="1760"/>
      <c r="L45" s="1760"/>
    </row>
    <row r="46" spans="1:12">
      <c r="A46" s="1761" t="s">
        <v>419</v>
      </c>
      <c r="B46" s="1762"/>
      <c r="C46" s="1762"/>
      <c r="D46" s="1762"/>
      <c r="E46" s="1762"/>
      <c r="F46" s="1763"/>
      <c r="G46" s="1764"/>
      <c r="H46" s="1760"/>
      <c r="I46" s="1760"/>
      <c r="J46" s="1760"/>
      <c r="K46" s="1760"/>
      <c r="L46" s="1760"/>
    </row>
    <row r="47" spans="1:12">
      <c r="A47" s="1761" t="s">
        <v>420</v>
      </c>
      <c r="B47" s="1762"/>
      <c r="C47" s="1762"/>
      <c r="D47" s="1762"/>
      <c r="E47" s="1762"/>
      <c r="F47" s="1763"/>
      <c r="G47" s="1764"/>
      <c r="H47" s="1760"/>
      <c r="I47" s="1760"/>
      <c r="J47" s="1760"/>
      <c r="K47" s="1760"/>
      <c r="L47" s="1760"/>
    </row>
    <row r="48" spans="1:12">
      <c r="A48" s="1761" t="s">
        <v>2</v>
      </c>
      <c r="B48" s="1762"/>
      <c r="C48" s="1762"/>
      <c r="D48" s="1762"/>
      <c r="E48" s="1762"/>
      <c r="F48" s="1763"/>
      <c r="G48" s="1764"/>
      <c r="H48" s="1760"/>
      <c r="I48" s="1760"/>
      <c r="J48" s="1760"/>
      <c r="K48" s="1760"/>
      <c r="L48" s="1760"/>
    </row>
    <row r="49" spans="1:12" ht="22.8">
      <c r="A49" s="1761" t="s">
        <v>301</v>
      </c>
      <c r="B49" s="1762"/>
      <c r="C49" s="1762"/>
      <c r="D49" s="1762"/>
      <c r="E49" s="1762"/>
      <c r="F49" s="1763"/>
      <c r="G49" s="1764"/>
      <c r="H49" s="1760"/>
      <c r="I49" s="1760"/>
      <c r="J49" s="1760"/>
      <c r="K49" s="1760"/>
      <c r="L49" s="1760"/>
    </row>
    <row r="50" spans="1:12">
      <c r="A50" s="1761" t="s">
        <v>412</v>
      </c>
      <c r="B50" s="1762"/>
      <c r="C50" s="1762"/>
      <c r="D50" s="1762"/>
      <c r="E50" s="1762"/>
      <c r="F50" s="1763"/>
      <c r="G50" s="1764"/>
      <c r="H50" s="1760"/>
      <c r="I50" s="1760"/>
      <c r="J50" s="1760"/>
      <c r="K50" s="1760"/>
      <c r="L50" s="1760"/>
    </row>
    <row r="51" spans="1:12">
      <c r="A51" s="1761" t="s">
        <v>413</v>
      </c>
      <c r="B51" s="1762"/>
      <c r="C51" s="1762"/>
      <c r="D51" s="1762"/>
      <c r="E51" s="1762"/>
      <c r="F51" s="1763"/>
      <c r="G51" s="1764"/>
      <c r="H51" s="1760"/>
      <c r="I51" s="1760"/>
      <c r="J51" s="1760"/>
      <c r="K51" s="1760"/>
      <c r="L51" s="1760"/>
    </row>
    <row r="52" spans="1:12">
      <c r="A52" s="1761" t="s">
        <v>473</v>
      </c>
      <c r="B52" s="1762"/>
      <c r="C52" s="1762"/>
      <c r="D52" s="1762"/>
      <c r="E52" s="1762"/>
      <c r="F52" s="1763"/>
      <c r="G52" s="1764"/>
      <c r="H52" s="1760"/>
      <c r="I52" s="1760"/>
      <c r="J52" s="1760"/>
      <c r="K52" s="1760"/>
      <c r="L52" s="1760"/>
    </row>
    <row r="53" spans="1:12">
      <c r="A53" s="1761" t="s">
        <v>415</v>
      </c>
      <c r="B53" s="1762"/>
      <c r="C53" s="1762"/>
      <c r="D53" s="1762"/>
      <c r="E53" s="1762"/>
      <c r="F53" s="1763"/>
      <c r="G53" s="1764"/>
      <c r="H53" s="1760"/>
      <c r="I53" s="1760"/>
      <c r="J53" s="1760"/>
      <c r="K53" s="1760"/>
      <c r="L53" s="1760"/>
    </row>
    <row r="54" spans="1:12" ht="22.8">
      <c r="A54" s="1761" t="s">
        <v>215</v>
      </c>
      <c r="B54" s="1762"/>
      <c r="C54" s="1762"/>
      <c r="D54" s="1762"/>
      <c r="E54" s="1762"/>
      <c r="F54" s="1763"/>
      <c r="G54" s="1764"/>
      <c r="H54" s="1760"/>
      <c r="I54" s="1760"/>
      <c r="J54" s="1760"/>
      <c r="K54" s="1760"/>
      <c r="L54" s="1760"/>
    </row>
    <row r="55" spans="1:12">
      <c r="A55" s="1761" t="s">
        <v>216</v>
      </c>
      <c r="B55" s="1762"/>
      <c r="C55" s="1762"/>
      <c r="D55" s="1762"/>
      <c r="E55" s="1762"/>
      <c r="F55" s="1763"/>
      <c r="G55" s="1764"/>
      <c r="H55" s="1760"/>
      <c r="I55" s="1760"/>
      <c r="J55" s="1760"/>
      <c r="K55" s="1760"/>
      <c r="L55" s="1760"/>
    </row>
    <row r="56" spans="1:12">
      <c r="A56" s="1761" t="s">
        <v>417</v>
      </c>
      <c r="B56" s="1762"/>
      <c r="C56" s="1762"/>
      <c r="D56" s="1762"/>
      <c r="E56" s="1762"/>
      <c r="F56" s="1763"/>
      <c r="G56" s="1764"/>
      <c r="H56" s="1760"/>
      <c r="I56" s="1760"/>
      <c r="J56" s="1760"/>
      <c r="K56" s="1760"/>
      <c r="L56" s="1760"/>
    </row>
    <row r="57" spans="1:12" ht="22.8">
      <c r="A57" s="1761" t="s">
        <v>421</v>
      </c>
      <c r="B57" s="1762"/>
      <c r="C57" s="1762"/>
      <c r="D57" s="1762"/>
      <c r="E57" s="1762"/>
      <c r="F57" s="1763"/>
      <c r="G57" s="1764"/>
      <c r="H57" s="1760"/>
      <c r="I57" s="1760"/>
      <c r="J57" s="1760"/>
      <c r="K57" s="1760"/>
      <c r="L57" s="1760"/>
    </row>
    <row r="58" spans="1:12">
      <c r="A58" s="1761" t="s">
        <v>422</v>
      </c>
      <c r="B58" s="1762"/>
      <c r="C58" s="1762"/>
      <c r="D58" s="1762"/>
      <c r="E58" s="1762"/>
      <c r="F58" s="1763"/>
      <c r="G58" s="1764"/>
      <c r="H58" s="1760"/>
      <c r="I58" s="1760"/>
      <c r="J58" s="1760"/>
      <c r="K58" s="1760"/>
      <c r="L58" s="1760"/>
    </row>
    <row r="59" spans="1:12">
      <c r="A59" s="1761" t="s">
        <v>423</v>
      </c>
      <c r="B59" s="1762"/>
      <c r="C59" s="1762"/>
      <c r="D59" s="1762"/>
      <c r="E59" s="1762"/>
      <c r="F59" s="1763"/>
      <c r="G59" s="1764"/>
      <c r="H59" s="1760"/>
      <c r="I59" s="1760"/>
      <c r="J59" s="1760"/>
      <c r="K59" s="1760"/>
      <c r="L59" s="1760"/>
    </row>
    <row r="60" spans="1:12">
      <c r="A60" s="1761" t="s">
        <v>424</v>
      </c>
      <c r="B60" s="1762"/>
      <c r="C60" s="1762"/>
      <c r="D60" s="1762"/>
      <c r="E60" s="1762"/>
      <c r="F60" s="1763"/>
      <c r="G60" s="1764"/>
      <c r="H60" s="1760"/>
      <c r="I60" s="1760"/>
      <c r="J60" s="1760"/>
      <c r="K60" s="1760"/>
      <c r="L60" s="1760"/>
    </row>
    <row r="61" spans="1:12">
      <c r="A61" s="1761" t="s">
        <v>181</v>
      </c>
      <c r="B61" s="1762"/>
      <c r="C61" s="1762"/>
      <c r="D61" s="1762"/>
      <c r="E61" s="1762"/>
      <c r="F61" s="1763"/>
      <c r="G61" s="1764"/>
      <c r="H61" s="1760"/>
      <c r="I61" s="1760"/>
      <c r="J61" s="1760"/>
      <c r="K61" s="1760"/>
      <c r="L61" s="1760"/>
    </row>
    <row r="62" spans="1:12">
      <c r="A62" s="1761" t="s">
        <v>425</v>
      </c>
      <c r="B62" s="1762"/>
      <c r="C62" s="1762"/>
      <c r="D62" s="1762"/>
      <c r="E62" s="1762"/>
      <c r="F62" s="1763"/>
      <c r="G62" s="1764"/>
      <c r="H62" s="1760"/>
      <c r="I62" s="1760"/>
      <c r="J62" s="1760"/>
      <c r="K62" s="1760"/>
      <c r="L62" s="1760"/>
    </row>
    <row r="63" spans="1:12">
      <c r="A63" s="1761" t="s">
        <v>182</v>
      </c>
      <c r="B63" s="1762"/>
      <c r="C63" s="1762"/>
      <c r="D63" s="1762"/>
      <c r="E63" s="1762"/>
      <c r="F63" s="1763"/>
      <c r="G63" s="1764"/>
      <c r="H63" s="1760"/>
      <c r="I63" s="1760"/>
      <c r="J63" s="1760"/>
      <c r="K63" s="1760"/>
      <c r="L63" s="1760"/>
    </row>
    <row r="64" spans="1:12">
      <c r="A64" s="1761" t="s">
        <v>120</v>
      </c>
      <c r="B64" s="1762"/>
      <c r="C64" s="1762"/>
      <c r="D64" s="1762"/>
      <c r="E64" s="1762"/>
      <c r="F64" s="1763"/>
      <c r="G64" s="1764"/>
      <c r="H64" s="1760"/>
      <c r="I64" s="1760"/>
      <c r="J64" s="1760"/>
      <c r="K64" s="1760"/>
      <c r="L64" s="1760"/>
    </row>
    <row r="65" spans="1:12">
      <c r="A65" s="1761" t="s">
        <v>426</v>
      </c>
      <c r="B65" s="1762"/>
      <c r="C65" s="1762"/>
      <c r="D65" s="1762"/>
      <c r="E65" s="1762"/>
      <c r="F65" s="1763"/>
      <c r="G65" s="1764"/>
      <c r="H65" s="1760"/>
      <c r="I65" s="1760"/>
      <c r="J65" s="1760"/>
      <c r="K65" s="1760"/>
      <c r="L65" s="1760"/>
    </row>
    <row r="66" spans="1:12">
      <c r="A66" s="1761" t="s">
        <v>427</v>
      </c>
      <c r="B66" s="1762"/>
      <c r="C66" s="1762"/>
      <c r="D66" s="1762"/>
      <c r="E66" s="1762"/>
      <c r="F66" s="1763"/>
      <c r="G66" s="1764"/>
      <c r="H66" s="1760"/>
      <c r="I66" s="1760"/>
      <c r="J66" s="1760"/>
      <c r="K66" s="1760"/>
      <c r="L66" s="1760"/>
    </row>
    <row r="67" spans="1:12">
      <c r="A67" s="1761" t="s">
        <v>428</v>
      </c>
      <c r="B67" s="1762"/>
      <c r="C67" s="1762"/>
      <c r="D67" s="1762"/>
      <c r="E67" s="1762"/>
      <c r="F67" s="1763"/>
      <c r="G67" s="1764"/>
      <c r="H67" s="1760"/>
      <c r="I67" s="1760"/>
      <c r="J67" s="1760"/>
      <c r="K67" s="1760"/>
      <c r="L67" s="1760"/>
    </row>
    <row r="68" spans="1:12">
      <c r="A68" s="1761" t="s">
        <v>429</v>
      </c>
      <c r="B68" s="1762"/>
      <c r="C68" s="1762"/>
      <c r="D68" s="1762"/>
      <c r="E68" s="1762"/>
      <c r="F68" s="1763"/>
      <c r="G68" s="1764"/>
      <c r="H68" s="1760"/>
      <c r="I68" s="1760"/>
      <c r="J68" s="1760"/>
      <c r="K68" s="1760"/>
      <c r="L68" s="1760"/>
    </row>
    <row r="69" spans="1:12">
      <c r="A69" s="1761" t="s">
        <v>430</v>
      </c>
      <c r="B69" s="1762"/>
      <c r="C69" s="1762"/>
      <c r="D69" s="1762"/>
      <c r="E69" s="1762"/>
      <c r="F69" s="1763"/>
      <c r="G69" s="1764"/>
      <c r="H69" s="1760"/>
      <c r="I69" s="1760"/>
      <c r="J69" s="1760"/>
      <c r="K69" s="1760"/>
      <c r="L69" s="1760"/>
    </row>
    <row r="70" spans="1:12">
      <c r="A70" s="1761" t="s">
        <v>431</v>
      </c>
      <c r="B70" s="1762"/>
      <c r="C70" s="1762"/>
      <c r="D70" s="1762"/>
      <c r="E70" s="1762"/>
      <c r="F70" s="1763"/>
      <c r="G70" s="1764"/>
      <c r="H70" s="1760"/>
      <c r="I70" s="1760"/>
      <c r="J70" s="1760"/>
      <c r="K70" s="1760"/>
      <c r="L70" s="1760"/>
    </row>
    <row r="71" spans="1:12">
      <c r="A71" s="1761" t="s">
        <v>432</v>
      </c>
      <c r="B71" s="1762"/>
      <c r="C71" s="1762"/>
      <c r="D71" s="1762"/>
      <c r="E71" s="1762"/>
      <c r="F71" s="1763"/>
      <c r="G71" s="1764"/>
      <c r="H71" s="1760"/>
      <c r="I71" s="1760"/>
      <c r="J71" s="1760"/>
      <c r="K71" s="1760"/>
      <c r="L71" s="1760"/>
    </row>
    <row r="72" spans="1:12" ht="22.8">
      <c r="A72" s="1761" t="s">
        <v>433</v>
      </c>
      <c r="B72" s="1762"/>
      <c r="C72" s="1762"/>
      <c r="D72" s="1762"/>
      <c r="E72" s="1762"/>
      <c r="F72" s="1763"/>
      <c r="G72" s="1764"/>
      <c r="H72" s="1760"/>
      <c r="I72" s="1760"/>
      <c r="J72" s="1760"/>
      <c r="K72" s="1760"/>
      <c r="L72" s="1760"/>
    </row>
    <row r="73" spans="1:12">
      <c r="A73" s="1761" t="s">
        <v>434</v>
      </c>
      <c r="B73" s="1762"/>
      <c r="C73" s="1762"/>
      <c r="D73" s="1762"/>
      <c r="E73" s="1762"/>
      <c r="F73" s="1763"/>
      <c r="G73" s="1764"/>
      <c r="H73" s="1760"/>
      <c r="I73" s="1760"/>
      <c r="J73" s="1760"/>
      <c r="K73" s="1760"/>
      <c r="L73" s="1760"/>
    </row>
    <row r="74" spans="1:12">
      <c r="A74" s="1761" t="s">
        <v>435</v>
      </c>
      <c r="B74" s="1762"/>
      <c r="C74" s="1762"/>
      <c r="D74" s="1762"/>
      <c r="E74" s="1762"/>
      <c r="F74" s="1763"/>
      <c r="G74" s="1764"/>
      <c r="H74" s="1760"/>
      <c r="I74" s="1760"/>
      <c r="J74" s="1760"/>
      <c r="K74" s="1760"/>
      <c r="L74" s="1760"/>
    </row>
    <row r="75" spans="1:12">
      <c r="A75" s="1761" t="s">
        <v>436</v>
      </c>
      <c r="B75" s="1762"/>
      <c r="C75" s="1762"/>
      <c r="D75" s="1762"/>
      <c r="E75" s="1762"/>
      <c r="F75" s="1763"/>
      <c r="G75" s="1764"/>
      <c r="H75" s="1760"/>
      <c r="I75" s="1760"/>
      <c r="J75" s="1760"/>
      <c r="K75" s="1760"/>
      <c r="L75" s="1760"/>
    </row>
    <row r="76" spans="1:12">
      <c r="A76" s="1761" t="s">
        <v>437</v>
      </c>
      <c r="B76" s="1762"/>
      <c r="C76" s="1762"/>
      <c r="D76" s="1762"/>
      <c r="E76" s="1762"/>
      <c r="F76" s="1763"/>
      <c r="G76" s="1764"/>
      <c r="H76" s="1760"/>
      <c r="I76" s="1760"/>
      <c r="J76" s="1760"/>
      <c r="K76" s="1760"/>
      <c r="L76" s="1760"/>
    </row>
    <row r="77" spans="1:12" ht="22.8">
      <c r="A77" s="1761" t="s">
        <v>438</v>
      </c>
      <c r="B77" s="1762"/>
      <c r="C77" s="1762"/>
      <c r="D77" s="1762"/>
      <c r="E77" s="1762"/>
      <c r="F77" s="1763"/>
      <c r="G77" s="1764"/>
      <c r="H77" s="1760"/>
      <c r="I77" s="1760"/>
      <c r="J77" s="1760"/>
      <c r="K77" s="1760"/>
      <c r="L77" s="1760"/>
    </row>
    <row r="78" spans="1:12">
      <c r="A78" s="1761" t="s">
        <v>439</v>
      </c>
      <c r="B78" s="1762"/>
      <c r="C78" s="1762"/>
      <c r="D78" s="1762"/>
      <c r="E78" s="1762"/>
      <c r="F78" s="1763"/>
      <c r="G78" s="1764"/>
      <c r="H78" s="1760"/>
      <c r="I78" s="1760"/>
      <c r="J78" s="1760"/>
      <c r="K78" s="1760"/>
      <c r="L78" s="1760"/>
    </row>
    <row r="79" spans="1:12">
      <c r="A79" s="1761" t="s">
        <v>441</v>
      </c>
      <c r="B79" s="1762"/>
      <c r="C79" s="1762"/>
      <c r="D79" s="1762"/>
      <c r="E79" s="1762"/>
      <c r="F79" s="1763"/>
      <c r="G79" s="1764"/>
      <c r="H79" s="1760"/>
      <c r="I79" s="1760"/>
      <c r="J79" s="1760"/>
      <c r="K79" s="1760"/>
      <c r="L79" s="1760"/>
    </row>
    <row r="80" spans="1:12">
      <c r="A80" s="1761" t="s">
        <v>442</v>
      </c>
      <c r="B80" s="1762"/>
      <c r="C80" s="1762"/>
      <c r="D80" s="1762"/>
      <c r="E80" s="1762"/>
      <c r="F80" s="1763"/>
      <c r="G80" s="1764"/>
      <c r="H80" s="1760"/>
      <c r="I80" s="1760"/>
      <c r="J80" s="1760"/>
      <c r="K80" s="1760"/>
      <c r="L80" s="1760"/>
    </row>
    <row r="81" spans="1:12">
      <c r="A81" s="1761" t="s">
        <v>443</v>
      </c>
      <c r="B81" s="1762"/>
      <c r="C81" s="1762"/>
      <c r="D81" s="1762"/>
      <c r="E81" s="1762"/>
      <c r="F81" s="1763"/>
      <c r="G81" s="1764"/>
      <c r="H81" s="1760"/>
      <c r="I81" s="1760"/>
      <c r="J81" s="1760"/>
      <c r="K81" s="1760"/>
      <c r="L81" s="1760"/>
    </row>
    <row r="82" spans="1:12">
      <c r="A82" s="1761" t="s">
        <v>444</v>
      </c>
      <c r="B82" s="1762"/>
      <c r="C82" s="1762"/>
      <c r="D82" s="1762"/>
      <c r="E82" s="1762"/>
      <c r="F82" s="1763"/>
      <c r="G82" s="1764"/>
      <c r="H82" s="1760"/>
      <c r="I82" s="1760"/>
      <c r="J82" s="1760"/>
      <c r="K82" s="1760"/>
      <c r="L82" s="1760"/>
    </row>
    <row r="83" spans="1:12">
      <c r="A83" s="1761" t="s">
        <v>445</v>
      </c>
      <c r="B83" s="1762"/>
      <c r="C83" s="1762"/>
      <c r="D83" s="1762"/>
      <c r="E83" s="1762"/>
      <c r="F83" s="1763"/>
      <c r="G83" s="1764"/>
      <c r="H83" s="1760"/>
      <c r="I83" s="1760"/>
      <c r="J83" s="1760"/>
      <c r="K83" s="1760"/>
      <c r="L83" s="1760"/>
    </row>
    <row r="84" spans="1:12">
      <c r="A84" s="1761" t="s">
        <v>446</v>
      </c>
      <c r="B84" s="1762"/>
      <c r="C84" s="1762"/>
      <c r="D84" s="1762"/>
      <c r="E84" s="1762"/>
      <c r="F84" s="1763"/>
      <c r="G84" s="1764"/>
      <c r="H84" s="1760"/>
      <c r="I84" s="1760"/>
      <c r="J84" s="1760"/>
      <c r="K84" s="1760"/>
      <c r="L84" s="1760"/>
    </row>
    <row r="85" spans="1:12">
      <c r="A85" s="1761" t="s">
        <v>447</v>
      </c>
      <c r="B85" s="1762"/>
      <c r="C85" s="1762"/>
      <c r="D85" s="1762"/>
      <c r="E85" s="1762"/>
      <c r="F85" s="1763"/>
      <c r="G85" s="1764"/>
      <c r="H85" s="1760"/>
      <c r="I85" s="1760"/>
      <c r="J85" s="1760"/>
      <c r="K85" s="1760"/>
      <c r="L85" s="1760"/>
    </row>
    <row r="86" spans="1:12">
      <c r="A86" s="1761" t="s">
        <v>448</v>
      </c>
      <c r="B86" s="1762"/>
      <c r="C86" s="1762"/>
      <c r="D86" s="1762"/>
      <c r="E86" s="1762"/>
      <c r="F86" s="1763"/>
      <c r="G86" s="1764"/>
      <c r="H86" s="1760"/>
      <c r="I86" s="1760"/>
      <c r="J86" s="1760"/>
      <c r="K86" s="1760"/>
      <c r="L86" s="1760"/>
    </row>
    <row r="87" spans="1:12">
      <c r="A87" s="1761" t="s">
        <v>449</v>
      </c>
      <c r="B87" s="1762"/>
      <c r="C87" s="1762"/>
      <c r="D87" s="1762"/>
      <c r="E87" s="1762"/>
      <c r="F87" s="1763"/>
      <c r="G87" s="1764"/>
      <c r="H87" s="1760"/>
      <c r="I87" s="1760"/>
      <c r="J87" s="1760"/>
      <c r="K87" s="1760"/>
      <c r="L87" s="1760"/>
    </row>
    <row r="88" spans="1:12" ht="22.8">
      <c r="A88" s="1761" t="s">
        <v>450</v>
      </c>
      <c r="B88" s="1762"/>
      <c r="C88" s="1762"/>
      <c r="D88" s="1762"/>
      <c r="E88" s="1762"/>
      <c r="F88" s="1763"/>
      <c r="G88" s="1764"/>
      <c r="H88" s="1760"/>
      <c r="I88" s="1760"/>
      <c r="J88" s="1760"/>
      <c r="K88" s="1760"/>
      <c r="L88" s="1760"/>
    </row>
    <row r="89" spans="1:12">
      <c r="A89" s="1761" t="s">
        <v>440</v>
      </c>
      <c r="B89" s="1762"/>
      <c r="C89" s="1762"/>
      <c r="D89" s="1762"/>
      <c r="E89" s="1762"/>
      <c r="F89" s="1763"/>
      <c r="G89" s="1764"/>
      <c r="H89" s="1760"/>
      <c r="I89" s="1760"/>
      <c r="J89" s="1760"/>
      <c r="K89" s="1760"/>
      <c r="L89" s="1760"/>
    </row>
    <row r="90" spans="1:12">
      <c r="A90" s="1761" t="s">
        <v>451</v>
      </c>
      <c r="B90" s="1762"/>
      <c r="C90" s="1762"/>
      <c r="D90" s="1762"/>
      <c r="E90" s="1762"/>
      <c r="F90" s="1763"/>
      <c r="G90" s="1764"/>
      <c r="H90" s="1760"/>
      <c r="I90" s="1760"/>
      <c r="J90" s="1760"/>
      <c r="K90" s="1760"/>
      <c r="L90" s="1760"/>
    </row>
    <row r="91" spans="1:12">
      <c r="A91" s="1761" t="s">
        <v>464</v>
      </c>
      <c r="B91" s="1762"/>
      <c r="C91" s="1762"/>
      <c r="D91" s="1762"/>
      <c r="E91" s="1762"/>
      <c r="F91" s="1763"/>
      <c r="G91" s="1764"/>
      <c r="H91" s="1760"/>
      <c r="I91" s="1760"/>
      <c r="J91" s="1760"/>
      <c r="K91" s="1760"/>
      <c r="L91" s="1760"/>
    </row>
    <row r="92" spans="1:12">
      <c r="A92" s="1761" t="s">
        <v>462</v>
      </c>
      <c r="B92" s="1762"/>
      <c r="C92" s="1762"/>
      <c r="D92" s="1762"/>
      <c r="E92" s="1762"/>
      <c r="F92" s="1763"/>
      <c r="G92" s="1764"/>
      <c r="H92" s="1760"/>
      <c r="I92" s="1760"/>
      <c r="J92" s="1760"/>
      <c r="K92" s="1760"/>
      <c r="L92" s="1760"/>
    </row>
    <row r="93" spans="1:12">
      <c r="A93" s="1761" t="s">
        <v>475</v>
      </c>
      <c r="B93" s="1762"/>
      <c r="C93" s="1762"/>
      <c r="D93" s="1762"/>
      <c r="E93" s="1762"/>
      <c r="F93" s="1763"/>
      <c r="G93" s="1764"/>
      <c r="H93" s="1760"/>
      <c r="I93" s="1760"/>
      <c r="J93" s="1760"/>
      <c r="K93" s="1760"/>
      <c r="L93" s="1760"/>
    </row>
    <row r="94" spans="1:12">
      <c r="A94" s="1761" t="s">
        <v>452</v>
      </c>
      <c r="B94" s="1762"/>
      <c r="C94" s="1762"/>
      <c r="D94" s="1762"/>
      <c r="E94" s="1762"/>
      <c r="F94" s="1763"/>
      <c r="G94" s="1764"/>
      <c r="H94" s="1760"/>
      <c r="I94" s="1760"/>
      <c r="J94" s="1760"/>
      <c r="K94" s="1760"/>
      <c r="L94" s="1760"/>
    </row>
    <row r="95" spans="1:12">
      <c r="A95" s="1761" t="s">
        <v>453</v>
      </c>
      <c r="B95" s="1762"/>
      <c r="C95" s="1762"/>
      <c r="D95" s="1762"/>
      <c r="E95" s="1762"/>
      <c r="F95" s="1763"/>
      <c r="G95" s="1764"/>
      <c r="H95" s="1760"/>
      <c r="I95" s="1760"/>
      <c r="J95" s="1760"/>
      <c r="K95" s="1760"/>
      <c r="L95" s="1760"/>
    </row>
    <row r="96" spans="1:12">
      <c r="A96" s="1761" t="s">
        <v>454</v>
      </c>
      <c r="B96" s="1762"/>
      <c r="C96" s="1762"/>
      <c r="D96" s="1762"/>
      <c r="E96" s="1762"/>
      <c r="F96" s="1763"/>
      <c r="G96" s="1764"/>
      <c r="H96" s="1760"/>
      <c r="I96" s="1760"/>
      <c r="J96" s="1760"/>
      <c r="K96" s="1760"/>
      <c r="L96" s="1760"/>
    </row>
    <row r="97" spans="1:12" s="19" customFormat="1" ht="15.75" customHeight="1">
      <c r="A97" s="1761" t="s">
        <v>455</v>
      </c>
      <c r="B97" s="1762"/>
      <c r="C97" s="1762"/>
      <c r="D97" s="1762"/>
      <c r="E97" s="1762"/>
      <c r="F97" s="1763"/>
      <c r="G97" s="1764"/>
      <c r="H97" s="1765"/>
      <c r="I97" s="1765"/>
      <c r="J97" s="1765"/>
      <c r="K97" s="1765"/>
      <c r="L97" s="1765"/>
    </row>
    <row r="98" spans="1:12" s="19" customFormat="1" ht="14.25" customHeight="1">
      <c r="A98" s="1761" t="s">
        <v>183</v>
      </c>
      <c r="B98" s="1762"/>
      <c r="C98" s="1762"/>
      <c r="D98" s="1762"/>
      <c r="E98" s="1762"/>
      <c r="F98" s="1763"/>
      <c r="G98" s="1764"/>
      <c r="H98" s="1760"/>
      <c r="I98" s="1760"/>
      <c r="J98" s="1760"/>
      <c r="K98" s="1760"/>
      <c r="L98" s="1760"/>
    </row>
    <row r="99" spans="1:12" s="19" customFormat="1" ht="14.25" customHeight="1">
      <c r="A99" s="1761" t="s">
        <v>184</v>
      </c>
      <c r="B99" s="1762"/>
      <c r="C99" s="1762"/>
      <c r="D99" s="1762"/>
      <c r="E99" s="1762"/>
      <c r="F99" s="1763"/>
      <c r="G99" s="1764"/>
      <c r="H99" s="1760"/>
      <c r="I99" s="1760"/>
      <c r="J99" s="1760"/>
      <c r="K99" s="1760"/>
      <c r="L99" s="1760"/>
    </row>
    <row r="100" spans="1:12" s="19" customFormat="1" ht="13.5" customHeight="1">
      <c r="A100" s="1766" t="s">
        <v>521</v>
      </c>
      <c r="B100" s="1767"/>
      <c r="C100" s="1767"/>
      <c r="D100" s="1767"/>
      <c r="E100" s="1767"/>
      <c r="F100" s="1768"/>
      <c r="G100" s="1769"/>
      <c r="H100" s="1760"/>
      <c r="I100" s="1760"/>
      <c r="J100" s="1760"/>
      <c r="K100" s="1760"/>
      <c r="L100" s="1760"/>
    </row>
    <row r="101" spans="1:12" s="19" customFormat="1" ht="18.75" customHeight="1">
      <c r="A101" s="2241" t="s">
        <v>1479</v>
      </c>
      <c r="B101" s="2241"/>
      <c r="C101" s="2241"/>
      <c r="D101" s="2241"/>
      <c r="E101" s="2241"/>
      <c r="F101" s="2241"/>
    </row>
    <row r="102" spans="1:12">
      <c r="A102"/>
      <c r="B102" s="488"/>
      <c r="C102" s="488"/>
      <c r="D102" s="488"/>
      <c r="E102" s="488"/>
      <c r="F102" s="488"/>
    </row>
    <row r="103" spans="1:12">
      <c r="A103"/>
      <c r="B103" s="488"/>
      <c r="C103" s="488"/>
      <c r="D103" s="488"/>
      <c r="E103" s="488"/>
      <c r="F103" s="488"/>
    </row>
    <row r="104" spans="1:12">
      <c r="A104"/>
      <c r="B104" s="488"/>
      <c r="D104" s="488"/>
      <c r="E104"/>
      <c r="F104"/>
    </row>
    <row r="105" spans="1:12">
      <c r="A105"/>
      <c r="E105"/>
      <c r="F105"/>
    </row>
    <row r="106" spans="1:12">
      <c r="A106"/>
      <c r="B106" s="696"/>
      <c r="C106" s="696"/>
      <c r="D106" s="696"/>
      <c r="E106" s="696"/>
      <c r="F106" s="696"/>
      <c r="G106" s="696"/>
    </row>
    <row r="107" spans="1:12">
      <c r="A107"/>
      <c r="B107"/>
      <c r="C107"/>
      <c r="D107"/>
      <c r="E107"/>
      <c r="F107"/>
    </row>
    <row r="108" spans="1:12">
      <c r="A108"/>
      <c r="B108"/>
      <c r="C108"/>
      <c r="D108"/>
      <c r="E108"/>
      <c r="F108"/>
    </row>
    <row r="109" spans="1:12">
      <c r="A109"/>
      <c r="B109"/>
      <c r="C109"/>
      <c r="D109"/>
      <c r="E109"/>
      <c r="F109"/>
    </row>
    <row r="110" spans="1:12">
      <c r="A110"/>
      <c r="B110"/>
      <c r="C110"/>
      <c r="D110"/>
      <c r="E110"/>
      <c r="F110"/>
    </row>
    <row r="111" spans="1:12">
      <c r="A111"/>
      <c r="B111"/>
      <c r="C111"/>
      <c r="D111"/>
      <c r="E111"/>
      <c r="F111"/>
    </row>
    <row r="112" spans="1:12">
      <c r="A112"/>
      <c r="B112"/>
      <c r="C112"/>
      <c r="D112"/>
      <c r="E112"/>
      <c r="F112"/>
    </row>
    <row r="113" spans="1:6">
      <c r="A113"/>
      <c r="B113"/>
      <c r="C113"/>
      <c r="D113"/>
      <c r="E113"/>
      <c r="F113"/>
    </row>
    <row r="114" spans="1:6">
      <c r="A114"/>
      <c r="B114"/>
      <c r="C114"/>
      <c r="D114"/>
      <c r="E114"/>
      <c r="F114"/>
    </row>
    <row r="115" spans="1:6">
      <c r="A115"/>
      <c r="B115"/>
      <c r="C115"/>
      <c r="D115"/>
      <c r="E115"/>
      <c r="F115"/>
    </row>
    <row r="116" spans="1:6">
      <c r="A116"/>
      <c r="B116"/>
      <c r="C116"/>
      <c r="D116"/>
      <c r="E116"/>
      <c r="F116"/>
    </row>
    <row r="117" spans="1:6">
      <c r="A117"/>
      <c r="B117"/>
      <c r="C117"/>
      <c r="D117"/>
      <c r="E117"/>
      <c r="F117"/>
    </row>
    <row r="118" spans="1:6">
      <c r="A118"/>
      <c r="B118"/>
      <c r="C118"/>
      <c r="D118"/>
      <c r="E118"/>
      <c r="F118"/>
    </row>
    <row r="119" spans="1:6">
      <c r="A119"/>
      <c r="B119"/>
      <c r="C119"/>
      <c r="D119"/>
      <c r="E119"/>
      <c r="F119"/>
    </row>
    <row r="120" spans="1:6">
      <c r="A120"/>
      <c r="B120"/>
      <c r="C120"/>
      <c r="D120"/>
      <c r="E120"/>
      <c r="F120"/>
    </row>
    <row r="121" spans="1:6">
      <c r="A121"/>
      <c r="B121"/>
      <c r="C121"/>
      <c r="D121"/>
      <c r="E121"/>
      <c r="F121"/>
    </row>
    <row r="122" spans="1:6">
      <c r="A122"/>
      <c r="B122"/>
      <c r="C122"/>
      <c r="D122"/>
      <c r="E122"/>
      <c r="F122"/>
    </row>
    <row r="123" spans="1:6">
      <c r="A123"/>
      <c r="B123"/>
      <c r="C123"/>
      <c r="D123"/>
      <c r="E123"/>
      <c r="F123"/>
    </row>
    <row r="124" spans="1:6">
      <c r="A124"/>
      <c r="B124"/>
      <c r="C124"/>
      <c r="D124"/>
      <c r="E124"/>
      <c r="F124"/>
    </row>
    <row r="125" spans="1:6">
      <c r="A125"/>
      <c r="B125"/>
      <c r="C125"/>
      <c r="D125"/>
      <c r="E125"/>
      <c r="F125"/>
    </row>
    <row r="126" spans="1:6">
      <c r="A126"/>
      <c r="B126"/>
      <c r="C126"/>
      <c r="D126"/>
      <c r="E126"/>
      <c r="F126"/>
    </row>
    <row r="127" spans="1:6">
      <c r="A127"/>
      <c r="B127"/>
      <c r="C127"/>
      <c r="D127"/>
      <c r="E127"/>
      <c r="F127"/>
    </row>
    <row r="128" spans="1:6">
      <c r="A128"/>
      <c r="B128"/>
      <c r="C128"/>
      <c r="D128"/>
      <c r="E128"/>
      <c r="F128"/>
    </row>
    <row r="129" spans="1:6">
      <c r="A129"/>
      <c r="B129"/>
      <c r="C129"/>
      <c r="D129"/>
      <c r="E129"/>
      <c r="F129"/>
    </row>
    <row r="130" spans="1:6">
      <c r="A130"/>
      <c r="B130"/>
      <c r="C130"/>
      <c r="D130"/>
      <c r="E130"/>
      <c r="F130"/>
    </row>
    <row r="131" spans="1:6">
      <c r="A131"/>
      <c r="B131"/>
      <c r="C131"/>
      <c r="D131"/>
      <c r="E131"/>
      <c r="F131"/>
    </row>
    <row r="132" spans="1:6">
      <c r="A132"/>
      <c r="B132"/>
      <c r="C132"/>
      <c r="D132"/>
      <c r="E132"/>
      <c r="F132"/>
    </row>
    <row r="133" spans="1:6">
      <c r="A133"/>
      <c r="B133"/>
      <c r="C133"/>
      <c r="D133"/>
      <c r="E133"/>
      <c r="F133"/>
    </row>
    <row r="134" spans="1:6">
      <c r="A134"/>
      <c r="B134"/>
      <c r="C134"/>
      <c r="D134"/>
      <c r="E134"/>
      <c r="F134"/>
    </row>
    <row r="135" spans="1:6">
      <c r="A135"/>
      <c r="B135"/>
      <c r="C135"/>
      <c r="D135"/>
      <c r="E135"/>
      <c r="F135"/>
    </row>
    <row r="136" spans="1:6">
      <c r="A136"/>
      <c r="B136"/>
      <c r="C136"/>
      <c r="D136"/>
      <c r="E136"/>
      <c r="F136"/>
    </row>
    <row r="137" spans="1:6">
      <c r="A137"/>
      <c r="B137"/>
      <c r="C137"/>
      <c r="D137"/>
      <c r="E137"/>
      <c r="F137"/>
    </row>
    <row r="138" spans="1:6">
      <c r="A138"/>
      <c r="B138"/>
      <c r="C138"/>
      <c r="D138"/>
      <c r="E138"/>
      <c r="F138"/>
    </row>
    <row r="139" spans="1:6">
      <c r="A139"/>
      <c r="B139"/>
      <c r="C139"/>
      <c r="D139"/>
      <c r="E139"/>
      <c r="F139"/>
    </row>
    <row r="140" spans="1:6">
      <c r="A140"/>
      <c r="B140"/>
      <c r="C140"/>
      <c r="D140"/>
      <c r="E140"/>
      <c r="F140"/>
    </row>
    <row r="141" spans="1:6">
      <c r="A141"/>
      <c r="B141"/>
      <c r="C141"/>
      <c r="D141"/>
      <c r="E141"/>
      <c r="F141"/>
    </row>
    <row r="142" spans="1:6">
      <c r="A142"/>
      <c r="B142"/>
      <c r="C142"/>
      <c r="D142"/>
      <c r="E142"/>
      <c r="F142"/>
    </row>
    <row r="143" spans="1:6">
      <c r="A143"/>
      <c r="B143"/>
      <c r="C143"/>
      <c r="D143"/>
      <c r="E143"/>
      <c r="F143"/>
    </row>
    <row r="144" spans="1:6">
      <c r="A144"/>
      <c r="B144"/>
      <c r="C144"/>
      <c r="D144"/>
      <c r="E144"/>
      <c r="F144"/>
    </row>
    <row r="145" spans="1:6">
      <c r="A145"/>
      <c r="B145"/>
      <c r="C145"/>
      <c r="D145"/>
      <c r="E145"/>
      <c r="F145"/>
    </row>
    <row r="146" spans="1:6">
      <c r="A146"/>
      <c r="B146"/>
      <c r="C146"/>
      <c r="D146"/>
      <c r="E146"/>
      <c r="F146"/>
    </row>
    <row r="147" spans="1:6">
      <c r="A147"/>
      <c r="B147"/>
      <c r="C147"/>
      <c r="D147"/>
      <c r="E147"/>
      <c r="F147"/>
    </row>
    <row r="148" spans="1:6">
      <c r="A148"/>
      <c r="B148"/>
      <c r="C148"/>
      <c r="D148"/>
      <c r="E148"/>
      <c r="F148"/>
    </row>
    <row r="149" spans="1:6">
      <c r="A149"/>
      <c r="B149"/>
      <c r="C149"/>
      <c r="D149"/>
      <c r="E149"/>
      <c r="F149"/>
    </row>
    <row r="150" spans="1:6">
      <c r="A150"/>
      <c r="B150"/>
      <c r="C150"/>
      <c r="D150"/>
      <c r="E150"/>
      <c r="F150"/>
    </row>
    <row r="151" spans="1:6">
      <c r="A151"/>
      <c r="B151"/>
      <c r="C151"/>
      <c r="D151"/>
      <c r="E151"/>
      <c r="F151"/>
    </row>
    <row r="152" spans="1:6">
      <c r="A152"/>
      <c r="B152"/>
      <c r="C152"/>
      <c r="D152"/>
      <c r="E152"/>
      <c r="F152"/>
    </row>
    <row r="153" spans="1:6">
      <c r="A153"/>
      <c r="B153"/>
      <c r="C153"/>
      <c r="D153"/>
      <c r="E153"/>
      <c r="F153"/>
    </row>
    <row r="154" spans="1:6">
      <c r="A154"/>
      <c r="B154"/>
      <c r="C154"/>
      <c r="D154"/>
      <c r="E154"/>
      <c r="F154"/>
    </row>
    <row r="155" spans="1:6">
      <c r="A155"/>
      <c r="B155"/>
      <c r="C155"/>
      <c r="D155"/>
      <c r="E155"/>
      <c r="F155"/>
    </row>
    <row r="156" spans="1:6">
      <c r="A156"/>
      <c r="B156"/>
      <c r="C156"/>
      <c r="D156"/>
      <c r="E156"/>
      <c r="F156"/>
    </row>
    <row r="157" spans="1:6">
      <c r="A157"/>
      <c r="B157"/>
      <c r="C157"/>
      <c r="D157"/>
      <c r="E157"/>
      <c r="F157"/>
    </row>
    <row r="158" spans="1:6">
      <c r="A158"/>
      <c r="B158"/>
      <c r="C158"/>
      <c r="D158"/>
      <c r="E158"/>
      <c r="F158"/>
    </row>
    <row r="159" spans="1:6">
      <c r="A159"/>
      <c r="B159"/>
      <c r="C159"/>
      <c r="D159"/>
      <c r="E159"/>
      <c r="F159"/>
    </row>
    <row r="160" spans="1:6">
      <c r="A160"/>
      <c r="B160"/>
      <c r="C160"/>
      <c r="D160"/>
      <c r="E160"/>
      <c r="F160"/>
    </row>
    <row r="161" spans="1:6">
      <c r="A161"/>
      <c r="B161"/>
      <c r="C161"/>
      <c r="D161"/>
      <c r="E161"/>
      <c r="F161"/>
    </row>
    <row r="162" spans="1:6">
      <c r="A162"/>
      <c r="B162"/>
      <c r="C162"/>
      <c r="D162"/>
      <c r="E162"/>
      <c r="F162"/>
    </row>
    <row r="163" spans="1:6">
      <c r="A163"/>
      <c r="B163"/>
      <c r="C163"/>
      <c r="D163"/>
      <c r="E163"/>
      <c r="F163"/>
    </row>
    <row r="164" spans="1:6">
      <c r="A164"/>
      <c r="B164"/>
      <c r="C164"/>
      <c r="D164"/>
      <c r="E164"/>
      <c r="F164"/>
    </row>
    <row r="165" spans="1:6">
      <c r="A165"/>
      <c r="B165"/>
      <c r="C165"/>
      <c r="D165"/>
      <c r="E165"/>
      <c r="F165"/>
    </row>
    <row r="166" spans="1:6">
      <c r="A166"/>
      <c r="B166"/>
      <c r="C166"/>
      <c r="D166"/>
      <c r="E166"/>
      <c r="F166"/>
    </row>
    <row r="167" spans="1:6">
      <c r="A167"/>
      <c r="B167"/>
      <c r="C167"/>
      <c r="D167"/>
      <c r="E167"/>
      <c r="F167"/>
    </row>
    <row r="168" spans="1:6">
      <c r="A168"/>
      <c r="B168"/>
      <c r="C168"/>
      <c r="D168"/>
      <c r="E168"/>
      <c r="F168"/>
    </row>
    <row r="169" spans="1:6">
      <c r="A169"/>
      <c r="B169"/>
      <c r="C169"/>
      <c r="D169"/>
      <c r="E169"/>
      <c r="F169"/>
    </row>
    <row r="170" spans="1:6">
      <c r="A170"/>
      <c r="B170"/>
      <c r="C170"/>
      <c r="D170"/>
      <c r="E170"/>
      <c r="F170"/>
    </row>
    <row r="171" spans="1:6">
      <c r="A171"/>
      <c r="B171"/>
      <c r="C171"/>
      <c r="D171"/>
      <c r="E171"/>
      <c r="F171"/>
    </row>
    <row r="172" spans="1:6">
      <c r="A172"/>
      <c r="B172"/>
      <c r="C172"/>
      <c r="D172"/>
      <c r="E172"/>
      <c r="F172"/>
    </row>
    <row r="173" spans="1:6">
      <c r="A173"/>
      <c r="B173"/>
      <c r="C173"/>
      <c r="D173"/>
      <c r="E173"/>
      <c r="F173"/>
    </row>
    <row r="174" spans="1:6">
      <c r="A174"/>
      <c r="B174"/>
      <c r="C174"/>
      <c r="D174"/>
      <c r="E174"/>
      <c r="F174"/>
    </row>
    <row r="175" spans="1:6">
      <c r="A175"/>
      <c r="B175"/>
      <c r="C175"/>
      <c r="D175"/>
      <c r="E175"/>
      <c r="F175"/>
    </row>
    <row r="176" spans="1:6">
      <c r="A176"/>
      <c r="B176"/>
      <c r="C176"/>
      <c r="D176"/>
      <c r="E176"/>
      <c r="F176"/>
    </row>
    <row r="177" spans="1:6">
      <c r="A177"/>
      <c r="B177"/>
      <c r="C177"/>
      <c r="D177"/>
      <c r="E177"/>
      <c r="F177"/>
    </row>
    <row r="178" spans="1:6">
      <c r="A178"/>
      <c r="B178"/>
      <c r="C178"/>
      <c r="D178"/>
      <c r="E178"/>
      <c r="F178"/>
    </row>
    <row r="179" spans="1:6">
      <c r="A179"/>
      <c r="B179"/>
      <c r="C179"/>
      <c r="D179"/>
      <c r="E179"/>
      <c r="F179"/>
    </row>
    <row r="180" spans="1:6">
      <c r="A180"/>
      <c r="B180"/>
      <c r="C180"/>
      <c r="D180"/>
      <c r="E180"/>
      <c r="F180"/>
    </row>
    <row r="181" spans="1:6">
      <c r="A181"/>
      <c r="B181"/>
      <c r="C181"/>
      <c r="D181"/>
      <c r="E181"/>
      <c r="F181"/>
    </row>
    <row r="182" spans="1:6">
      <c r="A182"/>
      <c r="B182"/>
      <c r="C182"/>
      <c r="D182"/>
      <c r="E182"/>
      <c r="F182"/>
    </row>
    <row r="183" spans="1:6">
      <c r="A183"/>
      <c r="B183"/>
      <c r="C183"/>
      <c r="D183"/>
      <c r="E183"/>
      <c r="F183"/>
    </row>
    <row r="184" spans="1:6">
      <c r="A184"/>
      <c r="B184"/>
      <c r="C184"/>
      <c r="D184"/>
      <c r="E184"/>
      <c r="F184"/>
    </row>
    <row r="185" spans="1:6">
      <c r="A185"/>
      <c r="B185"/>
      <c r="C185"/>
      <c r="D185"/>
      <c r="E185"/>
      <c r="F185"/>
    </row>
    <row r="186" spans="1:6">
      <c r="A186"/>
      <c r="B186"/>
      <c r="C186"/>
      <c r="D186"/>
      <c r="E186"/>
      <c r="F186"/>
    </row>
    <row r="187" spans="1:6">
      <c r="A187"/>
      <c r="B187"/>
      <c r="C187"/>
      <c r="D187"/>
      <c r="E187"/>
      <c r="F187"/>
    </row>
    <row r="188" spans="1:6">
      <c r="A188"/>
      <c r="B188"/>
      <c r="C188"/>
      <c r="D188"/>
      <c r="E188"/>
      <c r="F188"/>
    </row>
    <row r="189" spans="1:6">
      <c r="A189"/>
      <c r="B189"/>
      <c r="C189"/>
      <c r="D189"/>
      <c r="E189"/>
      <c r="F189"/>
    </row>
    <row r="190" spans="1:6">
      <c r="A190"/>
      <c r="B190"/>
      <c r="C190"/>
      <c r="D190"/>
      <c r="E190"/>
      <c r="F190"/>
    </row>
    <row r="191" spans="1:6">
      <c r="A191"/>
      <c r="B191"/>
      <c r="C191"/>
      <c r="D191"/>
      <c r="E191"/>
      <c r="F191"/>
    </row>
    <row r="192" spans="1:6">
      <c r="A192"/>
      <c r="B192"/>
      <c r="C192"/>
      <c r="D192"/>
      <c r="E192"/>
      <c r="F192"/>
    </row>
    <row r="193" spans="1:6">
      <c r="A193"/>
      <c r="B193"/>
      <c r="C193"/>
      <c r="D193"/>
      <c r="E193"/>
      <c r="F193"/>
    </row>
    <row r="194" spans="1:6">
      <c r="A194"/>
      <c r="B194"/>
      <c r="C194"/>
      <c r="D194"/>
      <c r="E194"/>
      <c r="F194"/>
    </row>
    <row r="195" spans="1:6">
      <c r="A195"/>
      <c r="B195"/>
      <c r="C195"/>
      <c r="D195"/>
      <c r="E195"/>
      <c r="F195"/>
    </row>
    <row r="196" spans="1:6">
      <c r="A196"/>
      <c r="B196"/>
      <c r="C196"/>
      <c r="D196"/>
      <c r="E196"/>
      <c r="F196"/>
    </row>
    <row r="197" spans="1:6">
      <c r="A197"/>
      <c r="B197"/>
      <c r="C197"/>
      <c r="D197"/>
      <c r="E197"/>
      <c r="F197"/>
    </row>
    <row r="198" spans="1:6">
      <c r="A198"/>
      <c r="B198"/>
      <c r="C198"/>
      <c r="D198"/>
      <c r="E198"/>
      <c r="F198"/>
    </row>
    <row r="199" spans="1:6">
      <c r="A199"/>
      <c r="B199"/>
      <c r="C199"/>
      <c r="D199"/>
      <c r="E199"/>
      <c r="F199"/>
    </row>
    <row r="200" spans="1:6">
      <c r="A200"/>
      <c r="B200"/>
      <c r="C200"/>
      <c r="D200"/>
      <c r="E200"/>
      <c r="F200"/>
    </row>
    <row r="201" spans="1:6">
      <c r="A201"/>
      <c r="B201"/>
      <c r="C201"/>
      <c r="D201"/>
      <c r="E201"/>
      <c r="F201"/>
    </row>
    <row r="202" spans="1:6">
      <c r="A202"/>
      <c r="B202"/>
      <c r="C202"/>
      <c r="D202"/>
      <c r="E202"/>
      <c r="F202"/>
    </row>
    <row r="203" spans="1:6">
      <c r="A203"/>
      <c r="B203"/>
      <c r="C203"/>
      <c r="D203"/>
      <c r="E203"/>
      <c r="F203"/>
    </row>
    <row r="204" spans="1:6">
      <c r="A204"/>
      <c r="B204"/>
      <c r="C204"/>
      <c r="D204"/>
      <c r="E204"/>
      <c r="F204"/>
    </row>
    <row r="205" spans="1:6">
      <c r="A205"/>
      <c r="B205"/>
      <c r="C205"/>
      <c r="D205"/>
      <c r="E205"/>
      <c r="F205"/>
    </row>
    <row r="206" spans="1:6">
      <c r="A206"/>
      <c r="B206"/>
      <c r="C206"/>
      <c r="D206"/>
      <c r="E206"/>
      <c r="F206"/>
    </row>
    <row r="207" spans="1:6">
      <c r="A207"/>
      <c r="B207"/>
      <c r="C207"/>
      <c r="D207"/>
      <c r="E207"/>
      <c r="F207"/>
    </row>
    <row r="208" spans="1:6">
      <c r="A208"/>
      <c r="B208"/>
      <c r="C208"/>
      <c r="D208"/>
      <c r="E208"/>
      <c r="F208"/>
    </row>
    <row r="209" spans="1:6">
      <c r="A209"/>
      <c r="B209"/>
      <c r="C209"/>
      <c r="D209"/>
      <c r="E209"/>
      <c r="F209"/>
    </row>
    <row r="210" spans="1:6">
      <c r="A210"/>
      <c r="B210"/>
      <c r="C210"/>
      <c r="D210"/>
      <c r="E210"/>
      <c r="F210"/>
    </row>
    <row r="211" spans="1:6">
      <c r="A211"/>
      <c r="B211"/>
      <c r="C211"/>
      <c r="D211"/>
      <c r="E211"/>
      <c r="F211"/>
    </row>
    <row r="212" spans="1:6">
      <c r="A212"/>
      <c r="B212"/>
      <c r="C212"/>
      <c r="D212"/>
      <c r="E212"/>
      <c r="F212"/>
    </row>
    <row r="213" spans="1:6">
      <c r="A213"/>
      <c r="B213"/>
      <c r="C213"/>
      <c r="D213"/>
      <c r="E213"/>
      <c r="F213"/>
    </row>
    <row r="214" spans="1:6">
      <c r="A214"/>
      <c r="B214"/>
      <c r="C214"/>
      <c r="D214"/>
      <c r="E214"/>
      <c r="F214"/>
    </row>
    <row r="215" spans="1:6">
      <c r="A215"/>
      <c r="B215"/>
      <c r="C215"/>
      <c r="D215"/>
      <c r="E215"/>
      <c r="F215"/>
    </row>
    <row r="216" spans="1:6">
      <c r="A216"/>
      <c r="B216"/>
      <c r="C216"/>
      <c r="D216"/>
      <c r="E216"/>
      <c r="F216"/>
    </row>
    <row r="217" spans="1:6">
      <c r="A217"/>
      <c r="B217"/>
      <c r="C217"/>
      <c r="D217"/>
      <c r="E217"/>
      <c r="F217"/>
    </row>
    <row r="218" spans="1:6">
      <c r="A218"/>
      <c r="B218"/>
      <c r="C218"/>
      <c r="D218"/>
      <c r="E218"/>
      <c r="F218"/>
    </row>
    <row r="219" spans="1:6">
      <c r="A219"/>
      <c r="B219"/>
      <c r="C219"/>
      <c r="D219"/>
      <c r="E219"/>
      <c r="F219"/>
    </row>
    <row r="220" spans="1:6">
      <c r="A220"/>
      <c r="B220"/>
      <c r="C220"/>
      <c r="D220"/>
      <c r="E220"/>
      <c r="F220"/>
    </row>
    <row r="221" spans="1:6">
      <c r="A221"/>
      <c r="B221"/>
      <c r="C221"/>
      <c r="D221"/>
      <c r="E221"/>
      <c r="F221"/>
    </row>
    <row r="222" spans="1:6">
      <c r="A222"/>
      <c r="B222"/>
      <c r="C222"/>
      <c r="D222"/>
      <c r="E222"/>
      <c r="F222"/>
    </row>
    <row r="223" spans="1:6">
      <c r="A223"/>
      <c r="B223"/>
      <c r="C223"/>
      <c r="D223"/>
      <c r="E223"/>
      <c r="F223"/>
    </row>
    <row r="224" spans="1:6">
      <c r="A224"/>
      <c r="B224"/>
      <c r="C224"/>
      <c r="D224"/>
      <c r="E224"/>
      <c r="F224"/>
    </row>
    <row r="225" spans="1:6">
      <c r="A225"/>
      <c r="B225"/>
      <c r="C225"/>
      <c r="D225"/>
      <c r="E225"/>
      <c r="F225"/>
    </row>
    <row r="226" spans="1:6">
      <c r="A226"/>
      <c r="B226"/>
      <c r="C226"/>
      <c r="D226"/>
      <c r="E226"/>
      <c r="F226"/>
    </row>
    <row r="227" spans="1:6">
      <c r="A227"/>
      <c r="B227"/>
      <c r="C227"/>
      <c r="D227"/>
      <c r="E227"/>
      <c r="F227"/>
    </row>
    <row r="228" spans="1:6">
      <c r="A228"/>
      <c r="B228"/>
      <c r="C228"/>
      <c r="D228"/>
      <c r="E228"/>
      <c r="F228"/>
    </row>
    <row r="229" spans="1:6">
      <c r="A229"/>
      <c r="B229"/>
      <c r="C229"/>
      <c r="D229"/>
      <c r="E229"/>
      <c r="F229"/>
    </row>
    <row r="230" spans="1:6">
      <c r="A230"/>
      <c r="B230"/>
      <c r="C230"/>
      <c r="D230"/>
      <c r="E230"/>
      <c r="F230"/>
    </row>
    <row r="231" spans="1:6">
      <c r="A231"/>
      <c r="B231"/>
      <c r="C231"/>
      <c r="D231"/>
      <c r="E231"/>
      <c r="F231"/>
    </row>
    <row r="232" spans="1:6">
      <c r="A232"/>
      <c r="B232"/>
      <c r="C232"/>
      <c r="D232"/>
      <c r="E232"/>
      <c r="F232"/>
    </row>
    <row r="233" spans="1:6">
      <c r="A233"/>
      <c r="B233"/>
      <c r="C233"/>
      <c r="D233"/>
      <c r="E233"/>
      <c r="F233"/>
    </row>
    <row r="234" spans="1:6">
      <c r="A234"/>
      <c r="B234"/>
      <c r="C234"/>
      <c r="D234"/>
      <c r="E234"/>
      <c r="F234"/>
    </row>
    <row r="235" spans="1:6">
      <c r="A235"/>
      <c r="B235"/>
      <c r="C235"/>
      <c r="D235"/>
      <c r="E235"/>
      <c r="F235"/>
    </row>
    <row r="236" spans="1:6">
      <c r="A236"/>
      <c r="B236"/>
      <c r="C236"/>
      <c r="D236"/>
      <c r="E236"/>
      <c r="F236"/>
    </row>
    <row r="237" spans="1:6">
      <c r="A237"/>
      <c r="B237"/>
      <c r="C237"/>
      <c r="D237"/>
      <c r="E237"/>
      <c r="F237"/>
    </row>
    <row r="238" spans="1:6">
      <c r="A238"/>
      <c r="B238"/>
      <c r="C238"/>
      <c r="D238"/>
      <c r="E238"/>
      <c r="F238"/>
    </row>
    <row r="239" spans="1:6">
      <c r="A239"/>
      <c r="B239"/>
      <c r="C239"/>
      <c r="D239"/>
      <c r="E239"/>
      <c r="F239"/>
    </row>
    <row r="240" spans="1:6">
      <c r="A240"/>
      <c r="B240"/>
      <c r="C240"/>
      <c r="D240"/>
      <c r="E240"/>
      <c r="F240"/>
    </row>
    <row r="241" spans="1:6">
      <c r="A241"/>
      <c r="B241"/>
      <c r="C241"/>
      <c r="D241"/>
      <c r="E241"/>
      <c r="F241"/>
    </row>
    <row r="242" spans="1:6">
      <c r="A242"/>
      <c r="B242"/>
      <c r="C242"/>
      <c r="D242"/>
      <c r="E242"/>
      <c r="F242"/>
    </row>
    <row r="243" spans="1:6">
      <c r="A243"/>
      <c r="B243"/>
      <c r="C243"/>
      <c r="D243"/>
      <c r="E243"/>
      <c r="F243"/>
    </row>
    <row r="244" spans="1:6">
      <c r="A244"/>
      <c r="B244"/>
      <c r="C244"/>
      <c r="D244"/>
      <c r="E244"/>
      <c r="F244"/>
    </row>
    <row r="245" spans="1:6">
      <c r="A245"/>
      <c r="B245"/>
      <c r="C245"/>
      <c r="D245"/>
      <c r="E245"/>
      <c r="F245"/>
    </row>
    <row r="246" spans="1:6">
      <c r="A246"/>
      <c r="B246"/>
      <c r="C246"/>
      <c r="D246"/>
      <c r="E246"/>
      <c r="F246"/>
    </row>
    <row r="247" spans="1:6">
      <c r="A247"/>
      <c r="B247"/>
      <c r="C247"/>
      <c r="D247"/>
      <c r="E247"/>
      <c r="F247"/>
    </row>
    <row r="248" spans="1:6">
      <c r="A248"/>
      <c r="B248"/>
      <c r="C248"/>
      <c r="D248"/>
      <c r="E248"/>
      <c r="F248"/>
    </row>
    <row r="249" spans="1:6">
      <c r="A249"/>
      <c r="B249"/>
      <c r="C249"/>
      <c r="D249"/>
      <c r="E249"/>
      <c r="F249"/>
    </row>
    <row r="250" spans="1:6">
      <c r="A250"/>
      <c r="B250"/>
      <c r="C250"/>
      <c r="D250"/>
      <c r="E250"/>
      <c r="F250"/>
    </row>
    <row r="251" spans="1:6">
      <c r="A251"/>
      <c r="B251"/>
      <c r="C251"/>
      <c r="D251"/>
      <c r="E251"/>
      <c r="F251"/>
    </row>
    <row r="252" spans="1:6">
      <c r="A252"/>
      <c r="B252"/>
      <c r="C252"/>
      <c r="D252"/>
      <c r="E252"/>
      <c r="F252"/>
    </row>
    <row r="253" spans="1:6">
      <c r="A253"/>
      <c r="B253"/>
      <c r="C253"/>
      <c r="D253"/>
      <c r="E253"/>
      <c r="F253"/>
    </row>
    <row r="254" spans="1:6">
      <c r="A254"/>
      <c r="B254"/>
      <c r="C254"/>
      <c r="D254"/>
      <c r="E254"/>
      <c r="F254"/>
    </row>
    <row r="255" spans="1:6">
      <c r="A255"/>
      <c r="B255"/>
      <c r="C255"/>
      <c r="D255"/>
      <c r="E255"/>
      <c r="F255"/>
    </row>
    <row r="256" spans="1:6">
      <c r="A256"/>
      <c r="B256"/>
      <c r="C256"/>
      <c r="D256"/>
      <c r="E256"/>
      <c r="F256"/>
    </row>
    <row r="257" spans="1:6">
      <c r="A257"/>
      <c r="B257"/>
      <c r="C257"/>
      <c r="D257"/>
      <c r="E257"/>
      <c r="F257"/>
    </row>
    <row r="258" spans="1:6">
      <c r="A258"/>
      <c r="B258"/>
      <c r="C258"/>
      <c r="D258"/>
      <c r="E258"/>
      <c r="F258"/>
    </row>
    <row r="259" spans="1:6">
      <c r="A259"/>
      <c r="B259"/>
      <c r="C259"/>
      <c r="D259"/>
      <c r="E259"/>
      <c r="F259"/>
    </row>
    <row r="260" spans="1:6">
      <c r="A260"/>
      <c r="B260"/>
      <c r="C260"/>
      <c r="D260"/>
      <c r="E260"/>
      <c r="F260"/>
    </row>
    <row r="261" spans="1:6">
      <c r="A261"/>
      <c r="B261"/>
      <c r="C261"/>
      <c r="D261"/>
      <c r="E261"/>
      <c r="F261"/>
    </row>
    <row r="262" spans="1:6">
      <c r="A262"/>
      <c r="B262"/>
      <c r="C262"/>
      <c r="D262"/>
      <c r="E262"/>
      <c r="F262"/>
    </row>
    <row r="263" spans="1:6">
      <c r="A263"/>
      <c r="B263"/>
      <c r="C263"/>
      <c r="D263"/>
      <c r="E263"/>
      <c r="F263"/>
    </row>
    <row r="264" spans="1:6">
      <c r="A264"/>
      <c r="B264"/>
      <c r="C264"/>
      <c r="D264"/>
      <c r="E264"/>
      <c r="F264"/>
    </row>
    <row r="265" spans="1:6">
      <c r="A265"/>
      <c r="B265"/>
      <c r="C265"/>
      <c r="D265"/>
      <c r="E265"/>
      <c r="F265"/>
    </row>
    <row r="266" spans="1:6">
      <c r="A266"/>
      <c r="B266"/>
      <c r="C266"/>
      <c r="D266"/>
      <c r="E266"/>
      <c r="F266"/>
    </row>
    <row r="267" spans="1:6">
      <c r="A267"/>
      <c r="B267"/>
      <c r="C267"/>
      <c r="D267"/>
      <c r="E267"/>
      <c r="F267"/>
    </row>
    <row r="268" spans="1:6">
      <c r="A268"/>
      <c r="B268"/>
      <c r="C268"/>
      <c r="D268"/>
      <c r="E268"/>
      <c r="F268"/>
    </row>
    <row r="269" spans="1:6">
      <c r="A269"/>
      <c r="B269"/>
      <c r="C269"/>
      <c r="D269"/>
      <c r="E269"/>
      <c r="F269"/>
    </row>
    <row r="270" spans="1:6">
      <c r="A270"/>
      <c r="B270"/>
      <c r="C270"/>
      <c r="D270"/>
      <c r="E270"/>
      <c r="F270"/>
    </row>
    <row r="271" spans="1:6">
      <c r="A271"/>
      <c r="B271"/>
      <c r="C271"/>
      <c r="D271"/>
      <c r="E271"/>
      <c r="F271"/>
    </row>
    <row r="272" spans="1:6">
      <c r="A272"/>
      <c r="B272"/>
      <c r="C272"/>
      <c r="D272"/>
      <c r="E272"/>
      <c r="F272"/>
    </row>
    <row r="273" spans="1:6">
      <c r="A273"/>
      <c r="B273"/>
      <c r="C273"/>
      <c r="D273"/>
      <c r="E273"/>
      <c r="F273"/>
    </row>
    <row r="274" spans="1:6">
      <c r="A274"/>
      <c r="B274"/>
      <c r="C274"/>
      <c r="D274"/>
      <c r="E274"/>
      <c r="F274"/>
    </row>
    <row r="275" spans="1:6">
      <c r="A275"/>
      <c r="B275"/>
      <c r="C275"/>
      <c r="D275"/>
      <c r="E275"/>
      <c r="F275"/>
    </row>
    <row r="276" spans="1:6">
      <c r="A276"/>
      <c r="B276"/>
      <c r="C276"/>
      <c r="D276"/>
      <c r="E276"/>
      <c r="F276"/>
    </row>
    <row r="277" spans="1:6">
      <c r="A277"/>
      <c r="B277"/>
      <c r="C277"/>
      <c r="D277"/>
      <c r="E277"/>
      <c r="F277"/>
    </row>
    <row r="278" spans="1:6">
      <c r="A278"/>
      <c r="B278"/>
      <c r="C278"/>
      <c r="D278"/>
      <c r="E278"/>
      <c r="F278"/>
    </row>
    <row r="279" spans="1:6">
      <c r="A279"/>
      <c r="B279"/>
      <c r="C279"/>
      <c r="D279"/>
      <c r="E279"/>
      <c r="F279"/>
    </row>
    <row r="280" spans="1:6">
      <c r="A280"/>
      <c r="B280"/>
      <c r="C280"/>
      <c r="D280"/>
      <c r="E280"/>
      <c r="F280"/>
    </row>
    <row r="281" spans="1:6">
      <c r="A281"/>
      <c r="B281"/>
      <c r="C281"/>
      <c r="D281"/>
      <c r="E281"/>
      <c r="F281"/>
    </row>
    <row r="282" spans="1:6">
      <c r="A282"/>
      <c r="B282"/>
      <c r="C282"/>
      <c r="D282"/>
      <c r="E282"/>
      <c r="F282"/>
    </row>
    <row r="283" spans="1:6">
      <c r="A283"/>
      <c r="B283"/>
      <c r="C283"/>
      <c r="D283"/>
      <c r="E283"/>
      <c r="F283"/>
    </row>
    <row r="284" spans="1:6">
      <c r="A284"/>
      <c r="B284"/>
      <c r="C284"/>
      <c r="D284"/>
      <c r="E284"/>
      <c r="F284"/>
    </row>
    <row r="285" spans="1:6">
      <c r="A285"/>
      <c r="B285"/>
      <c r="C285"/>
      <c r="D285"/>
      <c r="E285"/>
      <c r="F285"/>
    </row>
    <row r="286" spans="1:6">
      <c r="A286"/>
      <c r="B286"/>
      <c r="C286"/>
      <c r="D286"/>
      <c r="E286"/>
      <c r="F286"/>
    </row>
    <row r="287" spans="1:6">
      <c r="A287"/>
      <c r="B287"/>
      <c r="C287"/>
      <c r="D287"/>
      <c r="E287"/>
      <c r="F287"/>
    </row>
    <row r="288" spans="1:6">
      <c r="A288"/>
      <c r="B288"/>
      <c r="C288"/>
      <c r="D288"/>
      <c r="E288"/>
      <c r="F288"/>
    </row>
    <row r="289" spans="1:6">
      <c r="A289"/>
      <c r="B289"/>
      <c r="C289"/>
      <c r="D289"/>
      <c r="E289"/>
      <c r="F289"/>
    </row>
    <row r="290" spans="1:6">
      <c r="A290"/>
      <c r="B290"/>
      <c r="C290"/>
      <c r="D290"/>
      <c r="E290"/>
      <c r="F290"/>
    </row>
    <row r="291" spans="1:6">
      <c r="A291"/>
      <c r="B291"/>
      <c r="C291"/>
      <c r="D291"/>
      <c r="E291"/>
      <c r="F291"/>
    </row>
    <row r="292" spans="1:6">
      <c r="A292"/>
      <c r="B292"/>
      <c r="C292"/>
      <c r="D292"/>
      <c r="E292"/>
      <c r="F292"/>
    </row>
    <row r="293" spans="1:6">
      <c r="A293"/>
      <c r="B293"/>
      <c r="C293"/>
      <c r="D293"/>
      <c r="E293"/>
      <c r="F293"/>
    </row>
    <row r="294" spans="1:6">
      <c r="A294"/>
      <c r="B294"/>
      <c r="C294"/>
      <c r="D294"/>
      <c r="E294"/>
      <c r="F294"/>
    </row>
    <row r="295" spans="1:6">
      <c r="A295"/>
      <c r="B295"/>
      <c r="C295"/>
      <c r="D295"/>
      <c r="E295"/>
      <c r="F295"/>
    </row>
    <row r="296" spans="1:6">
      <c r="A296"/>
      <c r="B296"/>
      <c r="C296"/>
      <c r="D296"/>
      <c r="E296"/>
      <c r="F296"/>
    </row>
    <row r="297" spans="1:6">
      <c r="A297"/>
      <c r="B297"/>
      <c r="C297"/>
      <c r="D297"/>
      <c r="E297"/>
      <c r="F297"/>
    </row>
    <row r="298" spans="1:6">
      <c r="A298"/>
      <c r="B298"/>
      <c r="C298"/>
      <c r="D298"/>
      <c r="E298"/>
      <c r="F298"/>
    </row>
    <row r="299" spans="1:6">
      <c r="A299"/>
      <c r="B299"/>
      <c r="C299"/>
      <c r="D299"/>
      <c r="E299"/>
      <c r="F299"/>
    </row>
    <row r="300" spans="1:6">
      <c r="A300"/>
      <c r="B300"/>
      <c r="C300"/>
      <c r="D300"/>
      <c r="E300"/>
      <c r="F300"/>
    </row>
    <row r="301" spans="1:6">
      <c r="A301"/>
      <c r="B301"/>
      <c r="C301"/>
      <c r="D301"/>
      <c r="E301"/>
      <c r="F301"/>
    </row>
    <row r="302" spans="1:6">
      <c r="A302"/>
      <c r="B302"/>
      <c r="C302"/>
      <c r="D302"/>
      <c r="E302"/>
      <c r="F302"/>
    </row>
    <row r="303" spans="1:6">
      <c r="A303"/>
      <c r="B303"/>
      <c r="C303"/>
      <c r="D303"/>
      <c r="E303"/>
      <c r="F303"/>
    </row>
    <row r="304" spans="1:6">
      <c r="A304"/>
      <c r="B304"/>
      <c r="C304"/>
      <c r="D304"/>
      <c r="E304"/>
      <c r="F304"/>
    </row>
    <row r="305" spans="1:6">
      <c r="A305"/>
      <c r="B305"/>
      <c r="C305"/>
      <c r="D305"/>
      <c r="E305"/>
      <c r="F305"/>
    </row>
    <row r="306" spans="1:6">
      <c r="A306"/>
      <c r="B306"/>
      <c r="C306"/>
      <c r="D306"/>
      <c r="E306"/>
      <c r="F306"/>
    </row>
    <row r="307" spans="1:6">
      <c r="A307"/>
      <c r="B307"/>
      <c r="C307"/>
      <c r="D307"/>
      <c r="E307"/>
      <c r="F307"/>
    </row>
    <row r="308" spans="1:6">
      <c r="A308"/>
      <c r="B308"/>
      <c r="C308"/>
      <c r="D308"/>
      <c r="E308"/>
      <c r="F308"/>
    </row>
    <row r="309" spans="1:6">
      <c r="A309"/>
      <c r="B309"/>
      <c r="C309"/>
      <c r="D309"/>
      <c r="E309"/>
      <c r="F309"/>
    </row>
    <row r="310" spans="1:6">
      <c r="A310"/>
      <c r="B310"/>
      <c r="C310"/>
      <c r="D310"/>
      <c r="E310"/>
      <c r="F310"/>
    </row>
    <row r="311" spans="1:6">
      <c r="A311"/>
      <c r="B311"/>
      <c r="C311"/>
      <c r="D311"/>
      <c r="E311"/>
      <c r="F311"/>
    </row>
    <row r="312" spans="1:6">
      <c r="A312"/>
      <c r="B312"/>
      <c r="C312"/>
      <c r="D312"/>
      <c r="E312"/>
      <c r="F312"/>
    </row>
    <row r="313" spans="1:6">
      <c r="A313"/>
      <c r="B313"/>
      <c r="C313"/>
      <c r="D313"/>
      <c r="E313"/>
      <c r="F313"/>
    </row>
    <row r="314" spans="1:6">
      <c r="A314"/>
      <c r="B314"/>
      <c r="C314"/>
      <c r="D314"/>
      <c r="E314"/>
      <c r="F314"/>
    </row>
    <row r="315" spans="1:6">
      <c r="A315"/>
      <c r="B315"/>
      <c r="C315"/>
      <c r="D315"/>
      <c r="E315"/>
      <c r="F315"/>
    </row>
    <row r="316" spans="1:6">
      <c r="A316"/>
      <c r="B316"/>
      <c r="C316"/>
      <c r="D316"/>
      <c r="E316"/>
      <c r="F316"/>
    </row>
    <row r="317" spans="1:6">
      <c r="A317"/>
      <c r="B317"/>
      <c r="C317"/>
      <c r="D317"/>
      <c r="E317"/>
      <c r="F317"/>
    </row>
    <row r="318" spans="1:6">
      <c r="A318"/>
      <c r="B318"/>
      <c r="C318"/>
      <c r="D318"/>
      <c r="E318"/>
      <c r="F318"/>
    </row>
    <row r="319" spans="1:6">
      <c r="A319"/>
      <c r="B319"/>
      <c r="C319"/>
      <c r="D319"/>
      <c r="E319"/>
      <c r="F319"/>
    </row>
    <row r="320" spans="1:6">
      <c r="A320"/>
      <c r="B320"/>
      <c r="C320"/>
      <c r="D320"/>
      <c r="E320"/>
      <c r="F320"/>
    </row>
    <row r="321" spans="1:6">
      <c r="A321"/>
      <c r="B321"/>
      <c r="C321"/>
      <c r="D321"/>
      <c r="E321"/>
      <c r="F321"/>
    </row>
    <row r="322" spans="1:6">
      <c r="A322"/>
      <c r="B322"/>
      <c r="C322"/>
      <c r="D322"/>
      <c r="E322"/>
      <c r="F322"/>
    </row>
    <row r="323" spans="1:6">
      <c r="A323"/>
      <c r="B323"/>
      <c r="C323"/>
      <c r="D323"/>
      <c r="E323"/>
      <c r="F323"/>
    </row>
    <row r="324" spans="1:6">
      <c r="A324"/>
      <c r="B324"/>
      <c r="C324"/>
      <c r="D324"/>
      <c r="E324"/>
      <c r="F324"/>
    </row>
    <row r="325" spans="1:6">
      <c r="A325"/>
      <c r="B325"/>
      <c r="C325"/>
      <c r="D325"/>
      <c r="E325"/>
      <c r="F325"/>
    </row>
    <row r="326" spans="1:6">
      <c r="A326"/>
      <c r="B326"/>
      <c r="C326"/>
      <c r="D326"/>
      <c r="E326"/>
      <c r="F326"/>
    </row>
    <row r="327" spans="1:6">
      <c r="A327"/>
      <c r="B327"/>
      <c r="C327"/>
      <c r="D327"/>
      <c r="E327"/>
      <c r="F327"/>
    </row>
    <row r="328" spans="1:6">
      <c r="A328"/>
      <c r="B328"/>
      <c r="C328"/>
      <c r="D328"/>
      <c r="E328"/>
      <c r="F328"/>
    </row>
    <row r="329" spans="1:6">
      <c r="A329"/>
      <c r="B329"/>
      <c r="C329"/>
      <c r="D329"/>
      <c r="E329"/>
      <c r="F329"/>
    </row>
    <row r="330" spans="1:6">
      <c r="A330"/>
      <c r="B330"/>
      <c r="C330"/>
      <c r="D330"/>
      <c r="E330"/>
      <c r="F330"/>
    </row>
    <row r="331" spans="1:6">
      <c r="A331"/>
      <c r="B331"/>
      <c r="C331"/>
      <c r="D331"/>
      <c r="E331"/>
      <c r="F331"/>
    </row>
    <row r="332" spans="1:6">
      <c r="A332"/>
      <c r="B332"/>
      <c r="C332"/>
      <c r="D332"/>
      <c r="E332"/>
      <c r="F332"/>
    </row>
    <row r="333" spans="1:6">
      <c r="A333"/>
      <c r="B333"/>
      <c r="C333"/>
      <c r="D333"/>
      <c r="E333"/>
      <c r="F333"/>
    </row>
    <row r="334" spans="1:6">
      <c r="A334"/>
      <c r="B334"/>
      <c r="C334"/>
      <c r="D334"/>
      <c r="E334"/>
      <c r="F334"/>
    </row>
    <row r="335" spans="1:6">
      <c r="A335"/>
      <c r="B335"/>
      <c r="C335"/>
      <c r="D335"/>
      <c r="E335"/>
      <c r="F335"/>
    </row>
    <row r="336" spans="1:6">
      <c r="A336"/>
      <c r="B336"/>
      <c r="C336"/>
      <c r="D336"/>
      <c r="E336"/>
      <c r="F336"/>
    </row>
    <row r="337" spans="1:6">
      <c r="A337"/>
      <c r="B337"/>
      <c r="C337"/>
      <c r="D337"/>
      <c r="E337"/>
      <c r="F337"/>
    </row>
    <row r="338" spans="1:6">
      <c r="A338"/>
      <c r="B338"/>
      <c r="C338"/>
      <c r="D338"/>
      <c r="E338"/>
      <c r="F338"/>
    </row>
    <row r="339" spans="1:6">
      <c r="A339"/>
      <c r="B339"/>
      <c r="C339"/>
      <c r="D339"/>
      <c r="E339"/>
      <c r="F339"/>
    </row>
    <row r="340" spans="1:6">
      <c r="A340"/>
      <c r="B340"/>
      <c r="C340"/>
      <c r="D340"/>
      <c r="E340"/>
      <c r="F340"/>
    </row>
    <row r="341" spans="1:6">
      <c r="A341" s="1770"/>
      <c r="B341" s="1771"/>
      <c r="C341" s="1771"/>
      <c r="D341" s="1771"/>
      <c r="E341" s="1771"/>
      <c r="F341" s="1771"/>
    </row>
    <row r="342" spans="1:6">
      <c r="A342" s="1770"/>
      <c r="B342" s="1771"/>
      <c r="C342" s="1771"/>
      <c r="D342" s="1771"/>
      <c r="E342" s="1771"/>
      <c r="F342" s="1771"/>
    </row>
    <row r="343" spans="1:6">
      <c r="A343" s="1770"/>
      <c r="B343" s="1771"/>
      <c r="C343" s="1771"/>
      <c r="D343" s="1771"/>
      <c r="E343" s="1771"/>
      <c r="F343" s="1771"/>
    </row>
    <row r="344" spans="1:6">
      <c r="A344" s="1770"/>
      <c r="B344" s="1771"/>
      <c r="C344" s="1771"/>
      <c r="D344" s="1771"/>
      <c r="E344" s="1771"/>
      <c r="F344" s="1771"/>
    </row>
    <row r="345" spans="1:6">
      <c r="A345" s="1770"/>
      <c r="B345" s="1771"/>
      <c r="C345" s="1771"/>
      <c r="D345" s="1771"/>
      <c r="E345" s="1771"/>
      <c r="F345" s="1771"/>
    </row>
    <row r="346" spans="1:6">
      <c r="A346" s="1770"/>
      <c r="B346" s="1771"/>
      <c r="C346" s="1771"/>
      <c r="D346" s="1771"/>
      <c r="E346" s="1771"/>
      <c r="F346" s="1771"/>
    </row>
    <row r="347" spans="1:6">
      <c r="A347" s="1770"/>
      <c r="B347" s="1771"/>
      <c r="C347" s="1771"/>
      <c r="D347" s="1771"/>
      <c r="E347" s="1771"/>
      <c r="F347" s="1771"/>
    </row>
    <row r="348" spans="1:6">
      <c r="A348" s="1770"/>
      <c r="B348" s="1771"/>
      <c r="C348" s="1771"/>
      <c r="D348" s="1771"/>
      <c r="E348" s="1771"/>
      <c r="F348" s="1771"/>
    </row>
    <row r="349" spans="1:6">
      <c r="A349" s="1770"/>
      <c r="B349" s="1771"/>
      <c r="C349" s="1771"/>
      <c r="D349" s="1771"/>
      <c r="E349" s="1771"/>
      <c r="F349" s="1771"/>
    </row>
    <row r="350" spans="1:6">
      <c r="A350" s="1770"/>
      <c r="B350" s="1771"/>
      <c r="C350" s="1771"/>
      <c r="D350" s="1771"/>
      <c r="E350" s="1771"/>
      <c r="F350" s="1771"/>
    </row>
    <row r="351" spans="1:6">
      <c r="A351" s="1770"/>
      <c r="B351" s="1771"/>
      <c r="C351" s="1771"/>
      <c r="D351" s="1771"/>
      <c r="E351" s="1771"/>
      <c r="F351" s="1771"/>
    </row>
    <row r="352" spans="1:6">
      <c r="A352" s="1770"/>
      <c r="B352" s="1771"/>
      <c r="C352" s="1771"/>
      <c r="D352" s="1771"/>
      <c r="E352" s="1771"/>
      <c r="F352" s="1771"/>
    </row>
    <row r="353" spans="1:6">
      <c r="A353" s="1770"/>
      <c r="B353" s="1771"/>
      <c r="C353" s="1771"/>
      <c r="D353" s="1771"/>
      <c r="E353" s="1771"/>
      <c r="F353" s="1771"/>
    </row>
    <row r="354" spans="1:6">
      <c r="A354" s="1770"/>
      <c r="B354" s="1771"/>
      <c r="C354" s="1771"/>
      <c r="D354" s="1771"/>
      <c r="E354" s="1771"/>
      <c r="F354" s="1771"/>
    </row>
    <row r="355" spans="1:6">
      <c r="A355" s="1770"/>
      <c r="B355" s="1771"/>
      <c r="C355" s="1771"/>
      <c r="D355" s="1771"/>
      <c r="E355" s="1771"/>
      <c r="F355" s="1771"/>
    </row>
    <row r="356" spans="1:6">
      <c r="A356" s="1770"/>
      <c r="B356" s="1771"/>
      <c r="C356" s="1771"/>
      <c r="D356" s="1771"/>
      <c r="E356" s="1771"/>
      <c r="F356" s="1771"/>
    </row>
    <row r="357" spans="1:6">
      <c r="A357" s="1770"/>
      <c r="B357" s="1771"/>
      <c r="C357" s="1771"/>
      <c r="D357" s="1771"/>
      <c r="E357" s="1771"/>
      <c r="F357" s="1771"/>
    </row>
    <row r="358" spans="1:6">
      <c r="A358" s="1770"/>
      <c r="B358" s="1771"/>
      <c r="C358" s="1771"/>
      <c r="D358" s="1771"/>
      <c r="E358" s="1771"/>
      <c r="F358" s="1771"/>
    </row>
    <row r="359" spans="1:6">
      <c r="A359" s="1770"/>
      <c r="B359" s="1771"/>
      <c r="C359" s="1771"/>
      <c r="D359" s="1771"/>
      <c r="E359" s="1771"/>
      <c r="F359" s="1771"/>
    </row>
    <row r="360" spans="1:6">
      <c r="A360" s="1770"/>
      <c r="B360" s="1771"/>
      <c r="C360" s="1771"/>
      <c r="D360" s="1771"/>
      <c r="E360" s="1771"/>
      <c r="F360" s="1771"/>
    </row>
    <row r="361" spans="1:6">
      <c r="A361" s="1770"/>
      <c r="B361" s="1771"/>
      <c r="C361" s="1771"/>
      <c r="D361" s="1771"/>
      <c r="E361" s="1771"/>
      <c r="F361" s="1771"/>
    </row>
    <row r="362" spans="1:6">
      <c r="A362" s="1770"/>
      <c r="B362" s="1771"/>
      <c r="C362" s="1771"/>
      <c r="D362" s="1771"/>
      <c r="E362" s="1771"/>
      <c r="F362" s="1771"/>
    </row>
    <row r="363" spans="1:6">
      <c r="A363" s="1770"/>
      <c r="B363" s="1771"/>
      <c r="C363" s="1771"/>
      <c r="D363" s="1771"/>
      <c r="E363" s="1771"/>
      <c r="F363" s="1771"/>
    </row>
    <row r="364" spans="1:6">
      <c r="A364" s="1770"/>
      <c r="B364" s="1771"/>
      <c r="C364" s="1771"/>
      <c r="D364" s="1771"/>
      <c r="E364" s="1771"/>
      <c r="F364" s="1771"/>
    </row>
    <row r="365" spans="1:6">
      <c r="A365" s="1770"/>
      <c r="B365" s="1771"/>
      <c r="C365" s="1771"/>
      <c r="D365" s="1771"/>
      <c r="E365" s="1771"/>
      <c r="F365" s="1771"/>
    </row>
    <row r="366" spans="1:6">
      <c r="A366" s="1770"/>
      <c r="B366" s="1771"/>
      <c r="C366" s="1771"/>
      <c r="D366" s="1771"/>
      <c r="E366" s="1771"/>
      <c r="F366" s="1771"/>
    </row>
    <row r="367" spans="1:6">
      <c r="A367" s="1770"/>
      <c r="B367" s="1771"/>
      <c r="C367" s="1771"/>
      <c r="D367" s="1771"/>
      <c r="E367" s="1771"/>
      <c r="F367" s="1771"/>
    </row>
    <row r="368" spans="1:6">
      <c r="A368" s="1770"/>
      <c r="B368" s="1771"/>
      <c r="C368" s="1771"/>
      <c r="D368" s="1771"/>
      <c r="E368" s="1771"/>
      <c r="F368" s="1771"/>
    </row>
    <row r="369" spans="1:6">
      <c r="A369" s="1770"/>
      <c r="B369" s="1771"/>
      <c r="C369" s="1771"/>
      <c r="D369" s="1771"/>
      <c r="E369" s="1771"/>
      <c r="F369" s="1771"/>
    </row>
    <row r="370" spans="1:6">
      <c r="A370" s="1770"/>
      <c r="B370" s="1771"/>
      <c r="C370" s="1771"/>
      <c r="D370" s="1771"/>
      <c r="E370" s="1771"/>
      <c r="F370" s="1771"/>
    </row>
    <row r="371" spans="1:6">
      <c r="A371" s="1770"/>
      <c r="B371" s="1771"/>
      <c r="C371" s="1771"/>
      <c r="D371" s="1771"/>
      <c r="E371" s="1771"/>
      <c r="F371" s="1771"/>
    </row>
    <row r="372" spans="1:6">
      <c r="A372" s="1770"/>
      <c r="B372" s="1771"/>
      <c r="C372" s="1771"/>
      <c r="D372" s="1771"/>
      <c r="E372" s="1771"/>
      <c r="F372" s="1771"/>
    </row>
    <row r="373" spans="1:6">
      <c r="A373" s="1770"/>
      <c r="B373" s="1771"/>
      <c r="C373" s="1771"/>
      <c r="D373" s="1771"/>
      <c r="E373" s="1771"/>
      <c r="F373" s="1771"/>
    </row>
    <row r="374" spans="1:6">
      <c r="A374" s="1770"/>
      <c r="B374" s="1771"/>
      <c r="C374" s="1771"/>
      <c r="D374" s="1771"/>
      <c r="E374" s="1771"/>
      <c r="F374" s="1771"/>
    </row>
    <row r="375" spans="1:6">
      <c r="A375" s="1770"/>
      <c r="B375" s="1771"/>
      <c r="C375" s="1771"/>
      <c r="D375" s="1771"/>
      <c r="E375" s="1771"/>
      <c r="F375" s="1771"/>
    </row>
    <row r="376" spans="1:6">
      <c r="A376" s="1770"/>
      <c r="B376" s="1771"/>
      <c r="C376" s="1771"/>
      <c r="D376" s="1771"/>
      <c r="E376" s="1771"/>
      <c r="F376" s="1771"/>
    </row>
    <row r="377" spans="1:6">
      <c r="A377" s="1770"/>
      <c r="B377" s="1771"/>
      <c r="C377" s="1771"/>
      <c r="D377" s="1771"/>
      <c r="E377" s="1771"/>
      <c r="F377" s="1771"/>
    </row>
    <row r="378" spans="1:6">
      <c r="A378" s="1770"/>
      <c r="B378" s="1771"/>
      <c r="C378" s="1771"/>
      <c r="D378" s="1771"/>
      <c r="E378" s="1771"/>
      <c r="F378" s="1771"/>
    </row>
    <row r="379" spans="1:6">
      <c r="A379" s="1770"/>
      <c r="B379" s="1771"/>
      <c r="C379" s="1771"/>
      <c r="D379" s="1771"/>
      <c r="E379" s="1771"/>
      <c r="F379" s="1771"/>
    </row>
    <row r="380" spans="1:6">
      <c r="A380" s="1770"/>
      <c r="B380" s="1771"/>
      <c r="C380" s="1771"/>
      <c r="D380" s="1771"/>
      <c r="E380" s="1771"/>
      <c r="F380" s="1771"/>
    </row>
    <row r="381" spans="1:6">
      <c r="A381" s="1770"/>
      <c r="B381" s="1771"/>
      <c r="C381" s="1771"/>
      <c r="D381" s="1771"/>
      <c r="E381" s="1771"/>
      <c r="F381" s="1771"/>
    </row>
    <row r="382" spans="1:6">
      <c r="A382" s="1770"/>
      <c r="B382" s="1771"/>
      <c r="C382" s="1771"/>
      <c r="D382" s="1771"/>
      <c r="E382" s="1771"/>
      <c r="F382" s="1771"/>
    </row>
    <row r="383" spans="1:6">
      <c r="A383" s="1770"/>
      <c r="B383" s="1771"/>
      <c r="C383" s="1771"/>
      <c r="D383" s="1771"/>
      <c r="E383" s="1771"/>
      <c r="F383" s="1771"/>
    </row>
    <row r="384" spans="1:6">
      <c r="A384" s="1770"/>
      <c r="B384" s="1771"/>
      <c r="C384" s="1771"/>
      <c r="D384" s="1771"/>
      <c r="E384" s="1771"/>
      <c r="F384" s="1771"/>
    </row>
    <row r="385" spans="1:6">
      <c r="A385" s="1770"/>
      <c r="B385" s="1771"/>
      <c r="C385" s="1771"/>
      <c r="D385" s="1771"/>
      <c r="E385" s="1771"/>
      <c r="F385" s="1771"/>
    </row>
    <row r="386" spans="1:6">
      <c r="A386" s="1770"/>
      <c r="B386" s="1771"/>
      <c r="C386" s="1771"/>
      <c r="D386" s="1771"/>
      <c r="E386" s="1771"/>
      <c r="F386" s="1771"/>
    </row>
    <row r="387" spans="1:6">
      <c r="A387" s="1770"/>
      <c r="B387" s="1771"/>
      <c r="C387" s="1771"/>
      <c r="D387" s="1771"/>
      <c r="E387" s="1771"/>
      <c r="F387" s="1771"/>
    </row>
    <row r="388" spans="1:6">
      <c r="A388" s="1770"/>
      <c r="B388" s="1771"/>
      <c r="C388" s="1771"/>
      <c r="D388" s="1771"/>
      <c r="E388" s="1771"/>
      <c r="F388" s="1771"/>
    </row>
    <row r="389" spans="1:6">
      <c r="A389" s="1770"/>
      <c r="B389" s="1771"/>
      <c r="C389" s="1771"/>
      <c r="D389" s="1771"/>
      <c r="E389" s="1771"/>
      <c r="F389" s="1771"/>
    </row>
    <row r="390" spans="1:6">
      <c r="A390" s="1770"/>
      <c r="B390" s="1771"/>
      <c r="C390" s="1771"/>
      <c r="D390" s="1771"/>
      <c r="E390" s="1771"/>
      <c r="F390" s="1771"/>
    </row>
    <row r="391" spans="1:6">
      <c r="A391" s="1770"/>
      <c r="B391" s="1771"/>
      <c r="C391" s="1771"/>
      <c r="D391" s="1771"/>
      <c r="E391" s="1771"/>
      <c r="F391" s="1771"/>
    </row>
    <row r="392" spans="1:6">
      <c r="A392" s="1770"/>
      <c r="B392" s="1771"/>
      <c r="C392" s="1771"/>
      <c r="D392" s="1771"/>
      <c r="E392" s="1771"/>
      <c r="F392" s="1771"/>
    </row>
    <row r="393" spans="1:6">
      <c r="A393" s="1770"/>
      <c r="B393" s="1771"/>
      <c r="C393" s="1771"/>
      <c r="D393" s="1771"/>
      <c r="E393" s="1771"/>
      <c r="F393" s="1771"/>
    </row>
    <row r="394" spans="1:6">
      <c r="A394" s="1770"/>
      <c r="B394" s="1771"/>
      <c r="C394" s="1771"/>
      <c r="D394" s="1771"/>
      <c r="E394" s="1771"/>
      <c r="F394" s="1771"/>
    </row>
    <row r="395" spans="1:6">
      <c r="A395" s="1770"/>
      <c r="B395" s="1771"/>
      <c r="C395" s="1771"/>
      <c r="D395" s="1771"/>
      <c r="E395" s="1771"/>
      <c r="F395" s="1771"/>
    </row>
    <row r="396" spans="1:6">
      <c r="A396" s="1770"/>
      <c r="B396" s="1771"/>
      <c r="C396" s="1771"/>
      <c r="D396" s="1771"/>
      <c r="E396" s="1771"/>
      <c r="F396" s="1771"/>
    </row>
    <row r="397" spans="1:6">
      <c r="A397" s="1770"/>
      <c r="B397" s="1771"/>
      <c r="C397" s="1771"/>
      <c r="D397" s="1771"/>
      <c r="E397" s="1771"/>
      <c r="F397" s="1771"/>
    </row>
    <row r="398" spans="1:6">
      <c r="A398" s="1770"/>
      <c r="B398" s="1771"/>
      <c r="C398" s="1771"/>
      <c r="D398" s="1771"/>
      <c r="E398" s="1771"/>
      <c r="F398" s="1771"/>
    </row>
    <row r="399" spans="1:6">
      <c r="A399" s="1770"/>
      <c r="B399" s="1771"/>
      <c r="C399" s="1771"/>
      <c r="D399" s="1771"/>
      <c r="E399" s="1771"/>
      <c r="F399" s="1771"/>
    </row>
    <row r="400" spans="1:6">
      <c r="A400" s="1770"/>
      <c r="B400" s="1771"/>
      <c r="C400" s="1771"/>
      <c r="D400" s="1771"/>
      <c r="E400" s="1771"/>
      <c r="F400" s="1771"/>
    </row>
    <row r="401" spans="1:6">
      <c r="A401" s="1770"/>
      <c r="B401" s="1771"/>
      <c r="C401" s="1771"/>
      <c r="D401" s="1771"/>
      <c r="E401" s="1771"/>
      <c r="F401" s="1771"/>
    </row>
    <row r="402" spans="1:6">
      <c r="A402" s="1770"/>
      <c r="B402" s="1771"/>
      <c r="C402" s="1771"/>
      <c r="D402" s="1771"/>
      <c r="E402" s="1771"/>
      <c r="F402" s="1771"/>
    </row>
    <row r="403" spans="1:6">
      <c r="A403" s="1770"/>
      <c r="B403" s="1771"/>
      <c r="C403" s="1771"/>
      <c r="D403" s="1771"/>
      <c r="E403" s="1771"/>
      <c r="F403" s="1771"/>
    </row>
    <row r="404" spans="1:6">
      <c r="A404" s="1770"/>
      <c r="B404" s="1771"/>
      <c r="C404" s="1771"/>
      <c r="D404" s="1771"/>
      <c r="E404" s="1771"/>
      <c r="F404" s="1771"/>
    </row>
    <row r="405" spans="1:6">
      <c r="A405" s="1770"/>
      <c r="B405" s="1771"/>
      <c r="C405" s="1771"/>
      <c r="D405" s="1771"/>
      <c r="E405" s="1771"/>
      <c r="F405" s="1771"/>
    </row>
    <row r="406" spans="1:6">
      <c r="A406" s="1770"/>
      <c r="B406" s="1771"/>
      <c r="C406" s="1771"/>
      <c r="D406" s="1771"/>
      <c r="E406" s="1771"/>
      <c r="F406" s="1771"/>
    </row>
    <row r="407" spans="1:6">
      <c r="A407" s="1770"/>
      <c r="B407" s="1771"/>
      <c r="C407" s="1771"/>
      <c r="D407" s="1771"/>
      <c r="E407" s="1771"/>
      <c r="F407" s="1771"/>
    </row>
    <row r="408" spans="1:6">
      <c r="A408" s="1770"/>
      <c r="B408" s="1771"/>
      <c r="C408" s="1771"/>
      <c r="D408" s="1771"/>
      <c r="E408" s="1771"/>
      <c r="F408" s="1771"/>
    </row>
    <row r="409" spans="1:6">
      <c r="A409" s="1770"/>
      <c r="B409" s="1771"/>
      <c r="C409" s="1771"/>
      <c r="D409" s="1771"/>
      <c r="E409" s="1771"/>
      <c r="F409" s="1771"/>
    </row>
    <row r="410" spans="1:6">
      <c r="A410" s="1770"/>
      <c r="B410" s="1771"/>
      <c r="C410" s="1771"/>
      <c r="D410" s="1771"/>
      <c r="E410" s="1771"/>
      <c r="F410" s="1771"/>
    </row>
    <row r="411" spans="1:6">
      <c r="A411" s="1770"/>
      <c r="B411" s="1771"/>
      <c r="C411" s="1771"/>
      <c r="D411" s="1771"/>
      <c r="E411" s="1771"/>
      <c r="F411" s="1771"/>
    </row>
    <row r="412" spans="1:6">
      <c r="A412" s="1770"/>
      <c r="B412" s="1771"/>
      <c r="C412" s="1771"/>
      <c r="D412" s="1771"/>
      <c r="E412" s="1771"/>
      <c r="F412" s="1771"/>
    </row>
    <row r="413" spans="1:6">
      <c r="A413" s="1770"/>
      <c r="B413" s="1771"/>
      <c r="C413" s="1771"/>
      <c r="D413" s="1771"/>
      <c r="E413" s="1771"/>
      <c r="F413" s="1771"/>
    </row>
    <row r="414" spans="1:6">
      <c r="A414" s="1770"/>
      <c r="B414" s="1771"/>
      <c r="C414" s="1771"/>
      <c r="D414" s="1771"/>
      <c r="E414" s="1771"/>
      <c r="F414" s="1771"/>
    </row>
    <row r="415" spans="1:6">
      <c r="A415" s="1770"/>
      <c r="B415" s="1771"/>
      <c r="C415" s="1771"/>
      <c r="D415" s="1771"/>
      <c r="E415" s="1771"/>
      <c r="F415" s="1771"/>
    </row>
    <row r="416" spans="1:6">
      <c r="A416" s="1770"/>
      <c r="B416" s="1771"/>
      <c r="C416" s="1771"/>
      <c r="D416" s="1771"/>
      <c r="E416" s="1771"/>
      <c r="F416" s="1771"/>
    </row>
    <row r="417" spans="1:6">
      <c r="A417" s="1770"/>
      <c r="B417" s="1771"/>
      <c r="C417" s="1771"/>
      <c r="D417" s="1771"/>
      <c r="E417" s="1771"/>
      <c r="F417" s="1771"/>
    </row>
    <row r="418" spans="1:6">
      <c r="A418" s="1770"/>
      <c r="B418" s="1771"/>
      <c r="C418" s="1771"/>
      <c r="D418" s="1771"/>
      <c r="E418" s="1771"/>
      <c r="F418" s="1771"/>
    </row>
    <row r="419" spans="1:6">
      <c r="A419" s="1770"/>
      <c r="B419" s="1771"/>
      <c r="C419" s="1771"/>
      <c r="D419" s="1771"/>
      <c r="E419" s="1771"/>
      <c r="F419" s="1771"/>
    </row>
    <row r="420" spans="1:6">
      <c r="A420" s="1770"/>
      <c r="B420" s="1771"/>
      <c r="C420" s="1771"/>
      <c r="D420" s="1771"/>
      <c r="E420" s="1771"/>
      <c r="F420" s="1771"/>
    </row>
    <row r="421" spans="1:6">
      <c r="A421" s="1770"/>
      <c r="B421" s="1771"/>
      <c r="C421" s="1771"/>
      <c r="D421" s="1771"/>
      <c r="E421" s="1771"/>
      <c r="F421" s="1771"/>
    </row>
    <row r="422" spans="1:6">
      <c r="A422" s="1770"/>
      <c r="B422" s="1771"/>
      <c r="C422" s="1771"/>
      <c r="D422" s="1771"/>
      <c r="E422" s="1771"/>
      <c r="F422" s="1771"/>
    </row>
    <row r="423" spans="1:6">
      <c r="A423" s="1770"/>
      <c r="B423" s="1771"/>
      <c r="C423" s="1771"/>
      <c r="D423" s="1771"/>
      <c r="E423" s="1771"/>
      <c r="F423" s="1771"/>
    </row>
    <row r="424" spans="1:6">
      <c r="A424" s="1770"/>
      <c r="B424" s="1771"/>
      <c r="C424" s="1771"/>
      <c r="D424" s="1771"/>
      <c r="E424" s="1771"/>
      <c r="F424" s="1771"/>
    </row>
    <row r="425" spans="1:6">
      <c r="A425" s="1770"/>
      <c r="B425" s="1771"/>
      <c r="C425" s="1771"/>
      <c r="D425" s="1771"/>
      <c r="E425" s="1771"/>
      <c r="F425" s="1771"/>
    </row>
    <row r="426" spans="1:6">
      <c r="A426" s="1770"/>
      <c r="B426" s="1771"/>
      <c r="C426" s="1771"/>
      <c r="D426" s="1771"/>
      <c r="E426" s="1771"/>
      <c r="F426" s="1771"/>
    </row>
    <row r="427" spans="1:6">
      <c r="A427" s="1770"/>
      <c r="B427" s="1771"/>
      <c r="C427" s="1771"/>
      <c r="D427" s="1771"/>
      <c r="E427" s="1771"/>
      <c r="F427" s="1771"/>
    </row>
    <row r="428" spans="1:6">
      <c r="A428" s="1770"/>
      <c r="B428" s="1771"/>
      <c r="C428" s="1771"/>
      <c r="D428" s="1771"/>
      <c r="E428" s="1771"/>
      <c r="F428" s="1771"/>
    </row>
    <row r="429" spans="1:6">
      <c r="A429" s="1770"/>
      <c r="B429" s="1771"/>
      <c r="C429" s="1771"/>
      <c r="D429" s="1771"/>
      <c r="E429" s="1771"/>
      <c r="F429" s="1771"/>
    </row>
    <row r="430" spans="1:6">
      <c r="A430" s="1770"/>
      <c r="B430" s="1771"/>
      <c r="C430" s="1771"/>
      <c r="D430" s="1771"/>
      <c r="E430" s="1771"/>
      <c r="F430" s="1771"/>
    </row>
    <row r="431" spans="1:6">
      <c r="A431" s="1770"/>
      <c r="B431" s="1771"/>
      <c r="C431" s="1771"/>
      <c r="D431" s="1771"/>
      <c r="E431" s="1771"/>
      <c r="F431" s="1771"/>
    </row>
    <row r="432" spans="1:6">
      <c r="A432" s="1770"/>
      <c r="B432" s="1771"/>
      <c r="C432" s="1771"/>
      <c r="D432" s="1771"/>
      <c r="E432" s="1771"/>
      <c r="F432" s="1771"/>
    </row>
    <row r="433" spans="1:6">
      <c r="A433" s="1770"/>
      <c r="B433" s="1771"/>
      <c r="C433" s="1771"/>
      <c r="D433" s="1771"/>
      <c r="E433" s="1771"/>
      <c r="F433" s="1771"/>
    </row>
    <row r="434" spans="1:6">
      <c r="A434" s="1770"/>
      <c r="B434" s="1771"/>
      <c r="C434" s="1771"/>
      <c r="D434" s="1771"/>
      <c r="E434" s="1771"/>
      <c r="F434" s="1771"/>
    </row>
    <row r="435" spans="1:6">
      <c r="A435" s="1770"/>
      <c r="B435" s="1771"/>
      <c r="C435" s="1771"/>
      <c r="D435" s="1771"/>
      <c r="E435" s="1771"/>
      <c r="F435" s="1771"/>
    </row>
    <row r="436" spans="1:6">
      <c r="A436" s="1770"/>
      <c r="B436" s="1771"/>
      <c r="C436" s="1771"/>
      <c r="D436" s="1771"/>
      <c r="E436" s="1771"/>
      <c r="F436" s="1771"/>
    </row>
    <row r="437" spans="1:6">
      <c r="A437" s="1770"/>
      <c r="B437" s="1771"/>
      <c r="C437" s="1771"/>
      <c r="D437" s="1771"/>
      <c r="E437" s="1771"/>
      <c r="F437" s="1771"/>
    </row>
    <row r="438" spans="1:6">
      <c r="A438" s="1770"/>
      <c r="B438" s="1771"/>
      <c r="C438" s="1771"/>
      <c r="D438" s="1771"/>
      <c r="E438" s="1771"/>
      <c r="F438" s="1771"/>
    </row>
    <row r="439" spans="1:6">
      <c r="A439" s="1770"/>
      <c r="B439" s="1771"/>
      <c r="C439" s="1771"/>
      <c r="D439" s="1771"/>
      <c r="E439" s="1771"/>
      <c r="F439" s="1771"/>
    </row>
    <row r="440" spans="1:6">
      <c r="A440" s="1770"/>
      <c r="B440" s="1771"/>
      <c r="C440" s="1771"/>
      <c r="D440" s="1771"/>
      <c r="E440" s="1771"/>
      <c r="F440" s="1771"/>
    </row>
    <row r="441" spans="1:6">
      <c r="A441" s="1770"/>
      <c r="B441" s="1771"/>
      <c r="C441" s="1771"/>
      <c r="D441" s="1771"/>
      <c r="E441" s="1771"/>
      <c r="F441" s="1771"/>
    </row>
    <row r="442" spans="1:6">
      <c r="A442" s="1770"/>
      <c r="B442" s="1771"/>
      <c r="C442" s="1771"/>
      <c r="D442" s="1771"/>
      <c r="E442" s="1771"/>
      <c r="F442" s="1771"/>
    </row>
    <row r="443" spans="1:6">
      <c r="A443" s="1770"/>
      <c r="B443" s="1771"/>
      <c r="C443" s="1771"/>
      <c r="D443" s="1771"/>
      <c r="E443" s="1771"/>
      <c r="F443" s="1771"/>
    </row>
    <row r="444" spans="1:6">
      <c r="A444" s="1770"/>
      <c r="B444" s="1771"/>
      <c r="C444" s="1771"/>
      <c r="D444" s="1771"/>
      <c r="E444" s="1771"/>
      <c r="F444" s="1771"/>
    </row>
    <row r="445" spans="1:6">
      <c r="A445" s="1770"/>
      <c r="B445" s="1771"/>
      <c r="C445" s="1771"/>
      <c r="D445" s="1771"/>
      <c r="E445" s="1771"/>
      <c r="F445" s="1771"/>
    </row>
    <row r="446" spans="1:6">
      <c r="A446" s="1770"/>
      <c r="B446" s="1771"/>
      <c r="C446" s="1771"/>
      <c r="D446" s="1771"/>
      <c r="E446" s="1771"/>
      <c r="F446" s="1771"/>
    </row>
    <row r="447" spans="1:6">
      <c r="A447" s="1770"/>
      <c r="B447" s="1771"/>
      <c r="C447" s="1771"/>
      <c r="D447" s="1771"/>
      <c r="E447" s="1771"/>
      <c r="F447" s="1771"/>
    </row>
    <row r="448" spans="1:6">
      <c r="A448" s="1770"/>
      <c r="B448" s="1771"/>
      <c r="C448" s="1771"/>
      <c r="D448" s="1771"/>
      <c r="E448" s="1771"/>
      <c r="F448" s="1771"/>
    </row>
    <row r="449" spans="1:6">
      <c r="A449" s="1770"/>
      <c r="B449" s="1771"/>
      <c r="C449" s="1771"/>
      <c r="D449" s="1771"/>
      <c r="E449" s="1771"/>
      <c r="F449" s="1771"/>
    </row>
    <row r="450" spans="1:6">
      <c r="A450" s="1770"/>
      <c r="B450" s="1771"/>
      <c r="C450" s="1771"/>
      <c r="D450" s="1771"/>
      <c r="E450" s="1771"/>
      <c r="F450" s="1771"/>
    </row>
    <row r="451" spans="1:6">
      <c r="A451" s="1770"/>
      <c r="B451" s="1771"/>
      <c r="C451" s="1771"/>
      <c r="D451" s="1771"/>
      <c r="E451" s="1771"/>
      <c r="F451" s="1771"/>
    </row>
    <row r="452" spans="1:6">
      <c r="A452" s="1770"/>
      <c r="B452" s="1771"/>
      <c r="C452" s="1771"/>
      <c r="D452" s="1771"/>
      <c r="E452" s="1771"/>
      <c r="F452" s="1771"/>
    </row>
    <row r="453" spans="1:6">
      <c r="A453" s="1770"/>
      <c r="B453" s="1771"/>
      <c r="C453" s="1771"/>
      <c r="D453" s="1771"/>
      <c r="E453" s="1771"/>
      <c r="F453" s="1771"/>
    </row>
    <row r="454" spans="1:6">
      <c r="A454" s="1770"/>
      <c r="B454" s="1771"/>
      <c r="C454" s="1771"/>
      <c r="D454" s="1771"/>
      <c r="E454" s="1771"/>
      <c r="F454" s="1771"/>
    </row>
    <row r="455" spans="1:6">
      <c r="A455" s="1770"/>
      <c r="B455" s="1771"/>
      <c r="C455" s="1771"/>
      <c r="D455" s="1771"/>
      <c r="E455" s="1771"/>
      <c r="F455" s="1771"/>
    </row>
    <row r="456" spans="1:6">
      <c r="A456" s="1770"/>
      <c r="B456" s="1771"/>
      <c r="C456" s="1771"/>
      <c r="D456" s="1771"/>
      <c r="E456" s="1771"/>
      <c r="F456" s="1771"/>
    </row>
    <row r="457" spans="1:6">
      <c r="A457" s="1770"/>
      <c r="B457" s="1771"/>
      <c r="C457" s="1771"/>
      <c r="D457" s="1771"/>
      <c r="E457" s="1771"/>
      <c r="F457" s="1771"/>
    </row>
    <row r="458" spans="1:6">
      <c r="A458" s="1770"/>
      <c r="B458" s="1771"/>
      <c r="C458" s="1771"/>
      <c r="D458" s="1771"/>
      <c r="E458" s="1771"/>
      <c r="F458" s="1771"/>
    </row>
    <row r="459" spans="1:6">
      <c r="A459" s="1770"/>
      <c r="B459" s="1771"/>
      <c r="C459" s="1771"/>
      <c r="D459" s="1771"/>
      <c r="E459" s="1771"/>
      <c r="F459" s="1771"/>
    </row>
    <row r="460" spans="1:6">
      <c r="A460" s="1770"/>
      <c r="B460" s="1771"/>
      <c r="C460" s="1771"/>
      <c r="D460" s="1771"/>
      <c r="E460" s="1771"/>
      <c r="F460" s="1771"/>
    </row>
    <row r="461" spans="1:6">
      <c r="A461" s="1770"/>
      <c r="B461" s="1771"/>
      <c r="C461" s="1771"/>
      <c r="D461" s="1771"/>
      <c r="E461" s="1771"/>
      <c r="F461" s="1771"/>
    </row>
    <row r="462" spans="1:6">
      <c r="A462" s="1770"/>
      <c r="B462" s="1771"/>
      <c r="C462" s="1771"/>
      <c r="D462" s="1771"/>
      <c r="E462" s="1771"/>
      <c r="F462" s="1771"/>
    </row>
    <row r="463" spans="1:6">
      <c r="A463" s="1770"/>
      <c r="B463" s="1771"/>
      <c r="C463" s="1771"/>
      <c r="D463" s="1771"/>
      <c r="E463" s="1771"/>
      <c r="F463" s="1771"/>
    </row>
    <row r="464" spans="1:6">
      <c r="A464" s="1770"/>
      <c r="B464" s="1771"/>
      <c r="C464" s="1771"/>
      <c r="D464" s="1771"/>
      <c r="E464" s="1771"/>
      <c r="F464" s="1771"/>
    </row>
    <row r="465" spans="1:6">
      <c r="A465" s="1770"/>
      <c r="B465" s="1771"/>
      <c r="C465" s="1771"/>
      <c r="D465" s="1771"/>
      <c r="E465" s="1771"/>
      <c r="F465" s="1771"/>
    </row>
    <row r="466" spans="1:6">
      <c r="A466" s="1770"/>
      <c r="B466" s="1771"/>
      <c r="C466" s="1771"/>
      <c r="D466" s="1771"/>
      <c r="E466" s="1771"/>
      <c r="F466" s="1771"/>
    </row>
    <row r="467" spans="1:6">
      <c r="A467" s="1770"/>
      <c r="B467" s="1771"/>
      <c r="C467" s="1771"/>
      <c r="D467" s="1771"/>
      <c r="E467" s="1771"/>
      <c r="F467" s="1771"/>
    </row>
    <row r="468" spans="1:6">
      <c r="A468" s="1770"/>
      <c r="B468" s="1771"/>
      <c r="C468" s="1771"/>
      <c r="D468" s="1771"/>
      <c r="E468" s="1771"/>
      <c r="F468" s="1771"/>
    </row>
    <row r="469" spans="1:6">
      <c r="A469" s="1770"/>
      <c r="B469" s="1771"/>
      <c r="C469" s="1771"/>
      <c r="D469" s="1771"/>
      <c r="E469" s="1771"/>
      <c r="F469" s="1771"/>
    </row>
    <row r="470" spans="1:6">
      <c r="A470" s="1770"/>
      <c r="B470" s="1771"/>
      <c r="C470" s="1771"/>
      <c r="D470" s="1771"/>
      <c r="E470" s="1771"/>
      <c r="F470" s="1771"/>
    </row>
    <row r="471" spans="1:6">
      <c r="A471" s="1770"/>
      <c r="B471" s="1771"/>
      <c r="C471" s="1771"/>
      <c r="D471" s="1771"/>
      <c r="E471" s="1771"/>
      <c r="F471" s="1771"/>
    </row>
    <row r="472" spans="1:6">
      <c r="A472" s="1770"/>
      <c r="B472" s="1771"/>
      <c r="C472" s="1771"/>
      <c r="D472" s="1771"/>
      <c r="E472" s="1771"/>
      <c r="F472" s="1771"/>
    </row>
    <row r="473" spans="1:6">
      <c r="A473" s="1770"/>
      <c r="B473" s="1771"/>
      <c r="C473" s="1771"/>
      <c r="D473" s="1771"/>
      <c r="E473" s="1771"/>
      <c r="F473" s="1771"/>
    </row>
    <row r="474" spans="1:6">
      <c r="A474" s="1770"/>
      <c r="B474" s="1771"/>
      <c r="C474" s="1771"/>
      <c r="D474" s="1771"/>
      <c r="E474" s="1771"/>
      <c r="F474" s="1771"/>
    </row>
    <row r="475" spans="1:6">
      <c r="A475" s="1770"/>
      <c r="B475" s="1771"/>
      <c r="C475" s="1771"/>
      <c r="D475" s="1771"/>
      <c r="E475" s="1771"/>
      <c r="F475" s="1771"/>
    </row>
    <row r="476" spans="1:6">
      <c r="A476" s="1770"/>
      <c r="B476" s="1771"/>
      <c r="C476" s="1771"/>
      <c r="D476" s="1771"/>
      <c r="E476" s="1771"/>
      <c r="F476" s="1771"/>
    </row>
    <row r="477" spans="1:6">
      <c r="A477" s="1770"/>
      <c r="B477" s="1771"/>
      <c r="C477" s="1771"/>
      <c r="D477" s="1771"/>
      <c r="E477" s="1771"/>
      <c r="F477" s="1771"/>
    </row>
    <row r="478" spans="1:6">
      <c r="A478" s="1770"/>
      <c r="B478" s="1771"/>
      <c r="C478" s="1771"/>
      <c r="D478" s="1771"/>
      <c r="E478" s="1771"/>
      <c r="F478" s="1771"/>
    </row>
    <row r="479" spans="1:6">
      <c r="A479" s="1770"/>
      <c r="B479" s="1771"/>
      <c r="C479" s="1771"/>
      <c r="D479" s="1771"/>
      <c r="E479" s="1771"/>
      <c r="F479" s="1771"/>
    </row>
    <row r="480" spans="1:6">
      <c r="A480" s="1770"/>
      <c r="B480" s="1771"/>
      <c r="C480" s="1771"/>
      <c r="D480" s="1771"/>
      <c r="E480" s="1771"/>
      <c r="F480" s="1771"/>
    </row>
    <row r="481" spans="1:6">
      <c r="A481" s="1770"/>
      <c r="B481" s="1771"/>
      <c r="C481" s="1771"/>
      <c r="D481" s="1771"/>
      <c r="E481" s="1771"/>
      <c r="F481" s="1771"/>
    </row>
    <row r="482" spans="1:6">
      <c r="A482" s="1770"/>
      <c r="B482" s="1771"/>
      <c r="C482" s="1771"/>
      <c r="D482" s="1771"/>
      <c r="E482" s="1771"/>
      <c r="F482" s="1771"/>
    </row>
    <row r="483" spans="1:6">
      <c r="A483" s="1770"/>
      <c r="B483" s="1771"/>
      <c r="C483" s="1771"/>
      <c r="D483" s="1771"/>
      <c r="E483" s="1771"/>
      <c r="F483" s="1771"/>
    </row>
    <row r="484" spans="1:6">
      <c r="A484" s="1770"/>
      <c r="B484" s="1771"/>
      <c r="C484" s="1771"/>
      <c r="D484" s="1771"/>
      <c r="E484" s="1771"/>
      <c r="F484" s="1771"/>
    </row>
    <row r="485" spans="1:6">
      <c r="A485" s="1770"/>
      <c r="B485" s="1771"/>
      <c r="C485" s="1771"/>
      <c r="D485" s="1771"/>
      <c r="E485" s="1771"/>
      <c r="F485" s="1771"/>
    </row>
    <row r="486" spans="1:6">
      <c r="A486" s="1770"/>
      <c r="B486" s="1771"/>
      <c r="C486" s="1771"/>
      <c r="D486" s="1771"/>
      <c r="E486" s="1771"/>
      <c r="F486" s="1771"/>
    </row>
    <row r="487" spans="1:6">
      <c r="A487" s="1770"/>
      <c r="B487" s="1771"/>
      <c r="C487" s="1771"/>
      <c r="D487" s="1771"/>
      <c r="E487" s="1771"/>
      <c r="F487" s="1771"/>
    </row>
    <row r="488" spans="1:6">
      <c r="A488" s="1770"/>
      <c r="B488" s="1771"/>
      <c r="C488" s="1771"/>
      <c r="D488" s="1771"/>
      <c r="E488" s="1771"/>
      <c r="F488" s="1771"/>
    </row>
    <row r="489" spans="1:6">
      <c r="A489" s="1770"/>
      <c r="B489" s="1771"/>
      <c r="C489" s="1771"/>
      <c r="D489" s="1771"/>
      <c r="E489" s="1771"/>
      <c r="F489" s="1771"/>
    </row>
    <row r="490" spans="1:6">
      <c r="A490" s="1770"/>
      <c r="B490" s="1771"/>
      <c r="C490" s="1771"/>
      <c r="D490" s="1771"/>
      <c r="E490" s="1771"/>
      <c r="F490" s="1771"/>
    </row>
    <row r="491" spans="1:6">
      <c r="A491" s="1770"/>
      <c r="B491" s="1771"/>
      <c r="C491" s="1771"/>
      <c r="D491" s="1771"/>
      <c r="E491" s="1771"/>
      <c r="F491" s="1771"/>
    </row>
    <row r="492" spans="1:6">
      <c r="A492" s="1770"/>
      <c r="B492" s="1771"/>
      <c r="C492" s="1771"/>
      <c r="D492" s="1771"/>
      <c r="E492" s="1771"/>
      <c r="F492" s="1771"/>
    </row>
    <row r="493" spans="1:6">
      <c r="A493" s="1770"/>
      <c r="B493" s="1771"/>
      <c r="C493" s="1771"/>
      <c r="D493" s="1771"/>
      <c r="E493" s="1771"/>
      <c r="F493" s="1771"/>
    </row>
    <row r="494" spans="1:6">
      <c r="A494" s="1770"/>
      <c r="B494" s="1771"/>
      <c r="C494" s="1771"/>
      <c r="D494" s="1771"/>
      <c r="E494" s="1771"/>
      <c r="F494" s="1771"/>
    </row>
    <row r="495" spans="1:6">
      <c r="A495" s="1770"/>
      <c r="B495" s="1771"/>
      <c r="C495" s="1771"/>
      <c r="D495" s="1771"/>
      <c r="E495" s="1771"/>
      <c r="F495" s="1771"/>
    </row>
    <row r="496" spans="1:6">
      <c r="A496" s="1770"/>
      <c r="B496" s="1771"/>
      <c r="C496" s="1771"/>
      <c r="D496" s="1771"/>
      <c r="E496" s="1771"/>
      <c r="F496" s="1771"/>
    </row>
    <row r="497" spans="1:6">
      <c r="A497" s="1770"/>
      <c r="B497" s="1771"/>
      <c r="C497" s="1771"/>
      <c r="D497" s="1771"/>
      <c r="E497" s="1771"/>
      <c r="F497" s="1771"/>
    </row>
    <row r="498" spans="1:6">
      <c r="A498" s="1770"/>
      <c r="B498" s="1771"/>
      <c r="C498" s="1771"/>
      <c r="D498" s="1771"/>
      <c r="E498" s="1771"/>
      <c r="F498" s="1771"/>
    </row>
    <row r="499" spans="1:6">
      <c r="A499" s="1770"/>
      <c r="B499" s="1771"/>
      <c r="C499" s="1771"/>
      <c r="D499" s="1771"/>
      <c r="E499" s="1771"/>
      <c r="F499" s="1771"/>
    </row>
    <row r="500" spans="1:6">
      <c r="A500" s="1770"/>
      <c r="B500" s="1771"/>
      <c r="C500" s="1771"/>
      <c r="D500" s="1771"/>
      <c r="E500" s="1771"/>
      <c r="F500" s="1771"/>
    </row>
    <row r="501" spans="1:6">
      <c r="A501" s="1770"/>
      <c r="B501" s="1771"/>
      <c r="C501" s="1771"/>
      <c r="D501" s="1771"/>
      <c r="E501" s="1771"/>
      <c r="F501" s="1771"/>
    </row>
    <row r="502" spans="1:6">
      <c r="A502" s="1770"/>
      <c r="B502" s="1771"/>
      <c r="C502" s="1771"/>
      <c r="D502" s="1771"/>
      <c r="E502" s="1771"/>
      <c r="F502" s="1771"/>
    </row>
    <row r="503" spans="1:6">
      <c r="A503" s="1770"/>
      <c r="B503" s="1771"/>
      <c r="C503" s="1771"/>
      <c r="D503" s="1771"/>
      <c r="E503" s="1771"/>
      <c r="F503" s="1771"/>
    </row>
    <row r="504" spans="1:6">
      <c r="A504" s="1770"/>
      <c r="B504" s="1771"/>
      <c r="C504" s="1771"/>
      <c r="D504" s="1771"/>
      <c r="E504" s="1771"/>
      <c r="F504" s="1771"/>
    </row>
    <row r="505" spans="1:6">
      <c r="A505" s="1770"/>
      <c r="B505" s="1771"/>
      <c r="C505" s="1771"/>
      <c r="D505" s="1771"/>
      <c r="E505" s="1771"/>
      <c r="F505" s="1771"/>
    </row>
    <row r="506" spans="1:6">
      <c r="A506" s="1770"/>
      <c r="B506" s="1771"/>
      <c r="C506" s="1771"/>
      <c r="D506" s="1771"/>
      <c r="E506" s="1771"/>
      <c r="F506" s="1771"/>
    </row>
    <row r="507" spans="1:6">
      <c r="A507" s="1770"/>
      <c r="B507" s="1771"/>
      <c r="C507" s="1771"/>
      <c r="D507" s="1771"/>
      <c r="E507" s="1771"/>
      <c r="F507" s="1771"/>
    </row>
    <row r="508" spans="1:6">
      <c r="A508" s="1770"/>
      <c r="B508" s="1771"/>
      <c r="C508" s="1771"/>
      <c r="D508" s="1771"/>
      <c r="E508" s="1771"/>
      <c r="F508" s="1771"/>
    </row>
    <row r="509" spans="1:6">
      <c r="A509" s="1770"/>
      <c r="B509" s="1771"/>
      <c r="C509" s="1771"/>
      <c r="D509" s="1771"/>
      <c r="E509" s="1771"/>
      <c r="F509" s="1771"/>
    </row>
    <row r="510" spans="1:6">
      <c r="A510" s="1770"/>
      <c r="B510" s="1771"/>
      <c r="C510" s="1771"/>
      <c r="D510" s="1771"/>
      <c r="E510" s="1771"/>
      <c r="F510" s="1771"/>
    </row>
    <row r="511" spans="1:6">
      <c r="A511" s="1770"/>
      <c r="B511" s="1771"/>
      <c r="C511" s="1771"/>
      <c r="D511" s="1771"/>
      <c r="E511" s="1771"/>
      <c r="F511" s="1771"/>
    </row>
    <row r="512" spans="1:6">
      <c r="A512" s="1770"/>
      <c r="B512" s="1771"/>
      <c r="C512" s="1771"/>
      <c r="D512" s="1771"/>
      <c r="E512" s="1771"/>
      <c r="F512" s="1771"/>
    </row>
    <row r="513" spans="1:6">
      <c r="A513" s="1770"/>
      <c r="B513" s="1771"/>
      <c r="C513" s="1771"/>
      <c r="D513" s="1771"/>
      <c r="E513" s="1771"/>
      <c r="F513" s="1771"/>
    </row>
    <row r="514" spans="1:6">
      <c r="A514" s="1770"/>
      <c r="B514" s="1771"/>
      <c r="C514" s="1771"/>
      <c r="D514" s="1771"/>
      <c r="E514" s="1771"/>
      <c r="F514" s="1771"/>
    </row>
    <row r="515" spans="1:6">
      <c r="A515" s="1770"/>
      <c r="B515" s="1771"/>
      <c r="C515" s="1771"/>
      <c r="D515" s="1771"/>
      <c r="E515" s="1771"/>
      <c r="F515" s="1771"/>
    </row>
    <row r="516" spans="1:6">
      <c r="A516" s="1770"/>
      <c r="B516" s="1771"/>
      <c r="C516" s="1771"/>
      <c r="D516" s="1771"/>
      <c r="E516" s="1771"/>
      <c r="F516" s="1771"/>
    </row>
    <row r="517" spans="1:6">
      <c r="A517" s="1770"/>
      <c r="B517" s="1771"/>
      <c r="C517" s="1771"/>
      <c r="D517" s="1771"/>
      <c r="E517" s="1771"/>
      <c r="F517" s="1771"/>
    </row>
    <row r="518" spans="1:6">
      <c r="A518" s="1770"/>
      <c r="B518" s="1771"/>
      <c r="C518" s="1771"/>
      <c r="D518" s="1771"/>
      <c r="E518" s="1771"/>
      <c r="F518" s="1771"/>
    </row>
    <row r="519" spans="1:6">
      <c r="A519" s="1770"/>
      <c r="B519" s="1771"/>
      <c r="C519" s="1771"/>
      <c r="D519" s="1771"/>
      <c r="E519" s="1771"/>
      <c r="F519" s="1771"/>
    </row>
    <row r="520" spans="1:6">
      <c r="A520" s="1770"/>
      <c r="B520" s="1771"/>
      <c r="C520" s="1771"/>
      <c r="D520" s="1771"/>
      <c r="E520" s="1771"/>
      <c r="F520" s="1771"/>
    </row>
    <row r="521" spans="1:6">
      <c r="A521" s="1770"/>
      <c r="B521" s="1771"/>
      <c r="C521" s="1771"/>
      <c r="D521" s="1771"/>
      <c r="E521" s="1771"/>
      <c r="F521" s="1771"/>
    </row>
    <row r="522" spans="1:6">
      <c r="A522" s="1770"/>
      <c r="B522" s="1771"/>
      <c r="C522" s="1771"/>
      <c r="D522" s="1771"/>
      <c r="E522" s="1771"/>
      <c r="F522" s="1771"/>
    </row>
    <row r="523" spans="1:6">
      <c r="A523" s="1770"/>
      <c r="B523" s="1771"/>
      <c r="C523" s="1771"/>
      <c r="D523" s="1771"/>
      <c r="E523" s="1771"/>
      <c r="F523" s="1771"/>
    </row>
    <row r="524" spans="1:6">
      <c r="A524" s="1770"/>
      <c r="B524" s="1771"/>
      <c r="C524" s="1771"/>
      <c r="D524" s="1771"/>
      <c r="E524" s="1771"/>
      <c r="F524" s="1771"/>
    </row>
    <row r="525" spans="1:6">
      <c r="A525" s="1770"/>
      <c r="B525" s="1771"/>
      <c r="C525" s="1771"/>
      <c r="D525" s="1771"/>
      <c r="E525" s="1771"/>
      <c r="F525" s="1771"/>
    </row>
    <row r="526" spans="1:6">
      <c r="A526" s="1770"/>
      <c r="B526" s="1771"/>
      <c r="C526" s="1771"/>
      <c r="D526" s="1771"/>
      <c r="E526" s="1771"/>
      <c r="F526" s="1771"/>
    </row>
    <row r="527" spans="1:6">
      <c r="A527" s="1770"/>
      <c r="B527" s="1771"/>
      <c r="C527" s="1771"/>
      <c r="D527" s="1771"/>
      <c r="E527" s="1771"/>
      <c r="F527" s="1771"/>
    </row>
    <row r="528" spans="1:6">
      <c r="A528" s="1770"/>
      <c r="B528" s="1771"/>
      <c r="C528" s="1771"/>
      <c r="D528" s="1771"/>
      <c r="E528" s="1771"/>
      <c r="F528" s="1771"/>
    </row>
    <row r="529" spans="1:6">
      <c r="A529" s="1770"/>
      <c r="B529" s="1771"/>
      <c r="C529" s="1771"/>
      <c r="D529" s="1771"/>
      <c r="E529" s="1771"/>
      <c r="F529" s="1771"/>
    </row>
    <row r="530" spans="1:6">
      <c r="A530" s="1770"/>
      <c r="B530" s="1771"/>
      <c r="C530" s="1771"/>
      <c r="D530" s="1771"/>
      <c r="E530" s="1771"/>
      <c r="F530" s="1771"/>
    </row>
    <row r="531" spans="1:6">
      <c r="A531" s="1770"/>
      <c r="B531" s="1771"/>
      <c r="C531" s="1771"/>
      <c r="D531" s="1771"/>
      <c r="E531" s="1771"/>
      <c r="F531" s="1771"/>
    </row>
    <row r="532" spans="1:6">
      <c r="A532" s="1770"/>
      <c r="B532" s="1771"/>
      <c r="C532" s="1771"/>
      <c r="D532" s="1771"/>
      <c r="E532" s="1771"/>
      <c r="F532" s="1771"/>
    </row>
    <row r="533" spans="1:6">
      <c r="A533" s="1770"/>
      <c r="B533" s="1771"/>
      <c r="C533" s="1771"/>
      <c r="D533" s="1771"/>
      <c r="E533" s="1771"/>
      <c r="F533" s="1771"/>
    </row>
    <row r="534" spans="1:6">
      <c r="A534" s="1770"/>
      <c r="B534" s="1771"/>
      <c r="C534" s="1771"/>
      <c r="D534" s="1771"/>
      <c r="E534" s="1771"/>
      <c r="F534" s="1771"/>
    </row>
    <row r="535" spans="1:6">
      <c r="A535" s="1770"/>
      <c r="B535" s="1771"/>
      <c r="C535" s="1771"/>
      <c r="D535" s="1771"/>
      <c r="E535" s="1771"/>
      <c r="F535" s="1771"/>
    </row>
    <row r="536" spans="1:6">
      <c r="A536" s="1770"/>
      <c r="B536" s="1771"/>
      <c r="C536" s="1771"/>
      <c r="D536" s="1771"/>
      <c r="E536" s="1771"/>
      <c r="F536" s="1771"/>
    </row>
    <row r="537" spans="1:6">
      <c r="A537" s="1770"/>
      <c r="B537" s="1771"/>
      <c r="C537" s="1771"/>
      <c r="D537" s="1771"/>
      <c r="E537" s="1771"/>
      <c r="F537" s="1771"/>
    </row>
    <row r="538" spans="1:6">
      <c r="A538" s="1770"/>
      <c r="B538" s="1771"/>
      <c r="C538" s="1771"/>
      <c r="D538" s="1771"/>
      <c r="E538" s="1771"/>
      <c r="F538" s="1771"/>
    </row>
    <row r="539" spans="1:6">
      <c r="A539" s="1770"/>
      <c r="B539" s="1771"/>
      <c r="C539" s="1771"/>
      <c r="D539" s="1771"/>
      <c r="E539" s="1771"/>
      <c r="F539" s="1771"/>
    </row>
    <row r="540" spans="1:6">
      <c r="A540" s="1770"/>
      <c r="B540" s="1771"/>
      <c r="C540" s="1771"/>
      <c r="D540" s="1771"/>
      <c r="E540" s="1771"/>
      <c r="F540" s="1771"/>
    </row>
    <row r="541" spans="1:6">
      <c r="A541" s="1770"/>
      <c r="B541" s="1771"/>
      <c r="C541" s="1771"/>
      <c r="D541" s="1771"/>
      <c r="E541" s="1771"/>
      <c r="F541" s="1771"/>
    </row>
    <row r="542" spans="1:6">
      <c r="A542" s="1770"/>
      <c r="B542" s="1771"/>
      <c r="C542" s="1771"/>
      <c r="D542" s="1771"/>
      <c r="E542" s="1771"/>
      <c r="F542" s="1771"/>
    </row>
    <row r="543" spans="1:6">
      <c r="A543" s="1770"/>
      <c r="B543" s="1771"/>
      <c r="C543" s="1771"/>
      <c r="D543" s="1771"/>
      <c r="E543" s="1771"/>
      <c r="F543" s="1771"/>
    </row>
    <row r="544" spans="1:6">
      <c r="A544" s="1770"/>
      <c r="B544" s="1771"/>
      <c r="C544" s="1771"/>
      <c r="D544" s="1771"/>
      <c r="E544" s="1771"/>
      <c r="F544" s="1771"/>
    </row>
    <row r="545" spans="1:6">
      <c r="A545" s="1770"/>
      <c r="B545" s="1771"/>
      <c r="C545" s="1771"/>
      <c r="D545" s="1771"/>
      <c r="E545" s="1771"/>
      <c r="F545" s="1771"/>
    </row>
    <row r="546" spans="1:6">
      <c r="A546" s="1770"/>
      <c r="B546" s="1771"/>
      <c r="C546" s="1771"/>
      <c r="D546" s="1771"/>
      <c r="E546" s="1771"/>
      <c r="F546" s="1771"/>
    </row>
    <row r="547" spans="1:6">
      <c r="A547" s="1770"/>
      <c r="B547" s="1771"/>
      <c r="C547" s="1771"/>
      <c r="D547" s="1771"/>
      <c r="E547" s="1771"/>
      <c r="F547" s="1771"/>
    </row>
    <row r="548" spans="1:6">
      <c r="A548" s="1770"/>
      <c r="B548" s="1771"/>
      <c r="C548" s="1771"/>
      <c r="D548" s="1771"/>
      <c r="E548" s="1771"/>
      <c r="F548" s="1771"/>
    </row>
    <row r="549" spans="1:6">
      <c r="A549" s="1770"/>
      <c r="B549" s="1771"/>
      <c r="C549" s="1771"/>
      <c r="D549" s="1771"/>
      <c r="E549" s="1771"/>
      <c r="F549" s="1771"/>
    </row>
    <row r="550" spans="1:6">
      <c r="A550" s="1770"/>
      <c r="B550" s="1771"/>
      <c r="C550" s="1771"/>
      <c r="D550" s="1771"/>
      <c r="E550" s="1771"/>
      <c r="F550" s="1771"/>
    </row>
    <row r="551" spans="1:6">
      <c r="A551" s="1770"/>
      <c r="B551" s="1771"/>
      <c r="C551" s="1771"/>
      <c r="D551" s="1771"/>
      <c r="E551" s="1771"/>
      <c r="F551" s="1771"/>
    </row>
    <row r="552" spans="1:6">
      <c r="A552" s="1770"/>
      <c r="B552" s="1771"/>
      <c r="C552" s="1771"/>
      <c r="D552" s="1771"/>
      <c r="E552" s="1771"/>
      <c r="F552" s="1771"/>
    </row>
    <row r="553" spans="1:6">
      <c r="A553" s="1770"/>
      <c r="B553" s="1771"/>
      <c r="C553" s="1771"/>
      <c r="D553" s="1771"/>
      <c r="E553" s="1771"/>
      <c r="F553" s="1771"/>
    </row>
    <row r="554" spans="1:6">
      <c r="A554" s="1770"/>
      <c r="B554" s="1771"/>
      <c r="C554" s="1771"/>
      <c r="D554" s="1771"/>
      <c r="E554" s="1771"/>
      <c r="F554" s="1771"/>
    </row>
    <row r="555" spans="1:6">
      <c r="A555" s="1770"/>
      <c r="B555" s="1771"/>
      <c r="C555" s="1771"/>
      <c r="D555" s="1771"/>
      <c r="E555" s="1771"/>
      <c r="F555" s="1771"/>
    </row>
    <row r="556" spans="1:6">
      <c r="A556" s="1770"/>
      <c r="B556" s="1771"/>
      <c r="C556" s="1771"/>
      <c r="D556" s="1771"/>
      <c r="E556" s="1771"/>
      <c r="F556" s="1771"/>
    </row>
    <row r="557" spans="1:6">
      <c r="A557" s="1770"/>
      <c r="B557" s="1771"/>
      <c r="C557" s="1771"/>
      <c r="D557" s="1771"/>
      <c r="E557" s="1771"/>
      <c r="F557" s="1771"/>
    </row>
    <row r="558" spans="1:6">
      <c r="A558" s="1770"/>
      <c r="B558" s="1771"/>
      <c r="C558" s="1771"/>
      <c r="D558" s="1771"/>
      <c r="E558" s="1771"/>
      <c r="F558" s="1771"/>
    </row>
    <row r="559" spans="1:6">
      <c r="A559" s="1770"/>
      <c r="B559" s="1771"/>
      <c r="C559" s="1771"/>
      <c r="D559" s="1771"/>
      <c r="E559" s="1771"/>
      <c r="F559" s="1771"/>
    </row>
    <row r="560" spans="1:6">
      <c r="A560" s="1770"/>
      <c r="B560" s="1771"/>
      <c r="C560" s="1771"/>
      <c r="D560" s="1771"/>
      <c r="E560" s="1771"/>
      <c r="F560" s="1771"/>
    </row>
    <row r="561" spans="1:6">
      <c r="A561" s="1770"/>
      <c r="B561" s="1771"/>
      <c r="C561" s="1771"/>
      <c r="D561" s="1771"/>
      <c r="E561" s="1771"/>
      <c r="F561" s="1771"/>
    </row>
    <row r="562" spans="1:6">
      <c r="A562" s="1770"/>
      <c r="B562" s="1771"/>
      <c r="C562" s="1771"/>
      <c r="D562" s="1771"/>
      <c r="E562" s="1771"/>
      <c r="F562" s="1771"/>
    </row>
    <row r="563" spans="1:6">
      <c r="A563" s="1770"/>
      <c r="B563" s="1771"/>
      <c r="C563" s="1771"/>
      <c r="D563" s="1771"/>
      <c r="E563" s="1771"/>
      <c r="F563" s="1771"/>
    </row>
    <row r="564" spans="1:6">
      <c r="A564" s="1770"/>
      <c r="B564" s="1771"/>
      <c r="C564" s="1771"/>
      <c r="D564" s="1771"/>
      <c r="E564" s="1771"/>
      <c r="F564" s="1771"/>
    </row>
    <row r="565" spans="1:6">
      <c r="A565" s="1770"/>
      <c r="B565" s="1771"/>
      <c r="C565" s="1771"/>
      <c r="D565" s="1771"/>
      <c r="E565" s="1771"/>
      <c r="F565" s="1771"/>
    </row>
    <row r="566" spans="1:6">
      <c r="A566" s="1770"/>
      <c r="B566" s="1771"/>
      <c r="C566" s="1771"/>
      <c r="D566" s="1771"/>
      <c r="E566" s="1771"/>
      <c r="F566" s="1771"/>
    </row>
    <row r="567" spans="1:6">
      <c r="A567" s="1770"/>
      <c r="B567" s="1771"/>
      <c r="C567" s="1771"/>
      <c r="D567" s="1771"/>
      <c r="E567" s="1771"/>
      <c r="F567" s="1771"/>
    </row>
    <row r="568" spans="1:6">
      <c r="A568" s="1770"/>
      <c r="B568" s="1771"/>
      <c r="C568" s="1771"/>
      <c r="D568" s="1771"/>
      <c r="E568" s="1771"/>
      <c r="F568" s="1771"/>
    </row>
    <row r="569" spans="1:6">
      <c r="A569" s="1770"/>
      <c r="B569" s="1771"/>
      <c r="C569" s="1771"/>
      <c r="D569" s="1771"/>
      <c r="E569" s="1771"/>
      <c r="F569" s="1771"/>
    </row>
    <row r="570" spans="1:6">
      <c r="A570" s="1770"/>
      <c r="B570" s="1771"/>
      <c r="C570" s="1771"/>
      <c r="D570" s="1771"/>
      <c r="E570" s="1771"/>
      <c r="F570" s="1771"/>
    </row>
    <row r="571" spans="1:6">
      <c r="A571" s="1770"/>
      <c r="B571" s="1771"/>
      <c r="C571" s="1771"/>
      <c r="D571" s="1771"/>
      <c r="E571" s="1771"/>
      <c r="F571" s="1771"/>
    </row>
    <row r="572" spans="1:6">
      <c r="A572" s="1770"/>
      <c r="B572" s="1771"/>
      <c r="C572" s="1771"/>
      <c r="D572" s="1771"/>
      <c r="E572" s="1771"/>
      <c r="F572" s="1771"/>
    </row>
    <row r="573" spans="1:6">
      <c r="A573" s="1770"/>
      <c r="B573" s="1771"/>
      <c r="C573" s="1771"/>
      <c r="D573" s="1771"/>
      <c r="E573" s="1771"/>
      <c r="F573" s="1771"/>
    </row>
    <row r="574" spans="1:6">
      <c r="A574" s="1770"/>
      <c r="B574" s="1771"/>
      <c r="C574" s="1771"/>
      <c r="D574" s="1771"/>
      <c r="E574" s="1771"/>
      <c r="F574" s="1771"/>
    </row>
    <row r="575" spans="1:6">
      <c r="A575" s="1770"/>
      <c r="B575" s="1771"/>
      <c r="C575" s="1771"/>
      <c r="D575" s="1771"/>
      <c r="E575" s="1771"/>
      <c r="F575" s="1771"/>
    </row>
    <row r="576" spans="1:6">
      <c r="A576" s="1770"/>
      <c r="B576" s="1771"/>
      <c r="C576" s="1771"/>
      <c r="D576" s="1771"/>
      <c r="E576" s="1771"/>
      <c r="F576" s="1771"/>
    </row>
    <row r="577" spans="1:6">
      <c r="A577" s="1770"/>
      <c r="B577" s="1771"/>
      <c r="C577" s="1771"/>
      <c r="D577" s="1771"/>
      <c r="E577" s="1771"/>
      <c r="F577" s="1771"/>
    </row>
    <row r="578" spans="1:6">
      <c r="A578" s="1770"/>
      <c r="B578" s="1771"/>
      <c r="C578" s="1771"/>
      <c r="D578" s="1771"/>
      <c r="E578" s="1771"/>
      <c r="F578" s="1771"/>
    </row>
    <row r="579" spans="1:6">
      <c r="A579" s="1770"/>
      <c r="B579" s="1771"/>
      <c r="C579" s="1771"/>
      <c r="D579" s="1771"/>
      <c r="E579" s="1771"/>
      <c r="F579" s="1771"/>
    </row>
    <row r="580" spans="1:6">
      <c r="A580" s="1770"/>
      <c r="B580" s="1771"/>
      <c r="C580" s="1771"/>
      <c r="D580" s="1771"/>
      <c r="E580" s="1771"/>
      <c r="F580" s="1771"/>
    </row>
    <row r="581" spans="1:6">
      <c r="A581" s="1770"/>
      <c r="B581" s="1771"/>
      <c r="C581" s="1771"/>
      <c r="D581" s="1771"/>
      <c r="E581" s="1771"/>
      <c r="F581" s="1771"/>
    </row>
    <row r="582" spans="1:6">
      <c r="A582" s="1770"/>
      <c r="B582" s="1771"/>
      <c r="C582" s="1771"/>
      <c r="D582" s="1771"/>
      <c r="E582" s="1771"/>
      <c r="F582" s="1771"/>
    </row>
    <row r="583" spans="1:6">
      <c r="A583" s="1770"/>
      <c r="B583" s="1771"/>
      <c r="C583" s="1771"/>
      <c r="D583" s="1771"/>
      <c r="E583" s="1771"/>
      <c r="F583" s="1771"/>
    </row>
    <row r="584" spans="1:6">
      <c r="A584" s="1770"/>
      <c r="B584" s="1771"/>
      <c r="C584" s="1771"/>
      <c r="D584" s="1771"/>
      <c r="E584" s="1771"/>
      <c r="F584" s="1771"/>
    </row>
    <row r="585" spans="1:6">
      <c r="A585" s="1770"/>
      <c r="B585" s="1771"/>
      <c r="C585" s="1771"/>
      <c r="D585" s="1771"/>
      <c r="E585" s="1771"/>
      <c r="F585" s="1771"/>
    </row>
    <row r="586" spans="1:6">
      <c r="A586" s="1770"/>
      <c r="B586" s="1771"/>
      <c r="C586" s="1771"/>
      <c r="D586" s="1771"/>
      <c r="E586" s="1771"/>
      <c r="F586" s="1771"/>
    </row>
    <row r="587" spans="1:6">
      <c r="A587" s="1770"/>
      <c r="B587" s="1771"/>
      <c r="C587" s="1771"/>
      <c r="D587" s="1771"/>
      <c r="E587" s="1771"/>
      <c r="F587" s="1771"/>
    </row>
    <row r="588" spans="1:6">
      <c r="A588" s="1770"/>
      <c r="B588" s="1771"/>
      <c r="C588" s="1771"/>
      <c r="D588" s="1771"/>
      <c r="E588" s="1771"/>
      <c r="F588" s="1771"/>
    </row>
    <row r="589" spans="1:6">
      <c r="A589" s="1770"/>
      <c r="B589" s="1771"/>
      <c r="C589" s="1771"/>
      <c r="D589" s="1771"/>
      <c r="E589" s="1771"/>
      <c r="F589" s="1771"/>
    </row>
    <row r="590" spans="1:6">
      <c r="A590" s="1770"/>
      <c r="B590" s="1771"/>
      <c r="C590" s="1771"/>
      <c r="D590" s="1771"/>
      <c r="E590" s="1771"/>
      <c r="F590" s="1771"/>
    </row>
    <row r="591" spans="1:6">
      <c r="A591" s="1770"/>
      <c r="B591" s="1771"/>
      <c r="C591" s="1771"/>
      <c r="D591" s="1771"/>
      <c r="E591" s="1771"/>
      <c r="F591" s="1771"/>
    </row>
    <row r="592" spans="1:6">
      <c r="A592" s="1770"/>
      <c r="B592" s="1771"/>
      <c r="C592" s="1771"/>
      <c r="D592" s="1771"/>
      <c r="E592" s="1771"/>
      <c r="F592" s="1771"/>
    </row>
    <row r="593" spans="1:6">
      <c r="A593" s="1770"/>
      <c r="B593" s="1771"/>
      <c r="C593" s="1771"/>
      <c r="D593" s="1771"/>
      <c r="E593" s="1771"/>
      <c r="F593" s="1771"/>
    </row>
    <row r="594" spans="1:6">
      <c r="A594" s="1770"/>
      <c r="B594" s="1771"/>
      <c r="C594" s="1771"/>
      <c r="D594" s="1771"/>
      <c r="E594" s="1771"/>
      <c r="F594" s="1771"/>
    </row>
    <row r="595" spans="1:6">
      <c r="A595" s="1770"/>
      <c r="B595" s="1771"/>
      <c r="C595" s="1771"/>
      <c r="D595" s="1771"/>
      <c r="E595" s="1771"/>
      <c r="F595" s="1771"/>
    </row>
    <row r="596" spans="1:6">
      <c r="A596" s="1770"/>
      <c r="B596" s="1771"/>
      <c r="C596" s="1771"/>
      <c r="D596" s="1771"/>
      <c r="E596" s="1771"/>
      <c r="F596" s="1771"/>
    </row>
    <row r="597" spans="1:6">
      <c r="A597" s="1770"/>
      <c r="B597" s="1771"/>
      <c r="C597" s="1771"/>
      <c r="D597" s="1771"/>
      <c r="E597" s="1771"/>
      <c r="F597" s="1771"/>
    </row>
    <row r="598" spans="1:6">
      <c r="A598" s="1770"/>
      <c r="B598" s="1771"/>
      <c r="C598" s="1771"/>
      <c r="D598" s="1771"/>
      <c r="E598" s="1771"/>
      <c r="F598" s="1771"/>
    </row>
    <row r="599" spans="1:6">
      <c r="A599" s="1770"/>
      <c r="B599" s="1771"/>
      <c r="C599" s="1771"/>
      <c r="D599" s="1771"/>
      <c r="E599" s="1771"/>
      <c r="F599" s="1771"/>
    </row>
    <row r="600" spans="1:6">
      <c r="A600" s="1770"/>
      <c r="B600" s="1771"/>
      <c r="C600" s="1771"/>
      <c r="D600" s="1771"/>
      <c r="E600" s="1771"/>
      <c r="F600" s="1771"/>
    </row>
    <row r="601" spans="1:6">
      <c r="A601" s="1770"/>
      <c r="B601" s="1771"/>
      <c r="C601" s="1771"/>
      <c r="D601" s="1771"/>
      <c r="E601" s="1771"/>
      <c r="F601" s="1771"/>
    </row>
    <row r="602" spans="1:6">
      <c r="A602" s="1770"/>
      <c r="B602" s="1771"/>
      <c r="C602" s="1771"/>
      <c r="D602" s="1771"/>
      <c r="E602" s="1771"/>
      <c r="F602" s="1771"/>
    </row>
    <row r="603" spans="1:6">
      <c r="A603" s="1770"/>
      <c r="B603" s="1771"/>
      <c r="C603" s="1771"/>
      <c r="D603" s="1771"/>
      <c r="E603" s="1771"/>
      <c r="F603" s="1771"/>
    </row>
    <row r="604" spans="1:6">
      <c r="A604" s="1770"/>
      <c r="B604" s="1771"/>
      <c r="C604" s="1771"/>
      <c r="D604" s="1771"/>
      <c r="E604" s="1771"/>
      <c r="F604" s="1771"/>
    </row>
    <row r="605" spans="1:6">
      <c r="A605" s="1770"/>
      <c r="B605" s="1771"/>
      <c r="C605" s="1771"/>
      <c r="D605" s="1771"/>
      <c r="E605" s="1771"/>
      <c r="F605" s="1771"/>
    </row>
    <row r="606" spans="1:6">
      <c r="A606" s="1770"/>
      <c r="B606" s="1771"/>
      <c r="C606" s="1771"/>
      <c r="D606" s="1771"/>
      <c r="E606" s="1771"/>
      <c r="F606" s="1771"/>
    </row>
    <row r="607" spans="1:6">
      <c r="A607" s="1770"/>
      <c r="B607" s="1771"/>
      <c r="C607" s="1771"/>
      <c r="D607" s="1771"/>
      <c r="E607" s="1771"/>
      <c r="F607" s="1771"/>
    </row>
    <row r="608" spans="1:6">
      <c r="A608" s="1770"/>
      <c r="B608" s="1771"/>
      <c r="C608" s="1771"/>
      <c r="D608" s="1771"/>
      <c r="E608" s="1771"/>
      <c r="F608" s="1771"/>
    </row>
    <row r="609" spans="1:6">
      <c r="A609" s="1770"/>
      <c r="B609" s="1771"/>
      <c r="C609" s="1771"/>
      <c r="D609" s="1771"/>
      <c r="E609" s="1771"/>
      <c r="F609" s="1771"/>
    </row>
    <row r="610" spans="1:6">
      <c r="A610" s="1770"/>
      <c r="B610" s="1771"/>
      <c r="C610" s="1771"/>
      <c r="D610" s="1771"/>
      <c r="E610" s="1771"/>
      <c r="F610" s="1771"/>
    </row>
    <row r="611" spans="1:6">
      <c r="A611" s="1770"/>
      <c r="B611" s="1771"/>
      <c r="C611" s="1771"/>
      <c r="D611" s="1771"/>
      <c r="E611" s="1771"/>
      <c r="F611" s="1771"/>
    </row>
    <row r="612" spans="1:6">
      <c r="A612" s="1770"/>
      <c r="B612" s="1771"/>
      <c r="C612" s="1771"/>
      <c r="D612" s="1771"/>
      <c r="E612" s="1771"/>
      <c r="F612" s="1771"/>
    </row>
    <row r="613" spans="1:6">
      <c r="A613" s="1770"/>
      <c r="B613" s="1771"/>
      <c r="C613" s="1771"/>
      <c r="D613" s="1771"/>
      <c r="E613" s="1771"/>
      <c r="F613" s="1771"/>
    </row>
    <row r="614" spans="1:6">
      <c r="A614" s="1770"/>
      <c r="B614" s="1771"/>
      <c r="C614" s="1771"/>
      <c r="D614" s="1771"/>
      <c r="E614" s="1771"/>
      <c r="F614" s="1771"/>
    </row>
    <row r="615" spans="1:6">
      <c r="A615" s="1770"/>
      <c r="B615" s="1771"/>
      <c r="C615" s="1771"/>
      <c r="D615" s="1771"/>
      <c r="E615" s="1771"/>
      <c r="F615" s="1771"/>
    </row>
    <row r="616" spans="1:6">
      <c r="A616" s="1770"/>
      <c r="B616" s="1771"/>
      <c r="C616" s="1771"/>
      <c r="D616" s="1771"/>
      <c r="E616" s="1771"/>
      <c r="F616" s="1771"/>
    </row>
    <row r="617" spans="1:6">
      <c r="A617" s="1770"/>
      <c r="B617" s="1771"/>
      <c r="C617" s="1771"/>
      <c r="D617" s="1771"/>
      <c r="E617" s="1771"/>
      <c r="F617" s="1771"/>
    </row>
    <row r="618" spans="1:6">
      <c r="A618" s="1770"/>
      <c r="B618" s="1771"/>
      <c r="C618" s="1771"/>
      <c r="D618" s="1771"/>
      <c r="E618" s="1771"/>
      <c r="F618" s="1771"/>
    </row>
    <row r="619" spans="1:6">
      <c r="A619" s="1770"/>
      <c r="B619" s="1771"/>
      <c r="C619" s="1771"/>
      <c r="D619" s="1771"/>
      <c r="E619" s="1771"/>
      <c r="F619" s="1771"/>
    </row>
    <row r="620" spans="1:6">
      <c r="A620" s="1770"/>
      <c r="B620" s="1771"/>
      <c r="C620" s="1771"/>
      <c r="D620" s="1771"/>
      <c r="E620" s="1771"/>
      <c r="F620" s="1771"/>
    </row>
    <row r="621" spans="1:6">
      <c r="A621" s="1770"/>
      <c r="B621" s="1771"/>
      <c r="C621" s="1771"/>
      <c r="D621" s="1771"/>
      <c r="E621" s="1771"/>
      <c r="F621" s="1771"/>
    </row>
    <row r="622" spans="1:6">
      <c r="A622" s="1770"/>
      <c r="B622" s="1771"/>
      <c r="C622" s="1771"/>
      <c r="D622" s="1771"/>
      <c r="E622" s="1771"/>
      <c r="F622" s="1771"/>
    </row>
    <row r="623" spans="1:6">
      <c r="A623" s="1770"/>
      <c r="B623" s="1771"/>
      <c r="C623" s="1771"/>
      <c r="D623" s="1771"/>
      <c r="E623" s="1771"/>
      <c r="F623" s="1771"/>
    </row>
    <row r="624" spans="1:6">
      <c r="A624" s="1770"/>
      <c r="B624" s="1771"/>
      <c r="C624" s="1771"/>
      <c r="D624" s="1771"/>
      <c r="E624" s="1771"/>
      <c r="F624" s="1771"/>
    </row>
    <row r="625" spans="1:6">
      <c r="A625" s="1770"/>
      <c r="B625" s="1771"/>
      <c r="C625" s="1771"/>
      <c r="D625" s="1771"/>
      <c r="E625" s="1771"/>
      <c r="F625" s="1771"/>
    </row>
    <row r="626" spans="1:6">
      <c r="A626" s="1770"/>
      <c r="B626" s="1771"/>
      <c r="C626" s="1771"/>
      <c r="D626" s="1771"/>
      <c r="E626" s="1771"/>
      <c r="F626" s="1771"/>
    </row>
    <row r="627" spans="1:6">
      <c r="A627" s="1770"/>
      <c r="B627" s="1771"/>
      <c r="C627" s="1771"/>
      <c r="D627" s="1771"/>
      <c r="E627" s="1771"/>
      <c r="F627" s="1771"/>
    </row>
    <row r="628" spans="1:6">
      <c r="A628" s="1770"/>
      <c r="B628" s="1771"/>
      <c r="C628" s="1771"/>
      <c r="D628" s="1771"/>
      <c r="E628" s="1771"/>
      <c r="F628" s="1771"/>
    </row>
    <row r="629" spans="1:6">
      <c r="A629" s="1770"/>
      <c r="B629" s="1771"/>
      <c r="C629" s="1771"/>
      <c r="D629" s="1771"/>
      <c r="E629" s="1771"/>
      <c r="F629" s="1771"/>
    </row>
    <row r="630" spans="1:6">
      <c r="A630" s="1770"/>
      <c r="B630" s="1771"/>
      <c r="C630" s="1771"/>
      <c r="D630" s="1771"/>
      <c r="E630" s="1771"/>
      <c r="F630" s="1771"/>
    </row>
    <row r="631" spans="1:6">
      <c r="A631" s="1770"/>
      <c r="B631" s="1771"/>
      <c r="C631" s="1771"/>
      <c r="D631" s="1771"/>
      <c r="E631" s="1771"/>
      <c r="F631" s="1771"/>
    </row>
    <row r="632" spans="1:6">
      <c r="A632" s="1770"/>
      <c r="B632" s="1771"/>
      <c r="C632" s="1771"/>
      <c r="D632" s="1771"/>
      <c r="E632" s="1771"/>
      <c r="F632" s="1771"/>
    </row>
    <row r="633" spans="1:6">
      <c r="A633" s="1770"/>
      <c r="B633" s="1771"/>
      <c r="C633" s="1771"/>
      <c r="D633" s="1771"/>
      <c r="E633" s="1771"/>
      <c r="F633" s="1771"/>
    </row>
    <row r="634" spans="1:6">
      <c r="A634" s="1770"/>
      <c r="B634" s="1771"/>
      <c r="C634" s="1771"/>
      <c r="D634" s="1771"/>
      <c r="E634" s="1771"/>
      <c r="F634" s="1771"/>
    </row>
    <row r="635" spans="1:6">
      <c r="A635" s="1770"/>
      <c r="B635" s="1771"/>
      <c r="C635" s="1771"/>
      <c r="D635" s="1771"/>
      <c r="E635" s="1771"/>
      <c r="F635" s="1771"/>
    </row>
    <row r="636" spans="1:6">
      <c r="A636" s="1770"/>
      <c r="B636" s="1771"/>
      <c r="C636" s="1771"/>
      <c r="D636" s="1771"/>
      <c r="E636" s="1771"/>
      <c r="F636" s="1771"/>
    </row>
    <row r="637" spans="1:6">
      <c r="A637" s="1770"/>
      <c r="B637" s="1771"/>
      <c r="C637" s="1771"/>
      <c r="D637" s="1771"/>
      <c r="E637" s="1771"/>
      <c r="F637" s="1771"/>
    </row>
    <row r="638" spans="1:6">
      <c r="A638" s="1770"/>
      <c r="B638" s="1771"/>
      <c r="C638" s="1771"/>
      <c r="D638" s="1771"/>
      <c r="E638" s="1771"/>
      <c r="F638" s="1771"/>
    </row>
    <row r="639" spans="1:6">
      <c r="A639" s="1770"/>
      <c r="B639" s="1771"/>
      <c r="C639" s="1771"/>
      <c r="D639" s="1771"/>
      <c r="E639" s="1771"/>
      <c r="F639" s="1771"/>
    </row>
    <row r="640" spans="1:6">
      <c r="A640" s="1770"/>
      <c r="B640" s="1771"/>
      <c r="C640" s="1771"/>
      <c r="D640" s="1771"/>
      <c r="E640" s="1771"/>
      <c r="F640" s="1771"/>
    </row>
    <row r="641" spans="1:6">
      <c r="A641" s="1770"/>
      <c r="B641" s="1771"/>
      <c r="C641" s="1771"/>
      <c r="D641" s="1771"/>
      <c r="E641" s="1771"/>
      <c r="F641" s="1771"/>
    </row>
    <row r="642" spans="1:6">
      <c r="A642" s="1770"/>
      <c r="B642" s="1771"/>
      <c r="C642" s="1771"/>
      <c r="D642" s="1771"/>
      <c r="E642" s="1771"/>
      <c r="F642" s="1771"/>
    </row>
    <row r="643" spans="1:6">
      <c r="A643" s="1770"/>
      <c r="B643" s="1771"/>
      <c r="C643" s="1771"/>
      <c r="D643" s="1771"/>
      <c r="E643" s="1771"/>
      <c r="F643" s="1771"/>
    </row>
    <row r="644" spans="1:6">
      <c r="A644" s="1770"/>
      <c r="B644" s="1771"/>
      <c r="C644" s="1771"/>
      <c r="D644" s="1771"/>
      <c r="E644" s="1771"/>
      <c r="F644" s="1771"/>
    </row>
    <row r="645" spans="1:6">
      <c r="A645" s="1770"/>
      <c r="B645" s="1771"/>
      <c r="C645" s="1771"/>
      <c r="D645" s="1771"/>
      <c r="E645" s="1771"/>
      <c r="F645" s="1771"/>
    </row>
    <row r="646" spans="1:6">
      <c r="A646" s="1770"/>
      <c r="B646" s="1771"/>
      <c r="C646" s="1771"/>
      <c r="D646" s="1771"/>
      <c r="E646" s="1771"/>
      <c r="F646" s="1771"/>
    </row>
    <row r="647" spans="1:6">
      <c r="A647" s="1770"/>
      <c r="B647" s="1771"/>
      <c r="C647" s="1771"/>
      <c r="D647" s="1771"/>
      <c r="E647" s="1771"/>
      <c r="F647" s="1771"/>
    </row>
    <row r="648" spans="1:6">
      <c r="A648" s="1770"/>
      <c r="B648" s="1771"/>
      <c r="C648" s="1771"/>
      <c r="D648" s="1771"/>
      <c r="E648" s="1771"/>
      <c r="F648" s="1771"/>
    </row>
    <row r="649" spans="1:6">
      <c r="A649" s="1770"/>
      <c r="B649" s="1771"/>
      <c r="C649" s="1771"/>
      <c r="D649" s="1771"/>
      <c r="E649" s="1771"/>
      <c r="F649" s="1771"/>
    </row>
    <row r="650" spans="1:6">
      <c r="A650" s="1770"/>
      <c r="B650" s="1771"/>
      <c r="C650" s="1771"/>
      <c r="D650" s="1771"/>
      <c r="E650" s="1771"/>
      <c r="F650" s="1771"/>
    </row>
    <row r="651" spans="1:6">
      <c r="A651" s="1770"/>
      <c r="B651" s="1771"/>
      <c r="C651" s="1771"/>
      <c r="D651" s="1771"/>
      <c r="E651" s="1771"/>
      <c r="F651" s="1771"/>
    </row>
    <row r="652" spans="1:6">
      <c r="A652" s="1770"/>
      <c r="B652" s="1771"/>
      <c r="C652" s="1771"/>
      <c r="D652" s="1771"/>
      <c r="E652" s="1771"/>
      <c r="F652" s="1771"/>
    </row>
    <row r="653" spans="1:6">
      <c r="A653" s="1770"/>
      <c r="B653" s="1771"/>
      <c r="C653" s="1771"/>
      <c r="D653" s="1771"/>
      <c r="E653" s="1771"/>
      <c r="F653" s="1771"/>
    </row>
    <row r="654" spans="1:6">
      <c r="A654" s="1770"/>
      <c r="B654" s="1771"/>
      <c r="C654" s="1771"/>
      <c r="D654" s="1771"/>
      <c r="E654" s="1771"/>
      <c r="F654" s="1771"/>
    </row>
    <row r="655" spans="1:6">
      <c r="A655" s="1770"/>
      <c r="B655" s="1771"/>
      <c r="C655" s="1771"/>
      <c r="D655" s="1771"/>
      <c r="E655" s="1771"/>
      <c r="F655" s="1771"/>
    </row>
    <row r="656" spans="1:6">
      <c r="A656" s="1770"/>
      <c r="B656" s="1771"/>
      <c r="C656" s="1771"/>
      <c r="D656" s="1771"/>
      <c r="E656" s="1771"/>
      <c r="F656" s="1771"/>
    </row>
    <row r="657" spans="1:6">
      <c r="A657" s="1770"/>
      <c r="B657" s="1771"/>
      <c r="C657" s="1771"/>
      <c r="D657" s="1771"/>
      <c r="E657" s="1771"/>
      <c r="F657" s="1771"/>
    </row>
    <row r="658" spans="1:6">
      <c r="A658" s="1770"/>
      <c r="B658" s="1771"/>
      <c r="C658" s="1771"/>
      <c r="D658" s="1771"/>
      <c r="E658" s="1771"/>
      <c r="F658" s="1771"/>
    </row>
    <row r="659" spans="1:6">
      <c r="A659" s="1770"/>
      <c r="B659" s="1771"/>
      <c r="C659" s="1771"/>
      <c r="D659" s="1771"/>
      <c r="E659" s="1771"/>
      <c r="F659" s="1771"/>
    </row>
    <row r="660" spans="1:6">
      <c r="A660" s="1770"/>
      <c r="B660" s="1771"/>
      <c r="C660" s="1771"/>
      <c r="D660" s="1771"/>
      <c r="E660" s="1771"/>
      <c r="F660" s="1771"/>
    </row>
    <row r="661" spans="1:6">
      <c r="A661" s="1770"/>
      <c r="B661" s="1771"/>
      <c r="C661" s="1771"/>
      <c r="D661" s="1771"/>
      <c r="E661" s="1771"/>
      <c r="F661" s="1771"/>
    </row>
    <row r="662" spans="1:6">
      <c r="A662" s="1770"/>
      <c r="B662" s="1771"/>
      <c r="C662" s="1771"/>
      <c r="D662" s="1771"/>
      <c r="E662" s="1771"/>
      <c r="F662" s="1771"/>
    </row>
    <row r="663" spans="1:6">
      <c r="A663" s="1770"/>
      <c r="B663" s="1771"/>
      <c r="C663" s="1771"/>
      <c r="D663" s="1771"/>
      <c r="E663" s="1771"/>
      <c r="F663" s="1771"/>
    </row>
    <row r="664" spans="1:6">
      <c r="A664" s="1770"/>
      <c r="B664" s="1771"/>
      <c r="C664" s="1771"/>
      <c r="D664" s="1771"/>
      <c r="E664" s="1771"/>
      <c r="F664" s="1771"/>
    </row>
    <row r="665" spans="1:6">
      <c r="A665" s="1770"/>
      <c r="B665" s="1771"/>
      <c r="C665" s="1771"/>
      <c r="D665" s="1771"/>
      <c r="E665" s="1771"/>
      <c r="F665" s="1771"/>
    </row>
    <row r="666" spans="1:6">
      <c r="A666" s="1770"/>
      <c r="B666" s="1771"/>
      <c r="C666" s="1771"/>
      <c r="D666" s="1771"/>
      <c r="E666" s="1771"/>
      <c r="F666" s="1771"/>
    </row>
    <row r="667" spans="1:6">
      <c r="A667" s="1770"/>
      <c r="B667" s="1771"/>
      <c r="C667" s="1771"/>
      <c r="D667" s="1771"/>
      <c r="E667" s="1771"/>
      <c r="F667" s="1771"/>
    </row>
    <row r="668" spans="1:6">
      <c r="A668" s="1770"/>
      <c r="B668" s="1771"/>
      <c r="C668" s="1771"/>
      <c r="D668" s="1771"/>
      <c r="E668" s="1771"/>
      <c r="F668" s="1771"/>
    </row>
    <row r="669" spans="1:6">
      <c r="A669" s="1770"/>
      <c r="B669" s="1771"/>
      <c r="C669" s="1771"/>
      <c r="D669" s="1771"/>
      <c r="E669" s="1771"/>
      <c r="F669" s="1771"/>
    </row>
    <row r="670" spans="1:6">
      <c r="A670" s="1770"/>
      <c r="B670" s="1771"/>
      <c r="C670" s="1771"/>
      <c r="D670" s="1771"/>
      <c r="E670" s="1771"/>
      <c r="F670" s="1771"/>
    </row>
    <row r="671" spans="1:6">
      <c r="A671" s="1770"/>
      <c r="B671" s="1771"/>
      <c r="C671" s="1771"/>
      <c r="D671" s="1771"/>
      <c r="E671" s="1771"/>
      <c r="F671" s="1771"/>
    </row>
    <row r="672" spans="1:6">
      <c r="A672" s="1770"/>
      <c r="B672" s="1771"/>
      <c r="C672" s="1771"/>
      <c r="D672" s="1771"/>
      <c r="E672" s="1771"/>
      <c r="F672" s="1771"/>
    </row>
    <row r="673" spans="1:6">
      <c r="A673" s="1770"/>
      <c r="B673" s="1771"/>
      <c r="C673" s="1771"/>
      <c r="D673" s="1771"/>
      <c r="E673" s="1771"/>
      <c r="F673" s="1771"/>
    </row>
    <row r="674" spans="1:6">
      <c r="A674" s="1770"/>
      <c r="B674" s="1771"/>
      <c r="C674" s="1771"/>
      <c r="D674" s="1771"/>
      <c r="E674" s="1771"/>
      <c r="F674" s="1771"/>
    </row>
    <row r="675" spans="1:6">
      <c r="A675" s="1770"/>
      <c r="B675" s="1771"/>
      <c r="C675" s="1771"/>
      <c r="D675" s="1771"/>
      <c r="E675" s="1771"/>
      <c r="F675" s="1771"/>
    </row>
    <row r="676" spans="1:6">
      <c r="A676" s="1770"/>
      <c r="B676" s="1771"/>
      <c r="C676" s="1771"/>
      <c r="D676" s="1771"/>
      <c r="E676" s="1771"/>
      <c r="F676" s="1771"/>
    </row>
    <row r="677" spans="1:6">
      <c r="A677" s="1770"/>
      <c r="B677" s="1771"/>
      <c r="C677" s="1771"/>
      <c r="D677" s="1771"/>
      <c r="E677" s="1771"/>
      <c r="F677" s="1771"/>
    </row>
    <row r="678" spans="1:6">
      <c r="A678" s="1770"/>
      <c r="B678" s="1771"/>
      <c r="C678" s="1771"/>
      <c r="D678" s="1771"/>
      <c r="E678" s="1771"/>
      <c r="F678" s="1771"/>
    </row>
    <row r="679" spans="1:6">
      <c r="A679" s="1770"/>
      <c r="B679" s="1771"/>
      <c r="C679" s="1771"/>
      <c r="D679" s="1771"/>
      <c r="E679" s="1771"/>
      <c r="F679" s="1771"/>
    </row>
    <row r="680" spans="1:6">
      <c r="A680" s="1770"/>
      <c r="B680" s="1771"/>
      <c r="C680" s="1771"/>
      <c r="D680" s="1771"/>
      <c r="E680" s="1771"/>
      <c r="F680" s="1771"/>
    </row>
    <row r="681" spans="1:6">
      <c r="A681" s="1770"/>
      <c r="B681" s="1771"/>
      <c r="C681" s="1771"/>
      <c r="D681" s="1771"/>
      <c r="E681" s="1771"/>
      <c r="F681" s="1771"/>
    </row>
    <row r="682" spans="1:6">
      <c r="A682" s="1770"/>
      <c r="B682" s="1771"/>
      <c r="C682" s="1771"/>
      <c r="D682" s="1771"/>
      <c r="E682" s="1771"/>
      <c r="F682" s="1771"/>
    </row>
    <row r="683" spans="1:6">
      <c r="A683" s="1770"/>
      <c r="B683" s="1771"/>
      <c r="C683" s="1771"/>
      <c r="D683" s="1771"/>
      <c r="E683" s="1771"/>
      <c r="F683" s="1771"/>
    </row>
    <row r="684" spans="1:6">
      <c r="A684" s="1770"/>
      <c r="B684" s="1771"/>
      <c r="C684" s="1771"/>
      <c r="D684" s="1771"/>
      <c r="E684" s="1771"/>
      <c r="F684" s="1771"/>
    </row>
    <row r="685" spans="1:6">
      <c r="A685" s="1770"/>
      <c r="B685" s="1771"/>
      <c r="C685" s="1771"/>
      <c r="D685" s="1771"/>
      <c r="E685" s="1771"/>
      <c r="F685" s="1771"/>
    </row>
    <row r="686" spans="1:6">
      <c r="A686" s="1770"/>
      <c r="B686" s="1771"/>
      <c r="C686" s="1771"/>
      <c r="D686" s="1771"/>
      <c r="E686" s="1771"/>
      <c r="F686" s="1771"/>
    </row>
    <row r="687" spans="1:6">
      <c r="A687" s="1770"/>
      <c r="B687" s="1771"/>
      <c r="C687" s="1771"/>
      <c r="D687" s="1771"/>
      <c r="E687" s="1771"/>
      <c r="F687" s="1771"/>
    </row>
    <row r="688" spans="1:6">
      <c r="A688" s="1770"/>
      <c r="B688" s="1771"/>
      <c r="C688" s="1771"/>
      <c r="D688" s="1771"/>
      <c r="E688" s="1771"/>
      <c r="F688" s="1771"/>
    </row>
    <row r="689" spans="1:6">
      <c r="A689" s="1770"/>
      <c r="B689" s="1771"/>
      <c r="C689" s="1771"/>
      <c r="D689" s="1771"/>
      <c r="E689" s="1771"/>
      <c r="F689" s="1771"/>
    </row>
    <row r="690" spans="1:6">
      <c r="A690" s="1770"/>
      <c r="B690" s="1771"/>
      <c r="C690" s="1771"/>
      <c r="D690" s="1771"/>
      <c r="E690" s="1771"/>
      <c r="F690" s="1771"/>
    </row>
    <row r="691" spans="1:6">
      <c r="A691" s="1770"/>
      <c r="B691" s="1771"/>
      <c r="C691" s="1771"/>
      <c r="D691" s="1771"/>
      <c r="E691" s="1771"/>
      <c r="F691" s="1771"/>
    </row>
    <row r="692" spans="1:6">
      <c r="A692" s="1770"/>
      <c r="B692" s="1771"/>
      <c r="C692" s="1771"/>
      <c r="D692" s="1771"/>
      <c r="E692" s="1771"/>
      <c r="F692" s="1771"/>
    </row>
    <row r="693" spans="1:6">
      <c r="A693" s="1770"/>
      <c r="B693" s="1771"/>
      <c r="C693" s="1771"/>
      <c r="D693" s="1771"/>
      <c r="E693" s="1771"/>
      <c r="F693" s="1771"/>
    </row>
    <row r="694" spans="1:6">
      <c r="A694" s="1770"/>
      <c r="B694" s="1771"/>
      <c r="C694" s="1771"/>
      <c r="D694" s="1771"/>
      <c r="E694" s="1771"/>
      <c r="F694" s="1771"/>
    </row>
    <row r="695" spans="1:6">
      <c r="A695" s="1770"/>
      <c r="B695" s="1771"/>
      <c r="C695" s="1771"/>
      <c r="D695" s="1771"/>
      <c r="E695" s="1771"/>
      <c r="F695" s="1771"/>
    </row>
    <row r="696" spans="1:6">
      <c r="A696" s="1770"/>
      <c r="B696" s="1771"/>
      <c r="C696" s="1771"/>
      <c r="D696" s="1771"/>
      <c r="E696" s="1771"/>
      <c r="F696" s="1771"/>
    </row>
    <row r="697" spans="1:6">
      <c r="A697" s="1770"/>
      <c r="B697" s="1771"/>
      <c r="C697" s="1771"/>
      <c r="D697" s="1771"/>
      <c r="E697" s="1771"/>
      <c r="F697" s="1771"/>
    </row>
    <row r="698" spans="1:6">
      <c r="A698" s="1770"/>
      <c r="B698" s="1771"/>
      <c r="C698" s="1771"/>
      <c r="D698" s="1771"/>
      <c r="E698" s="1771"/>
      <c r="F698" s="1771"/>
    </row>
    <row r="699" spans="1:6">
      <c r="A699" s="1770"/>
      <c r="B699" s="1771"/>
      <c r="C699" s="1771"/>
      <c r="D699" s="1771"/>
      <c r="E699" s="1771"/>
      <c r="F699" s="1771"/>
    </row>
    <row r="700" spans="1:6">
      <c r="A700" s="1770"/>
      <c r="B700" s="1771"/>
      <c r="C700" s="1771"/>
      <c r="D700" s="1771"/>
      <c r="E700" s="1771"/>
      <c r="F700" s="1771"/>
    </row>
    <row r="701" spans="1:6">
      <c r="A701" s="1770"/>
      <c r="B701" s="1771"/>
      <c r="C701" s="1771"/>
      <c r="D701" s="1771"/>
      <c r="E701" s="1771"/>
      <c r="F701" s="1771"/>
    </row>
    <row r="702" spans="1:6">
      <c r="A702" s="1770"/>
      <c r="B702" s="1771"/>
      <c r="C702" s="1771"/>
      <c r="D702" s="1771"/>
      <c r="E702" s="1771"/>
      <c r="F702" s="1771"/>
    </row>
    <row r="703" spans="1:6">
      <c r="A703" s="1770"/>
      <c r="B703" s="1771"/>
      <c r="C703" s="1771"/>
      <c r="D703" s="1771"/>
      <c r="E703" s="1771"/>
      <c r="F703" s="1771"/>
    </row>
    <row r="704" spans="1:6">
      <c r="A704" s="1770"/>
      <c r="B704" s="1771"/>
      <c r="C704" s="1771"/>
      <c r="D704" s="1771"/>
      <c r="E704" s="1771"/>
      <c r="F704" s="1771"/>
    </row>
    <row r="705" spans="1:6">
      <c r="A705" s="1770"/>
      <c r="B705" s="1771"/>
      <c r="C705" s="1771"/>
      <c r="D705" s="1771"/>
      <c r="E705" s="1771"/>
      <c r="F705" s="1771"/>
    </row>
    <row r="706" spans="1:6">
      <c r="A706" s="1770"/>
      <c r="B706" s="1771"/>
      <c r="C706" s="1771"/>
      <c r="D706" s="1771"/>
      <c r="E706" s="1771"/>
      <c r="F706" s="1771"/>
    </row>
    <row r="707" spans="1:6">
      <c r="A707" s="1770"/>
      <c r="B707" s="1771"/>
      <c r="C707" s="1771"/>
      <c r="D707" s="1771"/>
      <c r="E707" s="1771"/>
      <c r="F707" s="1771"/>
    </row>
    <row r="708" spans="1:6">
      <c r="A708" s="1770"/>
      <c r="B708" s="1771"/>
      <c r="C708" s="1771"/>
      <c r="D708" s="1771"/>
      <c r="E708" s="1771"/>
      <c r="F708" s="1771"/>
    </row>
    <row r="709" spans="1:6">
      <c r="A709" s="1770"/>
      <c r="B709" s="1771"/>
      <c r="C709" s="1771"/>
      <c r="D709" s="1771"/>
      <c r="E709" s="1771"/>
      <c r="F709" s="1771"/>
    </row>
    <row r="710" spans="1:6">
      <c r="A710" s="1770"/>
      <c r="B710" s="1771"/>
      <c r="C710" s="1771"/>
      <c r="D710" s="1771"/>
      <c r="E710" s="1771"/>
      <c r="F710" s="1771"/>
    </row>
    <row r="711" spans="1:6">
      <c r="A711" s="1770"/>
      <c r="B711" s="1771"/>
      <c r="C711" s="1771"/>
      <c r="D711" s="1771"/>
      <c r="E711" s="1771"/>
      <c r="F711" s="1771"/>
    </row>
    <row r="712" spans="1:6">
      <c r="A712" s="1770"/>
      <c r="B712" s="1771"/>
      <c r="C712" s="1771"/>
      <c r="D712" s="1771"/>
      <c r="E712" s="1771"/>
      <c r="F712" s="1771"/>
    </row>
    <row r="713" spans="1:6">
      <c r="A713" s="1770"/>
      <c r="B713" s="1771"/>
      <c r="C713" s="1771"/>
      <c r="D713" s="1771"/>
      <c r="E713" s="1771"/>
      <c r="F713" s="1771"/>
    </row>
    <row r="714" spans="1:6">
      <c r="A714" s="1770"/>
      <c r="B714" s="1771"/>
      <c r="C714" s="1771"/>
      <c r="D714" s="1771"/>
      <c r="E714" s="1771"/>
      <c r="F714" s="1771"/>
    </row>
    <row r="715" spans="1:6">
      <c r="A715" s="1770"/>
      <c r="B715" s="1771"/>
      <c r="C715" s="1771"/>
      <c r="D715" s="1771"/>
      <c r="E715" s="1771"/>
      <c r="F715" s="1771"/>
    </row>
    <row r="716" spans="1:6">
      <c r="A716" s="1770"/>
      <c r="B716" s="1771"/>
      <c r="C716" s="1771"/>
      <c r="D716" s="1771"/>
      <c r="E716" s="1771"/>
      <c r="F716" s="1771"/>
    </row>
    <row r="717" spans="1:6">
      <c r="A717" s="1770"/>
      <c r="B717" s="1771"/>
      <c r="C717" s="1771"/>
      <c r="D717" s="1771"/>
      <c r="E717" s="1771"/>
      <c r="F717" s="1771"/>
    </row>
    <row r="718" spans="1:6">
      <c r="A718" s="1770"/>
      <c r="B718" s="1771"/>
      <c r="C718" s="1771"/>
      <c r="D718" s="1771"/>
      <c r="E718" s="1771"/>
      <c r="F718" s="1771"/>
    </row>
    <row r="719" spans="1:6">
      <c r="A719" s="1770"/>
      <c r="B719" s="1771"/>
      <c r="C719" s="1771"/>
      <c r="D719" s="1771"/>
      <c r="E719" s="1771"/>
      <c r="F719" s="1771"/>
    </row>
    <row r="720" spans="1:6">
      <c r="A720" s="1770"/>
      <c r="B720" s="1771"/>
      <c r="C720" s="1771"/>
      <c r="D720" s="1771"/>
      <c r="E720" s="1771"/>
      <c r="F720" s="1771"/>
    </row>
    <row r="721" spans="1:6">
      <c r="A721" s="1770"/>
      <c r="B721" s="1771"/>
      <c r="C721" s="1771"/>
      <c r="D721" s="1771"/>
      <c r="E721" s="1771"/>
      <c r="F721" s="1771"/>
    </row>
    <row r="722" spans="1:6">
      <c r="A722" s="1770"/>
      <c r="B722" s="1771"/>
      <c r="C722" s="1771"/>
      <c r="D722" s="1771"/>
      <c r="E722" s="1771"/>
      <c r="F722" s="1771"/>
    </row>
    <row r="723" spans="1:6">
      <c r="A723" s="1770"/>
      <c r="B723" s="1771"/>
      <c r="C723" s="1771"/>
      <c r="D723" s="1771"/>
      <c r="E723" s="1771"/>
      <c r="F723" s="1771"/>
    </row>
    <row r="724" spans="1:6">
      <c r="A724" s="1770"/>
      <c r="B724" s="1771"/>
      <c r="C724" s="1771"/>
      <c r="D724" s="1771"/>
      <c r="E724" s="1771"/>
      <c r="F724" s="1771"/>
    </row>
    <row r="725" spans="1:6">
      <c r="A725" s="1770"/>
      <c r="B725" s="1771"/>
      <c r="C725" s="1771"/>
      <c r="D725" s="1771"/>
      <c r="E725" s="1771"/>
      <c r="F725" s="1771"/>
    </row>
    <row r="726" spans="1:6">
      <c r="A726" s="1770"/>
      <c r="B726" s="1771"/>
      <c r="C726" s="1771"/>
      <c r="D726" s="1771"/>
      <c r="E726" s="1771"/>
      <c r="F726" s="1771"/>
    </row>
    <row r="727" spans="1:6">
      <c r="A727" s="1770"/>
      <c r="B727" s="1771"/>
      <c r="C727" s="1771"/>
      <c r="D727" s="1771"/>
      <c r="E727" s="1771"/>
      <c r="F727" s="1771"/>
    </row>
    <row r="728" spans="1:6">
      <c r="A728" s="1770"/>
      <c r="B728" s="1771"/>
      <c r="C728" s="1771"/>
      <c r="D728" s="1771"/>
      <c r="E728" s="1771"/>
      <c r="F728" s="1771"/>
    </row>
    <row r="729" spans="1:6">
      <c r="A729" s="1770"/>
      <c r="B729" s="1771"/>
      <c r="C729" s="1771"/>
      <c r="D729" s="1771"/>
      <c r="E729" s="1771"/>
      <c r="F729" s="1771"/>
    </row>
    <row r="730" spans="1:6">
      <c r="A730" s="1770"/>
      <c r="B730" s="1771"/>
      <c r="C730" s="1771"/>
      <c r="D730" s="1771"/>
      <c r="E730" s="1771"/>
      <c r="F730" s="1771"/>
    </row>
    <row r="731" spans="1:6">
      <c r="A731" s="1770"/>
      <c r="B731" s="1771"/>
      <c r="C731" s="1771"/>
      <c r="D731" s="1771"/>
      <c r="E731" s="1771"/>
      <c r="F731" s="1771"/>
    </row>
    <row r="732" spans="1:6">
      <c r="A732" s="1770"/>
      <c r="B732" s="1771"/>
      <c r="C732" s="1771"/>
      <c r="D732" s="1771"/>
      <c r="E732" s="1771"/>
      <c r="F732" s="1771"/>
    </row>
    <row r="733" spans="1:6">
      <c r="A733" s="1770"/>
      <c r="B733" s="1771"/>
      <c r="C733" s="1771"/>
      <c r="D733" s="1771"/>
      <c r="E733" s="1771"/>
      <c r="F733" s="1771"/>
    </row>
    <row r="734" spans="1:6">
      <c r="A734" s="1770"/>
      <c r="B734" s="1771"/>
      <c r="C734" s="1771"/>
      <c r="D734" s="1771"/>
      <c r="E734" s="1771"/>
      <c r="F734" s="1771"/>
    </row>
    <row r="735" spans="1:6">
      <c r="A735" s="1770"/>
      <c r="B735" s="1771"/>
      <c r="C735" s="1771"/>
      <c r="D735" s="1771"/>
      <c r="E735" s="1771"/>
      <c r="F735" s="1771"/>
    </row>
    <row r="736" spans="1:6">
      <c r="A736" s="1770"/>
      <c r="B736" s="1771"/>
      <c r="C736" s="1771"/>
      <c r="D736" s="1771"/>
      <c r="E736" s="1771"/>
      <c r="F736" s="1771"/>
    </row>
    <row r="737" spans="1:6">
      <c r="A737" s="1770"/>
      <c r="B737" s="1771"/>
      <c r="C737" s="1771"/>
      <c r="D737" s="1771"/>
      <c r="E737" s="1771"/>
      <c r="F737" s="1771"/>
    </row>
    <row r="738" spans="1:6">
      <c r="A738" s="1770"/>
      <c r="B738" s="1771"/>
      <c r="C738" s="1771"/>
      <c r="D738" s="1771"/>
      <c r="E738" s="1771"/>
      <c r="F738" s="1771"/>
    </row>
    <row r="739" spans="1:6">
      <c r="A739" s="1770"/>
      <c r="B739" s="1771"/>
      <c r="C739" s="1771"/>
      <c r="D739" s="1771"/>
      <c r="E739" s="1771"/>
      <c r="F739" s="1771"/>
    </row>
    <row r="740" spans="1:6">
      <c r="A740" s="1770"/>
      <c r="B740" s="1771"/>
      <c r="C740" s="1771"/>
      <c r="D740" s="1771"/>
      <c r="E740" s="1771"/>
      <c r="F740" s="1771"/>
    </row>
    <row r="741" spans="1:6">
      <c r="A741" s="1770"/>
      <c r="B741" s="1771"/>
      <c r="C741" s="1771"/>
      <c r="D741" s="1771"/>
      <c r="E741" s="1771"/>
      <c r="F741" s="1771"/>
    </row>
    <row r="742" spans="1:6">
      <c r="A742" s="1770"/>
      <c r="B742" s="1771"/>
      <c r="C742" s="1771"/>
      <c r="D742" s="1771"/>
      <c r="E742" s="1771"/>
      <c r="F742" s="1771"/>
    </row>
    <row r="743" spans="1:6">
      <c r="A743" s="1770"/>
      <c r="B743" s="1771"/>
      <c r="C743" s="1771"/>
      <c r="D743" s="1771"/>
      <c r="E743" s="1771"/>
      <c r="F743" s="1771"/>
    </row>
    <row r="744" spans="1:6">
      <c r="A744" s="1770"/>
      <c r="B744" s="1771"/>
      <c r="C744" s="1771"/>
      <c r="D744" s="1771"/>
      <c r="E744" s="1771"/>
      <c r="F744" s="1771"/>
    </row>
    <row r="745" spans="1:6">
      <c r="A745" s="1770"/>
      <c r="B745" s="1771"/>
      <c r="C745" s="1771"/>
      <c r="D745" s="1771"/>
      <c r="E745" s="1771"/>
      <c r="F745" s="1771"/>
    </row>
    <row r="746" spans="1:6">
      <c r="A746" s="1770"/>
      <c r="B746" s="1771"/>
      <c r="C746" s="1771"/>
      <c r="D746" s="1771"/>
      <c r="E746" s="1771"/>
      <c r="F746" s="1771"/>
    </row>
    <row r="747" spans="1:6">
      <c r="A747" s="1770"/>
      <c r="B747" s="1771"/>
      <c r="C747" s="1771"/>
      <c r="D747" s="1771"/>
      <c r="E747" s="1771"/>
      <c r="F747" s="1771"/>
    </row>
    <row r="748" spans="1:6">
      <c r="A748" s="1770"/>
      <c r="B748" s="1771"/>
      <c r="C748" s="1771"/>
      <c r="D748" s="1771"/>
      <c r="E748" s="1771"/>
      <c r="F748" s="1771"/>
    </row>
    <row r="749" spans="1:6">
      <c r="A749" s="1770"/>
      <c r="B749" s="1771"/>
      <c r="C749" s="1771"/>
      <c r="D749" s="1771"/>
      <c r="E749" s="1771"/>
      <c r="F749" s="1771"/>
    </row>
    <row r="750" spans="1:6">
      <c r="A750" s="1770"/>
      <c r="B750" s="1771"/>
      <c r="C750" s="1771"/>
      <c r="D750" s="1771"/>
      <c r="E750" s="1771"/>
      <c r="F750" s="1771"/>
    </row>
    <row r="751" spans="1:6">
      <c r="A751" s="1770"/>
      <c r="B751" s="1771"/>
      <c r="C751" s="1771"/>
      <c r="D751" s="1771"/>
      <c r="E751" s="1771"/>
      <c r="F751" s="1771"/>
    </row>
    <row r="752" spans="1:6">
      <c r="A752" s="1770"/>
      <c r="B752" s="1771"/>
      <c r="C752" s="1771"/>
      <c r="D752" s="1771"/>
      <c r="E752" s="1771"/>
      <c r="F752" s="1771"/>
    </row>
    <row r="753" spans="1:6">
      <c r="A753" s="1770"/>
      <c r="B753" s="1771"/>
      <c r="C753" s="1771"/>
      <c r="D753" s="1771"/>
      <c r="E753" s="1771"/>
      <c r="F753" s="1771"/>
    </row>
    <row r="754" spans="1:6">
      <c r="A754" s="1770"/>
      <c r="B754" s="1771"/>
      <c r="C754" s="1771"/>
      <c r="D754" s="1771"/>
      <c r="E754" s="1771"/>
      <c r="F754" s="1771"/>
    </row>
    <row r="755" spans="1:6">
      <c r="A755" s="1770"/>
      <c r="B755" s="1771"/>
      <c r="C755" s="1771"/>
      <c r="D755" s="1771"/>
      <c r="E755" s="1771"/>
      <c r="F755" s="1771"/>
    </row>
    <row r="756" spans="1:6">
      <c r="A756" s="1770"/>
      <c r="B756" s="1771"/>
      <c r="C756" s="1771"/>
      <c r="D756" s="1771"/>
      <c r="E756" s="1771"/>
      <c r="F756" s="1771"/>
    </row>
    <row r="757" spans="1:6">
      <c r="A757" s="1770"/>
      <c r="B757" s="1771"/>
      <c r="C757" s="1771"/>
      <c r="D757" s="1771"/>
      <c r="E757" s="1771"/>
      <c r="F757" s="1771"/>
    </row>
    <row r="758" spans="1:6">
      <c r="A758" s="1770"/>
      <c r="B758" s="1771"/>
      <c r="C758" s="1771"/>
      <c r="D758" s="1771"/>
      <c r="E758" s="1771"/>
      <c r="F758" s="1771"/>
    </row>
    <row r="759" spans="1:6">
      <c r="A759" s="1770"/>
      <c r="B759" s="1771"/>
      <c r="C759" s="1771"/>
      <c r="D759" s="1771"/>
      <c r="E759" s="1771"/>
      <c r="F759" s="1771"/>
    </row>
    <row r="760" spans="1:6">
      <c r="A760" s="1770"/>
      <c r="B760" s="1771"/>
      <c r="C760" s="1771"/>
      <c r="D760" s="1771"/>
      <c r="E760" s="1771"/>
      <c r="F760" s="1771"/>
    </row>
    <row r="761" spans="1:6">
      <c r="A761" s="1770"/>
      <c r="B761" s="1771"/>
      <c r="C761" s="1771"/>
      <c r="D761" s="1771"/>
      <c r="E761" s="1771"/>
      <c r="F761" s="1771"/>
    </row>
    <row r="762" spans="1:6">
      <c r="A762" s="1770"/>
      <c r="B762" s="1771"/>
      <c r="C762" s="1771"/>
      <c r="D762" s="1771"/>
      <c r="E762" s="1771"/>
      <c r="F762" s="1771"/>
    </row>
    <row r="763" spans="1:6">
      <c r="A763" s="1770"/>
      <c r="B763" s="1771"/>
      <c r="C763" s="1771"/>
      <c r="D763" s="1771"/>
      <c r="E763" s="1771"/>
      <c r="F763" s="1771"/>
    </row>
    <row r="764" spans="1:6">
      <c r="A764" s="1770"/>
      <c r="B764" s="1771"/>
      <c r="C764" s="1771"/>
      <c r="D764" s="1771"/>
      <c r="E764" s="1771"/>
      <c r="F764" s="1771"/>
    </row>
    <row r="765" spans="1:6">
      <c r="A765" s="1770"/>
      <c r="B765" s="1771"/>
      <c r="C765" s="1771"/>
      <c r="D765" s="1771"/>
      <c r="E765" s="1771"/>
      <c r="F765" s="1771"/>
    </row>
    <row r="766" spans="1:6">
      <c r="A766" s="1770"/>
      <c r="B766" s="1771"/>
      <c r="C766" s="1771"/>
      <c r="D766" s="1771"/>
      <c r="E766" s="1771"/>
      <c r="F766" s="1771"/>
    </row>
    <row r="767" spans="1:6">
      <c r="A767" s="1770"/>
      <c r="B767" s="1771"/>
      <c r="C767" s="1771"/>
      <c r="D767" s="1771"/>
      <c r="E767" s="1771"/>
      <c r="F767" s="1771"/>
    </row>
    <row r="768" spans="1:6">
      <c r="A768" s="1770"/>
      <c r="B768" s="1771"/>
      <c r="C768" s="1771"/>
      <c r="D768" s="1771"/>
      <c r="E768" s="1771"/>
      <c r="F768" s="1771"/>
    </row>
    <row r="769" spans="1:6">
      <c r="A769" s="1770"/>
      <c r="B769" s="1771"/>
      <c r="C769" s="1771"/>
      <c r="D769" s="1771"/>
      <c r="E769" s="1771"/>
      <c r="F769" s="1771"/>
    </row>
    <row r="770" spans="1:6">
      <c r="A770" s="1770"/>
      <c r="B770" s="1771"/>
      <c r="C770" s="1771"/>
      <c r="D770" s="1771"/>
      <c r="E770" s="1771"/>
      <c r="F770" s="1771"/>
    </row>
    <row r="771" spans="1:6">
      <c r="A771" s="1770"/>
      <c r="B771" s="1771"/>
      <c r="C771" s="1771"/>
      <c r="D771" s="1771"/>
      <c r="E771" s="1771"/>
      <c r="F771" s="1771"/>
    </row>
    <row r="772" spans="1:6">
      <c r="A772" s="1770"/>
      <c r="B772" s="1771"/>
      <c r="C772" s="1771"/>
      <c r="D772" s="1771"/>
      <c r="E772" s="1771"/>
      <c r="F772" s="1771"/>
    </row>
    <row r="773" spans="1:6">
      <c r="A773" s="1770"/>
      <c r="B773" s="1771"/>
      <c r="C773" s="1771"/>
      <c r="D773" s="1771"/>
      <c r="E773" s="1771"/>
      <c r="F773" s="1771"/>
    </row>
    <row r="774" spans="1:6">
      <c r="A774" s="1770"/>
      <c r="B774" s="1771"/>
      <c r="C774" s="1771"/>
      <c r="D774" s="1771"/>
      <c r="E774" s="1771"/>
      <c r="F774" s="1771"/>
    </row>
    <row r="775" spans="1:6">
      <c r="A775" s="1770"/>
      <c r="B775" s="1771"/>
      <c r="C775" s="1771"/>
      <c r="D775" s="1771"/>
      <c r="E775" s="1771"/>
      <c r="F775" s="1771"/>
    </row>
    <row r="776" spans="1:6">
      <c r="A776" s="1770"/>
      <c r="B776" s="1771"/>
      <c r="C776" s="1771"/>
      <c r="D776" s="1771"/>
      <c r="E776" s="1771"/>
      <c r="F776" s="1771"/>
    </row>
    <row r="777" spans="1:6">
      <c r="A777" s="1770"/>
      <c r="B777" s="1771"/>
      <c r="C777" s="1771"/>
      <c r="D777" s="1771"/>
      <c r="E777" s="1771"/>
      <c r="F777" s="1771"/>
    </row>
    <row r="778" spans="1:6">
      <c r="A778" s="1770"/>
      <c r="B778" s="1771"/>
      <c r="C778" s="1771"/>
      <c r="D778" s="1771"/>
      <c r="E778" s="1771"/>
      <c r="F778" s="1771"/>
    </row>
    <row r="779" spans="1:6">
      <c r="A779" s="1770"/>
      <c r="B779" s="1771"/>
      <c r="C779" s="1771"/>
      <c r="D779" s="1771"/>
      <c r="E779" s="1771"/>
      <c r="F779" s="1771"/>
    </row>
    <row r="780" spans="1:6">
      <c r="A780" s="1770"/>
      <c r="B780" s="1771"/>
      <c r="C780" s="1771"/>
      <c r="D780" s="1771"/>
      <c r="E780" s="1771"/>
      <c r="F780" s="1771"/>
    </row>
    <row r="781" spans="1:6">
      <c r="A781" s="1770"/>
      <c r="B781" s="1771"/>
      <c r="C781" s="1771"/>
      <c r="D781" s="1771"/>
      <c r="E781" s="1771"/>
      <c r="F781" s="1771"/>
    </row>
    <row r="782" spans="1:6">
      <c r="A782" s="1770"/>
      <c r="B782" s="1771"/>
      <c r="C782" s="1771"/>
      <c r="D782" s="1771"/>
      <c r="E782" s="1771"/>
      <c r="F782" s="1771"/>
    </row>
    <row r="783" spans="1:6">
      <c r="A783" s="1770"/>
      <c r="B783" s="1771"/>
      <c r="C783" s="1771"/>
      <c r="D783" s="1771"/>
      <c r="E783" s="1771"/>
      <c r="F783" s="1771"/>
    </row>
    <row r="784" spans="1:6">
      <c r="A784" s="1770"/>
      <c r="B784" s="1771"/>
      <c r="C784" s="1771"/>
      <c r="D784" s="1771"/>
      <c r="E784" s="1771"/>
      <c r="F784" s="1771"/>
    </row>
    <row r="785" spans="1:6">
      <c r="A785" s="1770"/>
      <c r="B785" s="1771"/>
      <c r="C785" s="1771"/>
      <c r="D785" s="1771"/>
      <c r="E785" s="1771"/>
      <c r="F785" s="1771"/>
    </row>
    <row r="786" spans="1:6">
      <c r="A786" s="1770"/>
      <c r="B786" s="1771"/>
      <c r="C786" s="1771"/>
      <c r="D786" s="1771"/>
      <c r="E786" s="1771"/>
      <c r="F786" s="1771"/>
    </row>
    <row r="787" spans="1:6">
      <c r="A787" s="1770"/>
      <c r="B787" s="1771"/>
      <c r="C787" s="1771"/>
      <c r="D787" s="1771"/>
      <c r="E787" s="1771"/>
      <c r="F787" s="1771"/>
    </row>
    <row r="788" spans="1:6">
      <c r="A788" s="1770"/>
      <c r="B788" s="1771"/>
      <c r="C788" s="1771"/>
      <c r="D788" s="1771"/>
      <c r="E788" s="1771"/>
      <c r="F788" s="1771"/>
    </row>
    <row r="789" spans="1:6">
      <c r="A789" s="1770"/>
      <c r="B789" s="1771"/>
      <c r="C789" s="1771"/>
      <c r="D789" s="1771"/>
      <c r="E789" s="1771"/>
      <c r="F789" s="1771"/>
    </row>
    <row r="790" spans="1:6">
      <c r="A790" s="1770"/>
      <c r="B790" s="1771"/>
      <c r="C790" s="1771"/>
      <c r="D790" s="1771"/>
      <c r="E790" s="1771"/>
      <c r="F790" s="1771"/>
    </row>
    <row r="791" spans="1:6">
      <c r="A791" s="1770"/>
      <c r="B791" s="1771"/>
      <c r="C791" s="1771"/>
      <c r="D791" s="1771"/>
      <c r="E791" s="1771"/>
      <c r="F791" s="1771"/>
    </row>
    <row r="792" spans="1:6">
      <c r="A792" s="1770"/>
      <c r="B792" s="1771"/>
      <c r="C792" s="1771"/>
      <c r="D792" s="1771"/>
      <c r="E792" s="1771"/>
      <c r="F792" s="1771"/>
    </row>
    <row r="793" spans="1:6">
      <c r="A793" s="1770"/>
      <c r="B793" s="1771"/>
      <c r="C793" s="1771"/>
      <c r="D793" s="1771"/>
      <c r="E793" s="1771"/>
      <c r="F793" s="1771"/>
    </row>
    <row r="794" spans="1:6">
      <c r="A794" s="1770"/>
      <c r="B794" s="1771"/>
      <c r="C794" s="1771"/>
      <c r="D794" s="1771"/>
      <c r="E794" s="1771"/>
      <c r="F794" s="1771"/>
    </row>
    <row r="795" spans="1:6">
      <c r="A795" s="1770"/>
      <c r="B795" s="1771"/>
      <c r="C795" s="1771"/>
      <c r="D795" s="1771"/>
      <c r="E795" s="1771"/>
      <c r="F795" s="1771"/>
    </row>
    <row r="796" spans="1:6">
      <c r="A796" s="1770"/>
      <c r="B796" s="1771"/>
      <c r="C796" s="1771"/>
      <c r="D796" s="1771"/>
      <c r="E796" s="1771"/>
      <c r="F796" s="1771"/>
    </row>
    <row r="797" spans="1:6">
      <c r="A797" s="1770"/>
      <c r="B797" s="1771"/>
      <c r="C797" s="1771"/>
      <c r="D797" s="1771"/>
      <c r="E797" s="1771"/>
      <c r="F797" s="1771"/>
    </row>
    <row r="798" spans="1:6">
      <c r="A798" s="1770"/>
      <c r="B798" s="1771"/>
      <c r="C798" s="1771"/>
      <c r="D798" s="1771"/>
      <c r="E798" s="1771"/>
      <c r="F798" s="1771"/>
    </row>
    <row r="799" spans="1:6">
      <c r="A799" s="1770"/>
      <c r="B799" s="1771"/>
      <c r="C799" s="1771"/>
      <c r="D799" s="1771"/>
      <c r="E799" s="1771"/>
      <c r="F799" s="1771"/>
    </row>
    <row r="800" spans="1:6">
      <c r="A800" s="1770"/>
      <c r="B800" s="1771"/>
      <c r="C800" s="1771"/>
      <c r="D800" s="1771"/>
      <c r="E800" s="1771"/>
      <c r="F800" s="1771"/>
    </row>
    <row r="801" spans="1:6">
      <c r="A801" s="1770"/>
      <c r="B801" s="1771"/>
      <c r="C801" s="1771"/>
      <c r="D801" s="1771"/>
      <c r="E801" s="1771"/>
      <c r="F801" s="1771"/>
    </row>
    <row r="802" spans="1:6">
      <c r="A802" s="1770"/>
      <c r="B802" s="1771"/>
      <c r="C802" s="1771"/>
      <c r="D802" s="1771"/>
      <c r="E802" s="1771"/>
      <c r="F802" s="1771"/>
    </row>
    <row r="803" spans="1:6">
      <c r="A803" s="1770"/>
      <c r="B803" s="1771"/>
      <c r="C803" s="1771"/>
      <c r="D803" s="1771"/>
      <c r="E803" s="1771"/>
      <c r="F803" s="1771"/>
    </row>
    <row r="804" spans="1:6">
      <c r="A804" s="1770"/>
      <c r="B804" s="1771"/>
      <c r="C804" s="1771"/>
      <c r="D804" s="1771"/>
      <c r="E804" s="1771"/>
      <c r="F804" s="1771"/>
    </row>
    <row r="805" spans="1:6">
      <c r="A805" s="1770"/>
      <c r="B805" s="1771"/>
      <c r="C805" s="1771"/>
      <c r="D805" s="1771"/>
      <c r="E805" s="1771"/>
      <c r="F805" s="1771"/>
    </row>
    <row r="806" spans="1:6">
      <c r="A806" s="1770"/>
      <c r="B806" s="1771"/>
      <c r="C806" s="1771"/>
      <c r="D806" s="1771"/>
      <c r="E806" s="1771"/>
      <c r="F806" s="1771"/>
    </row>
    <row r="807" spans="1:6">
      <c r="A807" s="1770"/>
      <c r="B807" s="1771"/>
      <c r="C807" s="1771"/>
      <c r="D807" s="1771"/>
      <c r="E807" s="1771"/>
      <c r="F807" s="1771"/>
    </row>
    <row r="808" spans="1:6">
      <c r="A808" s="1770"/>
      <c r="B808" s="1771"/>
      <c r="C808" s="1771"/>
      <c r="D808" s="1771"/>
      <c r="E808" s="1771"/>
      <c r="F808" s="1771"/>
    </row>
    <row r="809" spans="1:6">
      <c r="A809" s="1770"/>
      <c r="B809" s="1771"/>
      <c r="C809" s="1771"/>
      <c r="D809" s="1771"/>
      <c r="E809" s="1771"/>
      <c r="F809" s="1771"/>
    </row>
    <row r="810" spans="1:6">
      <c r="A810" s="1770"/>
      <c r="B810" s="1771"/>
      <c r="C810" s="1771"/>
      <c r="D810" s="1771"/>
      <c r="E810" s="1771"/>
      <c r="F810" s="1771"/>
    </row>
    <row r="811" spans="1:6">
      <c r="A811" s="1770"/>
      <c r="B811" s="1771"/>
      <c r="C811" s="1771"/>
      <c r="D811" s="1771"/>
      <c r="E811" s="1771"/>
      <c r="F811" s="1771"/>
    </row>
    <row r="812" spans="1:6">
      <c r="A812" s="1770"/>
      <c r="B812" s="1771"/>
      <c r="C812" s="1771"/>
      <c r="D812" s="1771"/>
      <c r="E812" s="1771"/>
      <c r="F812" s="1771"/>
    </row>
    <row r="813" spans="1:6">
      <c r="A813" s="1770"/>
      <c r="B813" s="1771"/>
      <c r="C813" s="1771"/>
      <c r="D813" s="1771"/>
      <c r="E813" s="1771"/>
      <c r="F813" s="1771"/>
    </row>
    <row r="814" spans="1:6">
      <c r="A814" s="1770"/>
      <c r="B814" s="1771"/>
      <c r="C814" s="1771"/>
      <c r="D814" s="1771"/>
      <c r="E814" s="1771"/>
      <c r="F814" s="1771"/>
    </row>
    <row r="815" spans="1:6">
      <c r="A815" s="1770"/>
      <c r="B815" s="1771"/>
      <c r="C815" s="1771"/>
      <c r="D815" s="1771"/>
      <c r="E815" s="1771"/>
      <c r="F815" s="1771"/>
    </row>
    <row r="816" spans="1:6">
      <c r="A816" s="1770"/>
      <c r="B816" s="1771"/>
      <c r="C816" s="1771"/>
      <c r="D816" s="1771"/>
      <c r="E816" s="1771"/>
      <c r="F816" s="1771"/>
    </row>
    <row r="817" spans="1:6">
      <c r="A817" s="1770"/>
      <c r="B817" s="1771"/>
      <c r="C817" s="1771"/>
      <c r="D817" s="1771"/>
      <c r="E817" s="1771"/>
      <c r="F817" s="1771"/>
    </row>
    <row r="818" spans="1:6">
      <c r="A818" s="1770"/>
      <c r="B818" s="1771"/>
      <c r="C818" s="1771"/>
      <c r="D818" s="1771"/>
      <c r="E818" s="1771"/>
      <c r="F818" s="1771"/>
    </row>
    <row r="819" spans="1:6">
      <c r="A819" s="1770"/>
      <c r="B819" s="1771"/>
      <c r="C819" s="1771"/>
      <c r="D819" s="1771"/>
      <c r="E819" s="1771"/>
      <c r="F819" s="1771"/>
    </row>
    <row r="820" spans="1:6">
      <c r="A820" s="1770"/>
      <c r="B820" s="1771"/>
      <c r="C820" s="1771"/>
      <c r="D820" s="1771"/>
      <c r="E820" s="1771"/>
      <c r="F820" s="1771"/>
    </row>
    <row r="821" spans="1:6">
      <c r="A821" s="1770"/>
      <c r="B821" s="1771"/>
      <c r="C821" s="1771"/>
      <c r="D821" s="1771"/>
      <c r="E821" s="1771"/>
      <c r="F821" s="1771"/>
    </row>
    <row r="822" spans="1:6">
      <c r="A822" s="1770"/>
      <c r="B822" s="1771"/>
      <c r="C822" s="1771"/>
      <c r="D822" s="1771"/>
      <c r="E822" s="1771"/>
      <c r="F822" s="1771"/>
    </row>
    <row r="823" spans="1:6">
      <c r="A823" s="1770"/>
      <c r="B823" s="1771"/>
      <c r="C823" s="1771"/>
      <c r="D823" s="1771"/>
      <c r="E823" s="1771"/>
      <c r="F823" s="1771"/>
    </row>
    <row r="824" spans="1:6">
      <c r="A824" s="1770"/>
      <c r="B824" s="1771"/>
      <c r="C824" s="1771"/>
      <c r="D824" s="1771"/>
      <c r="E824" s="1771"/>
      <c r="F824" s="1771"/>
    </row>
    <row r="825" spans="1:6">
      <c r="A825" s="1770"/>
      <c r="B825" s="1771"/>
      <c r="C825" s="1771"/>
      <c r="D825" s="1771"/>
      <c r="E825" s="1771"/>
      <c r="F825" s="1771"/>
    </row>
    <row r="826" spans="1:6">
      <c r="A826" s="1770"/>
      <c r="B826" s="1771"/>
      <c r="C826" s="1771"/>
      <c r="D826" s="1771"/>
      <c r="E826" s="1771"/>
      <c r="F826" s="1771"/>
    </row>
    <row r="827" spans="1:6">
      <c r="A827" s="1770"/>
      <c r="B827" s="1771"/>
      <c r="C827" s="1771"/>
      <c r="D827" s="1771"/>
      <c r="E827" s="1771"/>
      <c r="F827" s="1771"/>
    </row>
    <row r="828" spans="1:6">
      <c r="A828" s="1770"/>
      <c r="B828" s="1771"/>
      <c r="C828" s="1771"/>
      <c r="D828" s="1771"/>
      <c r="E828" s="1771"/>
      <c r="F828" s="1771"/>
    </row>
    <row r="829" spans="1:6">
      <c r="A829" s="1770"/>
      <c r="B829" s="1771"/>
      <c r="C829" s="1771"/>
      <c r="D829" s="1771"/>
      <c r="E829" s="1771"/>
      <c r="F829" s="1771"/>
    </row>
    <row r="830" spans="1:6">
      <c r="A830" s="1770"/>
      <c r="B830" s="1771"/>
      <c r="C830" s="1771"/>
      <c r="D830" s="1771"/>
      <c r="E830" s="1771"/>
      <c r="F830" s="1771"/>
    </row>
    <row r="831" spans="1:6">
      <c r="A831" s="1770"/>
      <c r="B831" s="1771"/>
      <c r="C831" s="1771"/>
      <c r="D831" s="1771"/>
      <c r="E831" s="1771"/>
      <c r="F831" s="1771"/>
    </row>
    <row r="832" spans="1:6">
      <c r="A832" s="1770"/>
      <c r="B832" s="1771"/>
      <c r="C832" s="1771"/>
      <c r="D832" s="1771"/>
      <c r="E832" s="1771"/>
      <c r="F832" s="1771"/>
    </row>
    <row r="833" spans="1:6">
      <c r="A833" s="1770"/>
      <c r="B833" s="1771"/>
      <c r="C833" s="1771"/>
      <c r="D833" s="1771"/>
      <c r="E833" s="1771"/>
      <c r="F833" s="1771"/>
    </row>
    <row r="834" spans="1:6">
      <c r="A834" s="1770"/>
      <c r="B834" s="1771"/>
      <c r="C834" s="1771"/>
      <c r="D834" s="1771"/>
      <c r="E834" s="1771"/>
      <c r="F834" s="1771"/>
    </row>
    <row r="835" spans="1:6">
      <c r="A835" s="1770"/>
      <c r="B835" s="1771"/>
      <c r="C835" s="1771"/>
      <c r="D835" s="1771"/>
      <c r="E835" s="1771"/>
      <c r="F835" s="1771"/>
    </row>
    <row r="836" spans="1:6">
      <c r="A836" s="1770"/>
      <c r="B836" s="1771"/>
      <c r="C836" s="1771"/>
      <c r="D836" s="1771"/>
      <c r="E836" s="1771"/>
      <c r="F836" s="1771"/>
    </row>
    <row r="837" spans="1:6">
      <c r="A837" s="1770"/>
      <c r="B837" s="1771"/>
      <c r="C837" s="1771"/>
      <c r="D837" s="1771"/>
      <c r="E837" s="1771"/>
      <c r="F837" s="1771"/>
    </row>
    <row r="838" spans="1:6">
      <c r="A838" s="1770"/>
      <c r="B838" s="1771"/>
      <c r="C838" s="1771"/>
      <c r="D838" s="1771"/>
      <c r="E838" s="1771"/>
      <c r="F838" s="1771"/>
    </row>
    <row r="839" spans="1:6">
      <c r="A839" s="1770"/>
      <c r="B839" s="1771"/>
      <c r="C839" s="1771"/>
      <c r="D839" s="1771"/>
      <c r="E839" s="1771"/>
      <c r="F839" s="1771"/>
    </row>
    <row r="840" spans="1:6">
      <c r="A840" s="1770"/>
      <c r="B840" s="1771"/>
      <c r="C840" s="1771"/>
      <c r="D840" s="1771"/>
      <c r="E840" s="1771"/>
      <c r="F840" s="1771"/>
    </row>
    <row r="841" spans="1:6">
      <c r="A841" s="1770"/>
      <c r="B841" s="1771"/>
      <c r="C841" s="1771"/>
      <c r="D841" s="1771"/>
      <c r="E841" s="1771"/>
      <c r="F841" s="1771"/>
    </row>
    <row r="842" spans="1:6">
      <c r="A842" s="1770"/>
      <c r="B842" s="1771"/>
      <c r="C842" s="1771"/>
      <c r="D842" s="1771"/>
      <c r="E842" s="1771"/>
      <c r="F842" s="1771"/>
    </row>
    <row r="843" spans="1:6">
      <c r="A843" s="1770"/>
      <c r="B843" s="1771"/>
      <c r="C843" s="1771"/>
      <c r="D843" s="1771"/>
      <c r="E843" s="1771"/>
      <c r="F843" s="1771"/>
    </row>
    <row r="844" spans="1:6">
      <c r="A844" s="1770"/>
      <c r="B844" s="1771"/>
      <c r="C844" s="1771"/>
      <c r="D844" s="1771"/>
      <c r="E844" s="1771"/>
      <c r="F844" s="1771"/>
    </row>
    <row r="845" spans="1:6">
      <c r="A845" s="1770"/>
      <c r="B845" s="1771"/>
      <c r="C845" s="1771"/>
      <c r="D845" s="1771"/>
      <c r="E845" s="1771"/>
      <c r="F845" s="1771"/>
    </row>
    <row r="846" spans="1:6">
      <c r="A846" s="1770"/>
      <c r="B846" s="1771"/>
      <c r="C846" s="1771"/>
      <c r="D846" s="1771"/>
      <c r="E846" s="1771"/>
      <c r="F846" s="1771"/>
    </row>
    <row r="847" spans="1:6">
      <c r="A847" s="1770"/>
      <c r="B847" s="1771"/>
      <c r="C847" s="1771"/>
      <c r="D847" s="1771"/>
      <c r="E847" s="1771"/>
      <c r="F847" s="1771"/>
    </row>
    <row r="848" spans="1:6">
      <c r="A848" s="1770"/>
      <c r="B848" s="1771"/>
      <c r="C848" s="1771"/>
      <c r="D848" s="1771"/>
      <c r="E848" s="1771"/>
      <c r="F848" s="1771"/>
    </row>
    <row r="849" spans="1:6">
      <c r="A849" s="1770"/>
      <c r="B849" s="1771"/>
      <c r="C849" s="1771"/>
      <c r="D849" s="1771"/>
      <c r="E849" s="1771"/>
      <c r="F849" s="1771"/>
    </row>
    <row r="850" spans="1:6">
      <c r="A850" s="1770"/>
      <c r="B850" s="1771"/>
      <c r="C850" s="1771"/>
      <c r="D850" s="1771"/>
      <c r="E850" s="1771"/>
      <c r="F850" s="1771"/>
    </row>
    <row r="851" spans="1:6">
      <c r="A851" s="1770"/>
      <c r="B851" s="1771"/>
      <c r="C851" s="1771"/>
      <c r="D851" s="1771"/>
      <c r="E851" s="1771"/>
      <c r="F851" s="1771"/>
    </row>
    <row r="852" spans="1:6">
      <c r="A852" s="1770"/>
      <c r="B852" s="1771"/>
      <c r="C852" s="1771"/>
      <c r="D852" s="1771"/>
      <c r="E852" s="1771"/>
      <c r="F852" s="1771"/>
    </row>
    <row r="853" spans="1:6">
      <c r="A853" s="1770"/>
      <c r="B853" s="1771"/>
      <c r="C853" s="1771"/>
      <c r="D853" s="1771"/>
      <c r="E853" s="1771"/>
      <c r="F853" s="1771"/>
    </row>
    <row r="854" spans="1:6">
      <c r="A854" s="1770"/>
      <c r="B854" s="1771"/>
      <c r="C854" s="1771"/>
      <c r="D854" s="1771"/>
      <c r="E854" s="1771"/>
      <c r="F854" s="1771"/>
    </row>
    <row r="855" spans="1:6">
      <c r="A855" s="1770"/>
      <c r="B855" s="1771"/>
      <c r="C855" s="1771"/>
      <c r="D855" s="1771"/>
      <c r="E855" s="1771"/>
      <c r="F855" s="1771"/>
    </row>
    <row r="856" spans="1:6">
      <c r="A856" s="1770"/>
      <c r="B856" s="1771"/>
      <c r="C856" s="1771"/>
      <c r="D856" s="1771"/>
      <c r="E856" s="1771"/>
      <c r="F856" s="1771"/>
    </row>
    <row r="857" spans="1:6">
      <c r="A857" s="1770"/>
      <c r="B857" s="1771"/>
      <c r="C857" s="1771"/>
      <c r="D857" s="1771"/>
      <c r="E857" s="1771"/>
      <c r="F857" s="1771"/>
    </row>
    <row r="858" spans="1:6">
      <c r="A858" s="1770"/>
      <c r="B858" s="1771"/>
      <c r="C858" s="1771"/>
      <c r="D858" s="1771"/>
      <c r="E858" s="1771"/>
      <c r="F858" s="1771"/>
    </row>
    <row r="859" spans="1:6">
      <c r="A859" s="1770"/>
      <c r="B859" s="1771"/>
      <c r="C859" s="1771"/>
      <c r="D859" s="1771"/>
      <c r="E859" s="1771"/>
      <c r="F859" s="1771"/>
    </row>
    <row r="860" spans="1:6">
      <c r="A860" s="1770"/>
      <c r="B860" s="1771"/>
      <c r="C860" s="1771"/>
      <c r="D860" s="1771"/>
      <c r="E860" s="1771"/>
      <c r="F860" s="1771"/>
    </row>
    <row r="861" spans="1:6">
      <c r="A861" s="1770"/>
      <c r="B861" s="1771"/>
      <c r="C861" s="1771"/>
      <c r="D861" s="1771"/>
      <c r="E861" s="1771"/>
      <c r="F861" s="1771"/>
    </row>
    <row r="862" spans="1:6">
      <c r="A862" s="1770"/>
      <c r="B862" s="1771"/>
      <c r="C862" s="1771"/>
      <c r="D862" s="1771"/>
      <c r="E862" s="1771"/>
      <c r="F862" s="1771"/>
    </row>
    <row r="863" spans="1:6">
      <c r="A863" s="1770"/>
      <c r="B863" s="1771"/>
      <c r="C863" s="1771"/>
      <c r="D863" s="1771"/>
      <c r="E863" s="1771"/>
      <c r="F863" s="1771"/>
    </row>
    <row r="864" spans="1:6">
      <c r="A864" s="1770"/>
      <c r="B864" s="1771"/>
      <c r="C864" s="1771"/>
      <c r="D864" s="1771"/>
      <c r="E864" s="1771"/>
      <c r="F864" s="1771"/>
    </row>
    <row r="865" spans="1:6">
      <c r="A865" s="1770"/>
      <c r="B865" s="1771"/>
      <c r="C865" s="1771"/>
      <c r="D865" s="1771"/>
      <c r="E865" s="1771"/>
      <c r="F865" s="1771"/>
    </row>
    <row r="866" spans="1:6">
      <c r="A866" s="1770"/>
      <c r="B866" s="1771"/>
      <c r="C866" s="1771"/>
      <c r="D866" s="1771"/>
      <c r="E866" s="1771"/>
      <c r="F866" s="1771"/>
    </row>
    <row r="867" spans="1:6">
      <c r="A867" s="1770"/>
      <c r="B867" s="1771"/>
      <c r="C867" s="1771"/>
      <c r="D867" s="1771"/>
      <c r="E867" s="1771"/>
      <c r="F867" s="1771"/>
    </row>
    <row r="868" spans="1:6">
      <c r="A868" s="1770"/>
      <c r="B868" s="1771"/>
      <c r="C868" s="1771"/>
      <c r="D868" s="1771"/>
      <c r="E868" s="1771"/>
      <c r="F868" s="1771"/>
    </row>
    <row r="869" spans="1:6">
      <c r="A869" s="1770"/>
      <c r="B869" s="1771"/>
      <c r="C869" s="1771"/>
      <c r="D869" s="1771"/>
      <c r="E869" s="1771"/>
      <c r="F869" s="1771"/>
    </row>
    <row r="870" spans="1:6">
      <c r="A870" s="1770"/>
      <c r="B870" s="1771"/>
      <c r="C870" s="1771"/>
      <c r="D870" s="1771"/>
      <c r="E870" s="1771"/>
      <c r="F870" s="1771"/>
    </row>
    <row r="871" spans="1:6">
      <c r="A871" s="1770"/>
      <c r="B871" s="1771"/>
      <c r="C871" s="1771"/>
      <c r="D871" s="1771"/>
      <c r="E871" s="1771"/>
      <c r="F871" s="1771"/>
    </row>
    <row r="872" spans="1:6">
      <c r="A872" s="1770"/>
      <c r="B872" s="1771"/>
      <c r="C872" s="1771"/>
      <c r="D872" s="1771"/>
      <c r="E872" s="1771"/>
      <c r="F872" s="1771"/>
    </row>
    <row r="873" spans="1:6">
      <c r="A873" s="1770"/>
      <c r="B873" s="1771"/>
      <c r="C873" s="1771"/>
      <c r="D873" s="1771"/>
      <c r="E873" s="1771"/>
      <c r="F873" s="1771"/>
    </row>
    <row r="874" spans="1:6">
      <c r="A874" s="1770"/>
      <c r="B874" s="1771"/>
      <c r="C874" s="1771"/>
      <c r="D874" s="1771"/>
      <c r="E874" s="1771"/>
      <c r="F874" s="1771"/>
    </row>
    <row r="875" spans="1:6">
      <c r="A875" s="1770"/>
      <c r="B875" s="1771"/>
      <c r="C875" s="1771"/>
      <c r="D875" s="1771"/>
      <c r="E875" s="1771"/>
      <c r="F875" s="1771"/>
    </row>
    <row r="876" spans="1:6">
      <c r="A876" s="1770"/>
      <c r="B876" s="1771"/>
      <c r="C876" s="1771"/>
      <c r="D876" s="1771"/>
      <c r="E876" s="1771"/>
      <c r="F876" s="1771"/>
    </row>
    <row r="877" spans="1:6">
      <c r="A877" s="1770"/>
      <c r="B877" s="1771"/>
      <c r="C877" s="1771"/>
      <c r="D877" s="1771"/>
      <c r="E877" s="1771"/>
      <c r="F877" s="1771"/>
    </row>
    <row r="878" spans="1:6">
      <c r="A878" s="1770"/>
      <c r="B878" s="1771"/>
      <c r="C878" s="1771"/>
      <c r="D878" s="1771"/>
      <c r="E878" s="1771"/>
      <c r="F878" s="1771"/>
    </row>
    <row r="879" spans="1:6">
      <c r="A879" s="1770"/>
      <c r="B879" s="1771"/>
      <c r="C879" s="1771"/>
      <c r="D879" s="1771"/>
      <c r="E879" s="1771"/>
      <c r="F879" s="1771"/>
    </row>
    <row r="880" spans="1:6">
      <c r="A880" s="1770"/>
      <c r="B880" s="1771"/>
      <c r="C880" s="1771"/>
      <c r="D880" s="1771"/>
      <c r="E880" s="1771"/>
      <c r="F880" s="1771"/>
    </row>
    <row r="881" spans="1:6">
      <c r="A881" s="1770"/>
      <c r="B881" s="1771"/>
      <c r="C881" s="1771"/>
      <c r="D881" s="1771"/>
      <c r="E881" s="1771"/>
      <c r="F881" s="1771"/>
    </row>
    <row r="882" spans="1:6">
      <c r="A882" s="1770"/>
      <c r="B882" s="1771"/>
      <c r="C882" s="1771"/>
      <c r="D882" s="1771"/>
      <c r="E882" s="1771"/>
      <c r="F882" s="1771"/>
    </row>
    <row r="883" spans="1:6">
      <c r="A883" s="1770"/>
      <c r="B883" s="1771"/>
      <c r="C883" s="1771"/>
      <c r="D883" s="1771"/>
      <c r="E883" s="1771"/>
      <c r="F883" s="1771"/>
    </row>
    <row r="884" spans="1:6">
      <c r="A884" s="1770"/>
      <c r="B884" s="1771"/>
      <c r="C884" s="1771"/>
      <c r="D884" s="1771"/>
      <c r="E884" s="1771"/>
      <c r="F884" s="1771"/>
    </row>
    <row r="885" spans="1:6">
      <c r="A885" s="1770"/>
      <c r="B885" s="1771"/>
      <c r="C885" s="1771"/>
      <c r="D885" s="1771"/>
      <c r="E885" s="1771"/>
      <c r="F885" s="1771"/>
    </row>
    <row r="886" spans="1:6">
      <c r="A886" s="1770"/>
      <c r="B886" s="1771"/>
      <c r="C886" s="1771"/>
      <c r="D886" s="1771"/>
      <c r="E886" s="1771"/>
      <c r="F886" s="1771"/>
    </row>
    <row r="887" spans="1:6">
      <c r="A887" s="1770"/>
      <c r="B887" s="1771"/>
      <c r="C887" s="1771"/>
      <c r="D887" s="1771"/>
      <c r="E887" s="1771"/>
      <c r="F887" s="1771"/>
    </row>
    <row r="888" spans="1:6">
      <c r="A888" s="1770"/>
      <c r="B888" s="1771"/>
      <c r="C888" s="1771"/>
      <c r="D888" s="1771"/>
      <c r="E888" s="1771"/>
      <c r="F888" s="1771"/>
    </row>
    <row r="889" spans="1:6">
      <c r="A889" s="1770"/>
      <c r="B889" s="1771"/>
      <c r="C889" s="1771"/>
      <c r="D889" s="1771"/>
      <c r="E889" s="1771"/>
      <c r="F889" s="1771"/>
    </row>
    <row r="890" spans="1:6">
      <c r="A890" s="1770"/>
      <c r="B890" s="1771"/>
      <c r="C890" s="1771"/>
      <c r="D890" s="1771"/>
      <c r="E890" s="1771"/>
      <c r="F890" s="1771"/>
    </row>
    <row r="891" spans="1:6">
      <c r="A891" s="1770"/>
      <c r="B891" s="1771"/>
      <c r="C891" s="1771"/>
      <c r="D891" s="1771"/>
      <c r="E891" s="1771"/>
      <c r="F891" s="1771"/>
    </row>
    <row r="892" spans="1:6">
      <c r="A892" s="1770"/>
      <c r="B892" s="1771"/>
      <c r="C892" s="1771"/>
      <c r="D892" s="1771"/>
      <c r="E892" s="1771"/>
      <c r="F892" s="1771"/>
    </row>
    <row r="893" spans="1:6">
      <c r="A893" s="1770"/>
      <c r="B893" s="1771"/>
      <c r="C893" s="1771"/>
      <c r="D893" s="1771"/>
      <c r="E893" s="1771"/>
      <c r="F893" s="1771"/>
    </row>
    <row r="894" spans="1:6">
      <c r="A894" s="1770"/>
      <c r="B894" s="1771"/>
      <c r="C894" s="1771"/>
      <c r="D894" s="1771"/>
      <c r="E894" s="1771"/>
      <c r="F894" s="1771"/>
    </row>
    <row r="895" spans="1:6">
      <c r="A895" s="1770"/>
      <c r="B895" s="1771"/>
      <c r="C895" s="1771"/>
      <c r="D895" s="1771"/>
      <c r="E895" s="1771"/>
      <c r="F895" s="1771"/>
    </row>
    <row r="896" spans="1:6">
      <c r="A896" s="1770"/>
      <c r="B896" s="1771"/>
      <c r="C896" s="1771"/>
      <c r="D896" s="1771"/>
      <c r="E896" s="1771"/>
      <c r="F896" s="1771"/>
    </row>
    <row r="897" spans="1:6">
      <c r="A897" s="1770"/>
      <c r="B897" s="1771"/>
      <c r="C897" s="1771"/>
      <c r="D897" s="1771"/>
      <c r="E897" s="1771"/>
      <c r="F897" s="1771"/>
    </row>
    <row r="898" spans="1:6">
      <c r="A898" s="1770"/>
      <c r="B898" s="1771"/>
      <c r="C898" s="1771"/>
      <c r="D898" s="1771"/>
      <c r="E898" s="1771"/>
      <c r="F898" s="1771"/>
    </row>
    <row r="899" spans="1:6">
      <c r="A899" s="1770"/>
      <c r="B899" s="1771"/>
      <c r="C899" s="1771"/>
      <c r="D899" s="1771"/>
      <c r="E899" s="1771"/>
      <c r="F899" s="1771"/>
    </row>
    <row r="900" spans="1:6">
      <c r="A900" s="1770"/>
      <c r="B900" s="1771"/>
      <c r="C900" s="1771"/>
      <c r="D900" s="1771"/>
      <c r="E900" s="1771"/>
      <c r="F900" s="1771"/>
    </row>
    <row r="901" spans="1:6">
      <c r="A901" s="1770"/>
      <c r="B901" s="1771"/>
      <c r="C901" s="1771"/>
      <c r="D901" s="1771"/>
      <c r="E901" s="1771"/>
      <c r="F901" s="1771"/>
    </row>
    <row r="902" spans="1:6">
      <c r="A902" s="1770"/>
      <c r="B902" s="1771"/>
      <c r="C902" s="1771"/>
      <c r="D902" s="1771"/>
      <c r="E902" s="1771"/>
      <c r="F902" s="1771"/>
    </row>
    <row r="903" spans="1:6">
      <c r="A903" s="1770"/>
      <c r="B903" s="1771"/>
      <c r="C903" s="1771"/>
      <c r="D903" s="1771"/>
      <c r="E903" s="1771"/>
      <c r="F903" s="1771"/>
    </row>
    <row r="904" spans="1:6">
      <c r="A904" s="1770"/>
      <c r="B904" s="1771"/>
      <c r="C904" s="1771"/>
      <c r="D904" s="1771"/>
      <c r="E904" s="1771"/>
      <c r="F904" s="1771"/>
    </row>
    <row r="905" spans="1:6">
      <c r="A905" s="1770"/>
      <c r="B905" s="1771"/>
      <c r="C905" s="1771"/>
      <c r="D905" s="1771"/>
      <c r="E905" s="1771"/>
      <c r="F905" s="1771"/>
    </row>
    <row r="906" spans="1:6">
      <c r="A906" s="1770"/>
      <c r="B906" s="1771"/>
      <c r="C906" s="1771"/>
      <c r="D906" s="1771"/>
      <c r="E906" s="1771"/>
      <c r="F906" s="1771"/>
    </row>
    <row r="907" spans="1:6">
      <c r="A907" s="1770"/>
      <c r="B907" s="1771"/>
      <c r="C907" s="1771"/>
      <c r="D907" s="1771"/>
      <c r="E907" s="1771"/>
      <c r="F907" s="1771"/>
    </row>
    <row r="908" spans="1:6">
      <c r="A908" s="1770"/>
      <c r="B908" s="1771"/>
      <c r="C908" s="1771"/>
      <c r="D908" s="1771"/>
      <c r="E908" s="1771"/>
      <c r="F908" s="1771"/>
    </row>
    <row r="909" spans="1:6">
      <c r="A909" s="1770"/>
      <c r="B909" s="1771"/>
      <c r="C909" s="1771"/>
      <c r="D909" s="1771"/>
      <c r="E909" s="1771"/>
      <c r="F909" s="1771"/>
    </row>
    <row r="910" spans="1:6">
      <c r="A910" s="1770"/>
      <c r="B910" s="1771"/>
      <c r="C910" s="1771"/>
      <c r="D910" s="1771"/>
      <c r="E910" s="1771"/>
      <c r="F910" s="1771"/>
    </row>
    <row r="911" spans="1:6">
      <c r="A911" s="1770"/>
      <c r="B911" s="1771"/>
      <c r="C911" s="1771"/>
      <c r="D911" s="1771"/>
      <c r="E911" s="1771"/>
      <c r="F911" s="1771"/>
    </row>
    <row r="912" spans="1:6">
      <c r="A912" s="1770"/>
      <c r="B912" s="1771"/>
      <c r="C912" s="1771"/>
      <c r="D912" s="1771"/>
      <c r="E912" s="1771"/>
      <c r="F912" s="1771"/>
    </row>
    <row r="913" spans="1:6">
      <c r="A913" s="1770"/>
      <c r="B913" s="1771"/>
      <c r="C913" s="1771"/>
      <c r="D913" s="1771"/>
      <c r="E913" s="1771"/>
      <c r="F913" s="1771"/>
    </row>
    <row r="914" spans="1:6">
      <c r="A914" s="1770"/>
      <c r="B914" s="1771"/>
      <c r="C914" s="1771"/>
      <c r="D914" s="1771"/>
      <c r="E914" s="1771"/>
      <c r="F914" s="1771"/>
    </row>
    <row r="915" spans="1:6">
      <c r="A915" s="1770"/>
      <c r="B915" s="1771"/>
      <c r="C915" s="1771"/>
      <c r="D915" s="1771"/>
      <c r="E915" s="1771"/>
      <c r="F915" s="1771"/>
    </row>
    <row r="916" spans="1:6">
      <c r="A916" s="1770"/>
      <c r="B916" s="1771"/>
      <c r="C916" s="1771"/>
      <c r="D916" s="1771"/>
      <c r="E916" s="1771"/>
      <c r="F916" s="1771"/>
    </row>
    <row r="917" spans="1:6">
      <c r="A917" s="1770"/>
      <c r="B917" s="1771"/>
      <c r="C917" s="1771"/>
      <c r="D917" s="1771"/>
      <c r="E917" s="1771"/>
      <c r="F917" s="1771"/>
    </row>
    <row r="918" spans="1:6">
      <c r="A918" s="1770"/>
      <c r="B918" s="1771"/>
      <c r="C918" s="1771"/>
      <c r="D918" s="1771"/>
      <c r="E918" s="1771"/>
      <c r="F918" s="1771"/>
    </row>
    <row r="919" spans="1:6">
      <c r="A919" s="1770"/>
      <c r="B919" s="1771"/>
      <c r="C919" s="1771"/>
      <c r="D919" s="1771"/>
      <c r="E919" s="1771"/>
      <c r="F919" s="1771"/>
    </row>
    <row r="920" spans="1:6">
      <c r="A920" s="1770"/>
      <c r="B920" s="1771"/>
      <c r="C920" s="1771"/>
      <c r="D920" s="1771"/>
      <c r="E920" s="1771"/>
      <c r="F920" s="1771"/>
    </row>
    <row r="921" spans="1:6">
      <c r="A921" s="1770"/>
      <c r="B921" s="1771"/>
      <c r="C921" s="1771"/>
      <c r="D921" s="1771"/>
      <c r="E921" s="1771"/>
      <c r="F921" s="1771"/>
    </row>
    <row r="922" spans="1:6">
      <c r="A922" s="1770"/>
      <c r="B922" s="1771"/>
      <c r="C922" s="1771"/>
      <c r="D922" s="1771"/>
      <c r="E922" s="1771"/>
      <c r="F922" s="1771"/>
    </row>
    <row r="923" spans="1:6">
      <c r="A923" s="1770"/>
      <c r="B923" s="1771"/>
      <c r="C923" s="1771"/>
      <c r="D923" s="1771"/>
      <c r="E923" s="1771"/>
      <c r="F923" s="1771"/>
    </row>
    <row r="924" spans="1:6">
      <c r="A924" s="1770"/>
      <c r="B924" s="1771"/>
      <c r="C924" s="1771"/>
      <c r="D924" s="1771"/>
      <c r="E924" s="1771"/>
      <c r="F924" s="1771"/>
    </row>
    <row r="925" spans="1:6">
      <c r="A925" s="1770"/>
      <c r="B925" s="1771"/>
      <c r="C925" s="1771"/>
      <c r="D925" s="1771"/>
      <c r="E925" s="1771"/>
      <c r="F925" s="1771"/>
    </row>
    <row r="926" spans="1:6">
      <c r="A926" s="1770"/>
      <c r="B926" s="1771"/>
      <c r="C926" s="1771"/>
      <c r="D926" s="1771"/>
      <c r="E926" s="1771"/>
      <c r="F926" s="1771"/>
    </row>
    <row r="927" spans="1:6">
      <c r="A927" s="1770"/>
      <c r="B927" s="1771"/>
      <c r="C927" s="1771"/>
      <c r="D927" s="1771"/>
      <c r="E927" s="1771"/>
      <c r="F927" s="1771"/>
    </row>
    <row r="928" spans="1:6">
      <c r="A928" s="1770"/>
      <c r="B928" s="1771"/>
      <c r="C928" s="1771"/>
      <c r="D928" s="1771"/>
      <c r="E928" s="1771"/>
      <c r="F928" s="1771"/>
    </row>
    <row r="929" spans="1:6">
      <c r="A929" s="1770"/>
      <c r="B929" s="1771"/>
      <c r="C929" s="1771"/>
      <c r="D929" s="1771"/>
      <c r="E929" s="1771"/>
      <c r="F929" s="1771"/>
    </row>
    <row r="930" spans="1:6">
      <c r="A930" s="1770"/>
      <c r="B930" s="1771"/>
      <c r="C930" s="1771"/>
      <c r="D930" s="1771"/>
      <c r="E930" s="1771"/>
      <c r="F930" s="1771"/>
    </row>
    <row r="931" spans="1:6">
      <c r="A931" s="1770"/>
      <c r="B931" s="1771"/>
      <c r="C931" s="1771"/>
      <c r="D931" s="1771"/>
      <c r="E931" s="1771"/>
      <c r="F931" s="1771"/>
    </row>
    <row r="932" spans="1:6">
      <c r="A932" s="1770"/>
      <c r="B932" s="1771"/>
      <c r="C932" s="1771"/>
      <c r="D932" s="1771"/>
      <c r="E932" s="1771"/>
      <c r="F932" s="1771"/>
    </row>
    <row r="933" spans="1:6">
      <c r="A933" s="1770"/>
      <c r="B933" s="1771"/>
      <c r="C933" s="1771"/>
      <c r="D933" s="1771"/>
      <c r="E933" s="1771"/>
      <c r="F933" s="1771"/>
    </row>
    <row r="934" spans="1:6">
      <c r="A934" s="1770"/>
      <c r="B934" s="1771"/>
      <c r="C934" s="1771"/>
      <c r="D934" s="1771"/>
      <c r="E934" s="1771"/>
      <c r="F934" s="1771"/>
    </row>
    <row r="935" spans="1:6">
      <c r="A935" s="1770"/>
      <c r="B935" s="1771"/>
      <c r="C935" s="1771"/>
      <c r="D935" s="1771"/>
      <c r="E935" s="1771"/>
      <c r="F935" s="1771"/>
    </row>
    <row r="936" spans="1:6">
      <c r="A936" s="1770"/>
      <c r="B936" s="1771"/>
      <c r="C936" s="1771"/>
      <c r="D936" s="1771"/>
      <c r="E936" s="1771"/>
      <c r="F936" s="1771"/>
    </row>
    <row r="937" spans="1:6">
      <c r="A937" s="1770"/>
      <c r="B937" s="1771"/>
      <c r="C937" s="1771"/>
      <c r="D937" s="1771"/>
      <c r="E937" s="1771"/>
      <c r="F937" s="1771"/>
    </row>
    <row r="938" spans="1:6">
      <c r="A938" s="1770"/>
      <c r="B938" s="1771"/>
      <c r="C938" s="1771"/>
      <c r="D938" s="1771"/>
      <c r="E938" s="1771"/>
      <c r="F938" s="1771"/>
    </row>
    <row r="939" spans="1:6">
      <c r="A939" s="1770"/>
      <c r="B939" s="1771"/>
      <c r="C939" s="1771"/>
      <c r="D939" s="1771"/>
      <c r="E939" s="1771"/>
      <c r="F939" s="1771"/>
    </row>
    <row r="940" spans="1:6">
      <c r="A940" s="1770"/>
      <c r="B940" s="1771"/>
      <c r="C940" s="1771"/>
      <c r="D940" s="1771"/>
      <c r="E940" s="1771"/>
      <c r="F940" s="1771"/>
    </row>
    <row r="941" spans="1:6">
      <c r="A941" s="1770"/>
      <c r="B941" s="1771"/>
      <c r="C941" s="1771"/>
      <c r="D941" s="1771"/>
      <c r="E941" s="1771"/>
      <c r="F941" s="1771"/>
    </row>
    <row r="942" spans="1:6">
      <c r="A942" s="1770"/>
      <c r="B942" s="1771"/>
      <c r="C942" s="1771"/>
      <c r="D942" s="1771"/>
      <c r="E942" s="1771"/>
      <c r="F942" s="1771"/>
    </row>
    <row r="943" spans="1:6">
      <c r="A943" s="1770"/>
      <c r="B943" s="1771"/>
      <c r="C943" s="1771"/>
      <c r="D943" s="1771"/>
      <c r="E943" s="1771"/>
      <c r="F943" s="1771"/>
    </row>
    <row r="944" spans="1:6">
      <c r="A944" s="1770"/>
      <c r="B944" s="1771"/>
      <c r="C944" s="1771"/>
      <c r="D944" s="1771"/>
      <c r="E944" s="1771"/>
      <c r="F944" s="1771"/>
    </row>
    <row r="945" spans="1:6">
      <c r="A945" s="1770"/>
      <c r="B945" s="1771"/>
      <c r="C945" s="1771"/>
      <c r="D945" s="1771"/>
      <c r="E945" s="1771"/>
      <c r="F945" s="1771"/>
    </row>
    <row r="946" spans="1:6">
      <c r="A946" s="1770"/>
      <c r="B946" s="1771"/>
      <c r="C946" s="1771"/>
      <c r="D946" s="1771"/>
      <c r="E946" s="1771"/>
      <c r="F946" s="1771"/>
    </row>
    <row r="947" spans="1:6">
      <c r="A947" s="1770"/>
      <c r="B947" s="1771"/>
      <c r="C947" s="1771"/>
      <c r="D947" s="1771"/>
      <c r="E947" s="1771"/>
      <c r="F947" s="1771"/>
    </row>
    <row r="948" spans="1:6">
      <c r="A948" s="1770"/>
      <c r="B948" s="1771"/>
      <c r="C948" s="1771"/>
      <c r="D948" s="1771"/>
      <c r="E948" s="1771"/>
      <c r="F948" s="1771"/>
    </row>
    <row r="949" spans="1:6">
      <c r="A949" s="1770"/>
      <c r="B949" s="1771"/>
      <c r="C949" s="1771"/>
      <c r="D949" s="1771"/>
      <c r="E949" s="1771"/>
      <c r="F949" s="1771"/>
    </row>
    <row r="950" spans="1:6">
      <c r="A950" s="1770"/>
      <c r="B950" s="1771"/>
      <c r="C950" s="1771"/>
      <c r="D950" s="1771"/>
      <c r="E950" s="1771"/>
      <c r="F950" s="1771"/>
    </row>
    <row r="951" spans="1:6">
      <c r="A951" s="1770"/>
      <c r="B951" s="1771"/>
      <c r="C951" s="1771"/>
      <c r="D951" s="1771"/>
      <c r="E951" s="1771"/>
      <c r="F951" s="1771"/>
    </row>
    <row r="952" spans="1:6">
      <c r="A952" s="1770"/>
      <c r="B952" s="1771"/>
      <c r="C952" s="1771"/>
      <c r="D952" s="1771"/>
      <c r="E952" s="1771"/>
      <c r="F952" s="1771"/>
    </row>
    <row r="953" spans="1:6">
      <c r="A953" s="1770"/>
      <c r="B953" s="1771"/>
      <c r="C953" s="1771"/>
      <c r="D953" s="1771"/>
      <c r="E953" s="1771"/>
      <c r="F953" s="1771"/>
    </row>
    <row r="954" spans="1:6">
      <c r="A954" s="1770"/>
      <c r="B954" s="1771"/>
      <c r="C954" s="1771"/>
      <c r="D954" s="1771"/>
      <c r="E954" s="1771"/>
      <c r="F954" s="1771"/>
    </row>
    <row r="955" spans="1:6">
      <c r="A955" s="1770"/>
      <c r="B955" s="1771"/>
      <c r="C955" s="1771"/>
      <c r="D955" s="1771"/>
      <c r="E955" s="1771"/>
      <c r="F955" s="1771"/>
    </row>
    <row r="956" spans="1:6">
      <c r="A956" s="1770"/>
      <c r="B956" s="1771"/>
      <c r="C956" s="1771"/>
      <c r="D956" s="1771"/>
      <c r="E956" s="1771"/>
      <c r="F956" s="1771"/>
    </row>
    <row r="957" spans="1:6">
      <c r="A957" s="1770"/>
      <c r="B957" s="1771"/>
      <c r="C957" s="1771"/>
      <c r="D957" s="1771"/>
      <c r="E957" s="1771"/>
      <c r="F957" s="1771"/>
    </row>
    <row r="958" spans="1:6">
      <c r="A958" s="1770"/>
      <c r="B958" s="1771"/>
      <c r="C958" s="1771"/>
      <c r="D958" s="1771"/>
      <c r="E958" s="1771"/>
      <c r="F958" s="1771"/>
    </row>
    <row r="959" spans="1:6">
      <c r="A959" s="1770"/>
      <c r="B959" s="1771"/>
      <c r="C959" s="1771"/>
      <c r="D959" s="1771"/>
      <c r="E959" s="1771"/>
      <c r="F959" s="1771"/>
    </row>
    <row r="960" spans="1:6">
      <c r="A960" s="1770"/>
      <c r="B960" s="1771"/>
      <c r="C960" s="1771"/>
      <c r="D960" s="1771"/>
      <c r="E960" s="1771"/>
      <c r="F960" s="1771"/>
    </row>
    <row r="961" spans="1:6">
      <c r="A961" s="1770"/>
      <c r="B961" s="1771"/>
      <c r="C961" s="1771"/>
      <c r="D961" s="1771"/>
      <c r="E961" s="1771"/>
      <c r="F961" s="1771"/>
    </row>
    <row r="962" spans="1:6">
      <c r="A962" s="1770"/>
      <c r="B962" s="1771"/>
      <c r="C962" s="1771"/>
      <c r="D962" s="1771"/>
      <c r="E962" s="1771"/>
      <c r="F962" s="1771"/>
    </row>
    <row r="963" spans="1:6">
      <c r="A963" s="1770"/>
      <c r="B963" s="1771"/>
      <c r="C963" s="1771"/>
      <c r="D963" s="1771"/>
      <c r="E963" s="1771"/>
      <c r="F963" s="1771"/>
    </row>
    <row r="964" spans="1:6">
      <c r="A964" s="1770"/>
      <c r="B964" s="1771"/>
      <c r="C964" s="1771"/>
      <c r="D964" s="1771"/>
      <c r="E964" s="1771"/>
      <c r="F964" s="1771"/>
    </row>
    <row r="965" spans="1:6">
      <c r="A965" s="1770"/>
      <c r="B965" s="1771"/>
      <c r="C965" s="1771"/>
      <c r="D965" s="1771"/>
      <c r="E965" s="1771"/>
      <c r="F965" s="1771"/>
    </row>
    <row r="966" spans="1:6">
      <c r="A966" s="1770"/>
      <c r="B966" s="1771"/>
      <c r="C966" s="1771"/>
      <c r="D966" s="1771"/>
      <c r="E966" s="1771"/>
      <c r="F966" s="1771"/>
    </row>
    <row r="967" spans="1:6">
      <c r="A967" s="1770"/>
      <c r="B967" s="1771"/>
      <c r="C967" s="1771"/>
      <c r="D967" s="1771"/>
      <c r="E967" s="1771"/>
      <c r="F967" s="1771"/>
    </row>
    <row r="968" spans="1:6">
      <c r="A968" s="1770"/>
      <c r="B968" s="1771"/>
      <c r="C968" s="1771"/>
      <c r="D968" s="1771"/>
      <c r="E968" s="1771"/>
      <c r="F968" s="1771"/>
    </row>
    <row r="969" spans="1:6">
      <c r="A969" s="1770"/>
      <c r="B969" s="1771"/>
      <c r="C969" s="1771"/>
      <c r="D969" s="1771"/>
      <c r="E969" s="1771"/>
      <c r="F969" s="1771"/>
    </row>
    <row r="970" spans="1:6">
      <c r="A970" s="1770"/>
      <c r="B970" s="1771"/>
      <c r="C970" s="1771"/>
      <c r="D970" s="1771"/>
      <c r="E970" s="1771"/>
      <c r="F970" s="1771"/>
    </row>
    <row r="971" spans="1:6">
      <c r="A971" s="1770"/>
      <c r="B971" s="1771"/>
      <c r="C971" s="1771"/>
      <c r="D971" s="1771"/>
      <c r="E971" s="1771"/>
      <c r="F971" s="1771"/>
    </row>
    <row r="972" spans="1:6">
      <c r="A972" s="1770"/>
      <c r="B972" s="1771"/>
      <c r="C972" s="1771"/>
      <c r="D972" s="1771"/>
      <c r="E972" s="1771"/>
      <c r="F972" s="1771"/>
    </row>
    <row r="973" spans="1:6">
      <c r="A973" s="1770"/>
      <c r="B973" s="1771"/>
      <c r="C973" s="1771"/>
      <c r="D973" s="1771"/>
      <c r="E973" s="1771"/>
      <c r="F973" s="1771"/>
    </row>
    <row r="974" spans="1:6">
      <c r="A974" s="1770"/>
      <c r="B974" s="1771"/>
      <c r="C974" s="1771"/>
      <c r="D974" s="1771"/>
      <c r="E974" s="1771"/>
      <c r="F974" s="1771"/>
    </row>
    <row r="975" spans="1:6">
      <c r="A975" s="1770"/>
      <c r="B975" s="1771"/>
      <c r="C975" s="1771"/>
      <c r="D975" s="1771"/>
      <c r="E975" s="1771"/>
      <c r="F975" s="1771"/>
    </row>
    <row r="976" spans="1:6">
      <c r="A976" s="1770"/>
      <c r="B976" s="1771"/>
      <c r="C976" s="1771"/>
      <c r="D976" s="1771"/>
      <c r="E976" s="1771"/>
      <c r="F976" s="1771"/>
    </row>
    <row r="977" spans="1:6">
      <c r="A977" s="1770"/>
      <c r="B977" s="1771"/>
      <c r="C977" s="1771"/>
      <c r="D977" s="1771"/>
      <c r="E977" s="1771"/>
      <c r="F977" s="1771"/>
    </row>
    <row r="978" spans="1:6">
      <c r="A978" s="1770"/>
      <c r="B978" s="1771"/>
      <c r="C978" s="1771"/>
      <c r="D978" s="1771"/>
      <c r="E978" s="1771"/>
      <c r="F978" s="1771"/>
    </row>
    <row r="979" spans="1:6">
      <c r="A979" s="1770"/>
      <c r="B979" s="1771"/>
      <c r="C979" s="1771"/>
      <c r="D979" s="1771"/>
      <c r="E979" s="1771"/>
      <c r="F979" s="1771"/>
    </row>
    <row r="980" spans="1:6">
      <c r="A980" s="1770"/>
      <c r="B980" s="1771"/>
      <c r="C980" s="1771"/>
      <c r="D980" s="1771"/>
      <c r="E980" s="1771"/>
      <c r="F980" s="1771"/>
    </row>
    <row r="981" spans="1:6">
      <c r="A981" s="1770"/>
      <c r="B981" s="1771"/>
      <c r="C981" s="1771"/>
      <c r="D981" s="1771"/>
      <c r="E981" s="1771"/>
      <c r="F981" s="1771"/>
    </row>
    <row r="982" spans="1:6">
      <c r="A982" s="1770"/>
      <c r="B982" s="1771"/>
      <c r="C982" s="1771"/>
      <c r="D982" s="1771"/>
      <c r="E982" s="1771"/>
      <c r="F982" s="1771"/>
    </row>
    <row r="983" spans="1:6">
      <c r="A983" s="1770"/>
      <c r="B983" s="1771"/>
      <c r="C983" s="1771"/>
      <c r="D983" s="1771"/>
      <c r="E983" s="1771"/>
      <c r="F983" s="1771"/>
    </row>
    <row r="984" spans="1:6">
      <c r="A984" s="1770"/>
      <c r="B984" s="1771"/>
      <c r="C984" s="1771"/>
      <c r="D984" s="1771"/>
      <c r="E984" s="1771"/>
      <c r="F984" s="1771"/>
    </row>
    <row r="985" spans="1:6">
      <c r="A985" s="1770"/>
      <c r="B985" s="1771"/>
      <c r="C985" s="1771"/>
      <c r="D985" s="1771"/>
      <c r="E985" s="1771"/>
      <c r="F985" s="1771"/>
    </row>
    <row r="986" spans="1:6">
      <c r="A986" s="1770"/>
      <c r="B986" s="1771"/>
      <c r="C986" s="1771"/>
      <c r="D986" s="1771"/>
      <c r="E986" s="1771"/>
      <c r="F986" s="1771"/>
    </row>
    <row r="987" spans="1:6">
      <c r="A987" s="1770"/>
      <c r="B987" s="1771"/>
      <c r="C987" s="1771"/>
      <c r="D987" s="1771"/>
      <c r="E987" s="1771"/>
      <c r="F987" s="1771"/>
    </row>
    <row r="988" spans="1:6">
      <c r="A988" s="1770"/>
      <c r="B988" s="1771"/>
      <c r="C988" s="1771"/>
      <c r="D988" s="1771"/>
      <c r="E988" s="1771"/>
      <c r="F988" s="1771"/>
    </row>
    <row r="989" spans="1:6">
      <c r="A989" s="1770"/>
      <c r="B989" s="1771"/>
      <c r="C989" s="1771"/>
      <c r="D989" s="1771"/>
      <c r="E989" s="1771"/>
      <c r="F989" s="1771"/>
    </row>
    <row r="990" spans="1:6">
      <c r="A990" s="1770"/>
      <c r="B990" s="1771"/>
      <c r="C990" s="1771"/>
      <c r="D990" s="1771"/>
      <c r="E990" s="1771"/>
      <c r="F990" s="1771"/>
    </row>
    <row r="991" spans="1:6">
      <c r="A991" s="1770"/>
      <c r="B991" s="1771"/>
      <c r="C991" s="1771"/>
      <c r="D991" s="1771"/>
      <c r="E991" s="1771"/>
      <c r="F991" s="1771"/>
    </row>
    <row r="992" spans="1:6">
      <c r="A992" s="1770"/>
      <c r="B992" s="1771"/>
      <c r="C992" s="1771"/>
      <c r="D992" s="1771"/>
      <c r="E992" s="1771"/>
      <c r="F992" s="1771"/>
    </row>
    <row r="993" spans="1:6">
      <c r="A993" s="1770"/>
      <c r="B993" s="1771"/>
      <c r="C993" s="1771"/>
      <c r="D993" s="1771"/>
      <c r="E993" s="1771"/>
      <c r="F993" s="1771"/>
    </row>
    <row r="994" spans="1:6">
      <c r="A994" s="1770"/>
      <c r="B994" s="1771"/>
      <c r="C994" s="1771"/>
      <c r="D994" s="1771"/>
      <c r="E994" s="1771"/>
      <c r="F994" s="1771"/>
    </row>
    <row r="995" spans="1:6">
      <c r="A995" s="1770"/>
      <c r="B995" s="1771"/>
      <c r="C995" s="1771"/>
      <c r="D995" s="1771"/>
      <c r="E995" s="1771"/>
      <c r="F995" s="1771"/>
    </row>
    <row r="996" spans="1:6">
      <c r="A996" s="1770"/>
      <c r="B996" s="1771"/>
      <c r="C996" s="1771"/>
      <c r="D996" s="1771"/>
      <c r="E996" s="1771"/>
      <c r="F996" s="1771"/>
    </row>
    <row r="997" spans="1:6">
      <c r="A997" s="1770"/>
      <c r="B997" s="1771"/>
      <c r="C997" s="1771"/>
      <c r="D997" s="1771"/>
      <c r="E997" s="1771"/>
      <c r="F997" s="1771"/>
    </row>
    <row r="998" spans="1:6">
      <c r="A998" s="1770"/>
      <c r="B998" s="1771"/>
      <c r="C998" s="1771"/>
      <c r="D998" s="1771"/>
      <c r="E998" s="1771"/>
      <c r="F998" s="1771"/>
    </row>
    <row r="999" spans="1:6">
      <c r="A999" s="1770"/>
      <c r="B999" s="1771"/>
      <c r="C999" s="1771"/>
      <c r="D999" s="1771"/>
      <c r="E999" s="1771"/>
      <c r="F999" s="1771"/>
    </row>
    <row r="1000" spans="1:6">
      <c r="A1000" s="1770"/>
      <c r="B1000" s="1771"/>
      <c r="C1000" s="1771"/>
      <c r="D1000" s="1771"/>
      <c r="E1000" s="1771"/>
      <c r="F1000" s="1771"/>
    </row>
    <row r="1001" spans="1:6">
      <c r="A1001" s="1770"/>
      <c r="B1001" s="1771"/>
      <c r="C1001" s="1771"/>
      <c r="D1001" s="1771"/>
      <c r="E1001" s="1771"/>
      <c r="F1001" s="1771"/>
    </row>
    <row r="1002" spans="1:6">
      <c r="A1002" s="1770"/>
      <c r="B1002" s="1771"/>
      <c r="C1002" s="1771"/>
      <c r="D1002" s="1771"/>
      <c r="E1002" s="1771"/>
      <c r="F1002" s="1771"/>
    </row>
    <row r="1003" spans="1:6">
      <c r="A1003" s="1770"/>
      <c r="B1003" s="1771"/>
      <c r="C1003" s="1771"/>
      <c r="D1003" s="1771"/>
      <c r="E1003" s="1771"/>
      <c r="F1003" s="1771"/>
    </row>
    <row r="1004" spans="1:6">
      <c r="A1004" s="1770"/>
      <c r="B1004" s="1771"/>
      <c r="C1004" s="1771"/>
      <c r="D1004" s="1771"/>
      <c r="E1004" s="1771"/>
      <c r="F1004" s="1771"/>
    </row>
    <row r="1005" spans="1:6">
      <c r="A1005" s="1770"/>
      <c r="B1005" s="1771"/>
      <c r="C1005" s="1771"/>
      <c r="D1005" s="1771"/>
      <c r="E1005" s="1771"/>
      <c r="F1005" s="1771"/>
    </row>
    <row r="1006" spans="1:6">
      <c r="A1006" s="1770"/>
      <c r="B1006" s="1771"/>
      <c r="C1006" s="1771"/>
      <c r="D1006" s="1771"/>
      <c r="E1006" s="1771"/>
      <c r="F1006" s="1771"/>
    </row>
    <row r="1007" spans="1:6">
      <c r="A1007" s="1770"/>
      <c r="B1007" s="1771"/>
      <c r="C1007" s="1771"/>
      <c r="D1007" s="1771"/>
      <c r="E1007" s="1771"/>
      <c r="F1007" s="1771"/>
    </row>
    <row r="1008" spans="1:6">
      <c r="A1008" s="1770"/>
      <c r="B1008" s="1771"/>
      <c r="C1008" s="1771"/>
      <c r="D1008" s="1771"/>
      <c r="E1008" s="1771"/>
      <c r="F1008" s="1771"/>
    </row>
    <row r="1009" spans="1:6">
      <c r="A1009" s="1770"/>
      <c r="B1009" s="1771"/>
      <c r="C1009" s="1771"/>
      <c r="D1009" s="1771"/>
      <c r="E1009" s="1771"/>
      <c r="F1009" s="1771"/>
    </row>
    <row r="1010" spans="1:6">
      <c r="A1010" s="1770"/>
      <c r="B1010" s="1771"/>
      <c r="C1010" s="1771"/>
      <c r="D1010" s="1771"/>
      <c r="E1010" s="1771"/>
      <c r="F1010" s="1771"/>
    </row>
    <row r="1011" spans="1:6">
      <c r="A1011" s="1770"/>
      <c r="B1011" s="1771"/>
      <c r="C1011" s="1771"/>
      <c r="D1011" s="1771"/>
      <c r="E1011" s="1771"/>
      <c r="F1011" s="1771"/>
    </row>
    <row r="1012" spans="1:6">
      <c r="A1012" s="1770"/>
      <c r="B1012" s="1771"/>
      <c r="C1012" s="1771"/>
      <c r="D1012" s="1771"/>
      <c r="E1012" s="1771"/>
      <c r="F1012" s="1771"/>
    </row>
    <row r="1013" spans="1:6">
      <c r="A1013" s="1770"/>
      <c r="B1013" s="1771"/>
      <c r="C1013" s="1771"/>
      <c r="D1013" s="1771"/>
      <c r="E1013" s="1771"/>
      <c r="F1013" s="1771"/>
    </row>
    <row r="1014" spans="1:6">
      <c r="A1014" s="1770"/>
      <c r="B1014" s="1771"/>
      <c r="C1014" s="1771"/>
      <c r="D1014" s="1771"/>
      <c r="E1014" s="1771"/>
      <c r="F1014" s="1771"/>
    </row>
    <row r="1015" spans="1:6">
      <c r="A1015" s="1770"/>
      <c r="B1015" s="1771"/>
      <c r="C1015" s="1771"/>
      <c r="D1015" s="1771"/>
      <c r="E1015" s="1771"/>
      <c r="F1015" s="1771"/>
    </row>
    <row r="1016" spans="1:6">
      <c r="A1016" s="1770"/>
      <c r="B1016" s="1771"/>
      <c r="C1016" s="1771"/>
      <c r="D1016" s="1771"/>
      <c r="E1016" s="1771"/>
      <c r="F1016" s="1771"/>
    </row>
    <row r="1017" spans="1:6">
      <c r="A1017" s="1770"/>
      <c r="B1017" s="1771"/>
      <c r="C1017" s="1771"/>
      <c r="D1017" s="1771"/>
      <c r="E1017" s="1771"/>
      <c r="F1017" s="1771"/>
    </row>
    <row r="1018" spans="1:6">
      <c r="A1018" s="1770"/>
      <c r="B1018" s="1771"/>
      <c r="C1018" s="1771"/>
      <c r="D1018" s="1771"/>
      <c r="E1018" s="1771"/>
      <c r="F1018" s="1771"/>
    </row>
    <row r="1019" spans="1:6">
      <c r="A1019" s="1770"/>
      <c r="B1019" s="1771"/>
      <c r="C1019" s="1771"/>
      <c r="D1019" s="1771"/>
      <c r="E1019" s="1771"/>
      <c r="F1019" s="1771"/>
    </row>
    <row r="1020" spans="1:6">
      <c r="A1020" s="1770"/>
      <c r="B1020" s="1771"/>
      <c r="C1020" s="1771"/>
      <c r="D1020" s="1771"/>
      <c r="E1020" s="1771"/>
      <c r="F1020" s="1771"/>
    </row>
    <row r="1021" spans="1:6">
      <c r="A1021" s="1770"/>
      <c r="B1021" s="1771"/>
      <c r="C1021" s="1771"/>
      <c r="D1021" s="1771"/>
      <c r="E1021" s="1771"/>
      <c r="F1021" s="1771"/>
    </row>
    <row r="1022" spans="1:6">
      <c r="A1022" s="1770"/>
      <c r="B1022" s="1771"/>
      <c r="C1022" s="1771"/>
      <c r="D1022" s="1771"/>
      <c r="E1022" s="1771"/>
      <c r="F1022" s="1771"/>
    </row>
    <row r="1023" spans="1:6">
      <c r="A1023" s="1770"/>
      <c r="B1023" s="1771"/>
      <c r="C1023" s="1771"/>
      <c r="D1023" s="1771"/>
      <c r="E1023" s="1771"/>
      <c r="F1023" s="1771"/>
    </row>
    <row r="1024" spans="1:6">
      <c r="A1024" s="1770"/>
      <c r="B1024" s="1771"/>
      <c r="C1024" s="1771"/>
      <c r="D1024" s="1771"/>
      <c r="E1024" s="1771"/>
      <c r="F1024" s="1771"/>
    </row>
    <row r="1025" spans="1:6">
      <c r="A1025" s="1770"/>
      <c r="B1025" s="1771"/>
      <c r="C1025" s="1771"/>
      <c r="D1025" s="1771"/>
      <c r="E1025" s="1771"/>
      <c r="F1025" s="1771"/>
    </row>
    <row r="1026" spans="1:6">
      <c r="A1026" s="1770"/>
      <c r="B1026" s="1771"/>
      <c r="C1026" s="1771"/>
      <c r="D1026" s="1771"/>
      <c r="E1026" s="1771"/>
      <c r="F1026" s="1771"/>
    </row>
    <row r="1027" spans="1:6">
      <c r="A1027" s="1770"/>
      <c r="B1027" s="1771"/>
      <c r="C1027" s="1771"/>
      <c r="D1027" s="1771"/>
      <c r="E1027" s="1771"/>
      <c r="F1027" s="1771"/>
    </row>
    <row r="1028" spans="1:6">
      <c r="A1028" s="1770"/>
      <c r="B1028" s="1771"/>
      <c r="C1028" s="1771"/>
      <c r="D1028" s="1771"/>
      <c r="E1028" s="1771"/>
      <c r="F1028" s="1771"/>
    </row>
    <row r="1029" spans="1:6">
      <c r="A1029" s="1770"/>
      <c r="B1029" s="1771"/>
      <c r="C1029" s="1771"/>
      <c r="D1029" s="1771"/>
      <c r="E1029" s="1771"/>
      <c r="F1029" s="1771"/>
    </row>
    <row r="1030" spans="1:6">
      <c r="A1030" s="1770"/>
      <c r="B1030" s="1771"/>
      <c r="C1030" s="1771"/>
      <c r="D1030" s="1771"/>
      <c r="E1030" s="1771"/>
      <c r="F1030" s="1771"/>
    </row>
    <row r="1031" spans="1:6">
      <c r="A1031" s="1770"/>
      <c r="B1031" s="1771"/>
      <c r="C1031" s="1771"/>
      <c r="D1031" s="1771"/>
      <c r="E1031" s="1771"/>
      <c r="F1031" s="1771"/>
    </row>
    <row r="1032" spans="1:6">
      <c r="A1032" s="1770"/>
      <c r="B1032" s="1771"/>
      <c r="C1032" s="1771"/>
      <c r="D1032" s="1771"/>
      <c r="E1032" s="1771"/>
      <c r="F1032" s="1771"/>
    </row>
    <row r="1033" spans="1:6">
      <c r="A1033" s="1770"/>
      <c r="B1033" s="1771"/>
      <c r="C1033" s="1771"/>
      <c r="D1033" s="1771"/>
      <c r="E1033" s="1771"/>
      <c r="F1033" s="1771"/>
    </row>
    <row r="1034" spans="1:6">
      <c r="A1034" s="1770"/>
      <c r="B1034" s="1771"/>
      <c r="C1034" s="1771"/>
      <c r="D1034" s="1771"/>
      <c r="E1034" s="1771"/>
      <c r="F1034" s="1771"/>
    </row>
    <row r="1035" spans="1:6">
      <c r="A1035" s="1770"/>
      <c r="B1035" s="1771"/>
      <c r="C1035" s="1771"/>
      <c r="D1035" s="1771"/>
      <c r="E1035" s="1771"/>
      <c r="F1035" s="1771"/>
    </row>
    <row r="1036" spans="1:6">
      <c r="A1036" s="1770"/>
      <c r="B1036" s="1771"/>
      <c r="C1036" s="1771"/>
      <c r="D1036" s="1771"/>
      <c r="E1036" s="1771"/>
      <c r="F1036" s="1771"/>
    </row>
    <row r="1037" spans="1:6">
      <c r="A1037" s="1770"/>
      <c r="B1037" s="1771"/>
      <c r="C1037" s="1771"/>
      <c r="D1037" s="1771"/>
      <c r="E1037" s="1771"/>
      <c r="F1037" s="1771"/>
    </row>
    <row r="1038" spans="1:6">
      <c r="A1038" s="1770"/>
      <c r="B1038" s="1771"/>
      <c r="C1038" s="1771"/>
      <c r="D1038" s="1771"/>
      <c r="E1038" s="1771"/>
      <c r="F1038" s="1771"/>
    </row>
    <row r="1039" spans="1:6">
      <c r="A1039" s="1770"/>
      <c r="B1039" s="1771"/>
      <c r="C1039" s="1771"/>
      <c r="D1039" s="1771"/>
      <c r="E1039" s="1771"/>
      <c r="F1039" s="1771"/>
    </row>
    <row r="1040" spans="1:6">
      <c r="A1040" s="1770"/>
      <c r="B1040" s="1771"/>
      <c r="C1040" s="1771"/>
      <c r="D1040" s="1771"/>
      <c r="E1040" s="1771"/>
      <c r="F1040" s="1771"/>
    </row>
    <row r="1041" spans="1:6">
      <c r="A1041" s="1770"/>
      <c r="B1041" s="1771"/>
      <c r="C1041" s="1771"/>
      <c r="D1041" s="1771"/>
      <c r="E1041" s="1771"/>
      <c r="F1041" s="1771"/>
    </row>
    <row r="1042" spans="1:6">
      <c r="A1042" s="1770"/>
      <c r="B1042" s="1771"/>
      <c r="C1042" s="1771"/>
      <c r="D1042" s="1771"/>
      <c r="E1042" s="1771"/>
      <c r="F1042" s="1771"/>
    </row>
    <row r="1043" spans="1:6">
      <c r="A1043" s="1770"/>
      <c r="B1043" s="1771"/>
      <c r="C1043" s="1771"/>
      <c r="D1043" s="1771"/>
      <c r="E1043" s="1771"/>
      <c r="F1043" s="1771"/>
    </row>
    <row r="1044" spans="1:6">
      <c r="A1044" s="1770"/>
      <c r="B1044" s="1771"/>
      <c r="C1044" s="1771"/>
      <c r="D1044" s="1771"/>
      <c r="E1044" s="1771"/>
      <c r="F1044" s="1771"/>
    </row>
    <row r="1045" spans="1:6">
      <c r="A1045" s="1770"/>
      <c r="B1045" s="1771"/>
      <c r="C1045" s="1771"/>
      <c r="D1045" s="1771"/>
      <c r="E1045" s="1771"/>
      <c r="F1045" s="1771"/>
    </row>
    <row r="1046" spans="1:6">
      <c r="A1046" s="1770"/>
      <c r="B1046" s="1771"/>
      <c r="C1046" s="1771"/>
      <c r="D1046" s="1771"/>
      <c r="E1046" s="1771"/>
      <c r="F1046" s="1771"/>
    </row>
    <row r="1047" spans="1:6">
      <c r="A1047" s="1770"/>
      <c r="B1047" s="1771"/>
      <c r="C1047" s="1771"/>
      <c r="D1047" s="1771"/>
      <c r="E1047" s="1771"/>
      <c r="F1047" s="1771"/>
    </row>
    <row r="1048" spans="1:6">
      <c r="A1048" s="1770"/>
      <c r="B1048" s="1771"/>
      <c r="C1048" s="1771"/>
      <c r="D1048" s="1771"/>
      <c r="E1048" s="1771"/>
      <c r="F1048" s="1771"/>
    </row>
    <row r="1049" spans="1:6">
      <c r="A1049" s="1770"/>
      <c r="B1049" s="1771"/>
      <c r="C1049" s="1771"/>
      <c r="D1049" s="1771"/>
      <c r="E1049" s="1771"/>
      <c r="F1049" s="1771"/>
    </row>
    <row r="1050" spans="1:6">
      <c r="A1050" s="1770"/>
      <c r="B1050" s="1771"/>
      <c r="C1050" s="1771"/>
      <c r="D1050" s="1771"/>
      <c r="E1050" s="1771"/>
      <c r="F1050" s="1771"/>
    </row>
    <row r="1051" spans="1:6">
      <c r="A1051" s="1770"/>
      <c r="B1051" s="1771"/>
      <c r="C1051" s="1771"/>
      <c r="D1051" s="1771"/>
      <c r="E1051" s="1771"/>
      <c r="F1051" s="1771"/>
    </row>
    <row r="1052" spans="1:6">
      <c r="A1052" s="1770"/>
      <c r="B1052" s="1771"/>
      <c r="C1052" s="1771"/>
      <c r="D1052" s="1771"/>
      <c r="E1052" s="1771"/>
      <c r="F1052" s="1771"/>
    </row>
    <row r="1053" spans="1:6">
      <c r="A1053" s="1770"/>
      <c r="B1053" s="1771"/>
      <c r="C1053" s="1771"/>
      <c r="D1053" s="1771"/>
      <c r="E1053" s="1771"/>
      <c r="F1053" s="1771"/>
    </row>
    <row r="1054" spans="1:6">
      <c r="A1054" s="1770"/>
      <c r="B1054" s="1771"/>
      <c r="C1054" s="1771"/>
      <c r="D1054" s="1771"/>
      <c r="E1054" s="1771"/>
      <c r="F1054" s="1771"/>
    </row>
    <row r="1055" spans="1:6">
      <c r="A1055" s="1770"/>
      <c r="B1055" s="1771"/>
      <c r="C1055" s="1771"/>
      <c r="D1055" s="1771"/>
      <c r="E1055" s="1771"/>
      <c r="F1055" s="1771"/>
    </row>
    <row r="1056" spans="1:6">
      <c r="A1056" s="1770"/>
      <c r="B1056" s="1771"/>
      <c r="C1056" s="1771"/>
      <c r="D1056" s="1771"/>
      <c r="E1056" s="1771"/>
      <c r="F1056" s="1771"/>
    </row>
    <row r="1057" spans="1:6">
      <c r="A1057" s="1770"/>
      <c r="B1057" s="1771"/>
      <c r="C1057" s="1771"/>
      <c r="D1057" s="1771"/>
      <c r="E1057" s="1771"/>
      <c r="F1057" s="1771"/>
    </row>
    <row r="1058" spans="1:6">
      <c r="A1058" s="1770"/>
      <c r="B1058" s="1771"/>
      <c r="C1058" s="1771"/>
      <c r="D1058" s="1771"/>
      <c r="E1058" s="1771"/>
      <c r="F1058" s="1771"/>
    </row>
    <row r="1059" spans="1:6">
      <c r="A1059" s="1770"/>
      <c r="B1059" s="1771"/>
      <c r="C1059" s="1771"/>
      <c r="D1059" s="1771"/>
      <c r="E1059" s="1771"/>
      <c r="F1059" s="1771"/>
    </row>
    <row r="1060" spans="1:6">
      <c r="A1060" s="1770"/>
      <c r="B1060" s="1771"/>
      <c r="C1060" s="1771"/>
      <c r="D1060" s="1771"/>
      <c r="E1060" s="1771"/>
      <c r="F1060" s="1771"/>
    </row>
    <row r="1061" spans="1:6">
      <c r="A1061" s="1770"/>
      <c r="B1061" s="1771"/>
      <c r="C1061" s="1771"/>
      <c r="D1061" s="1771"/>
      <c r="E1061" s="1771"/>
      <c r="F1061" s="1771"/>
    </row>
    <row r="1062" spans="1:6">
      <c r="A1062" s="1770"/>
      <c r="B1062" s="1771"/>
      <c r="C1062" s="1771"/>
      <c r="D1062" s="1771"/>
      <c r="E1062" s="1771"/>
      <c r="F1062" s="1771"/>
    </row>
    <row r="1063" spans="1:6">
      <c r="A1063" s="1770"/>
      <c r="B1063" s="1771"/>
      <c r="C1063" s="1771"/>
      <c r="D1063" s="1771"/>
      <c r="E1063" s="1771"/>
      <c r="F1063" s="1771"/>
    </row>
    <row r="1064" spans="1:6">
      <c r="A1064" s="1770"/>
      <c r="B1064" s="1771"/>
      <c r="C1064" s="1771"/>
      <c r="D1064" s="1771"/>
      <c r="E1064" s="1771"/>
      <c r="F1064" s="1771"/>
    </row>
    <row r="1065" spans="1:6">
      <c r="A1065" s="1770"/>
      <c r="B1065" s="1771"/>
      <c r="C1065" s="1771"/>
      <c r="D1065" s="1771"/>
      <c r="E1065" s="1771"/>
      <c r="F1065" s="1771"/>
    </row>
    <row r="1066" spans="1:6">
      <c r="A1066" s="1770"/>
      <c r="B1066" s="1771"/>
      <c r="C1066" s="1771"/>
      <c r="D1066" s="1771"/>
      <c r="E1066" s="1771"/>
      <c r="F1066" s="1771"/>
    </row>
    <row r="1067" spans="1:6">
      <c r="A1067" s="1770"/>
      <c r="B1067" s="1771"/>
      <c r="C1067" s="1771"/>
      <c r="D1067" s="1771"/>
      <c r="E1067" s="1771"/>
      <c r="F1067" s="1771"/>
    </row>
    <row r="1068" spans="1:6">
      <c r="A1068" s="1770"/>
      <c r="B1068" s="1771"/>
      <c r="C1068" s="1771"/>
      <c r="D1068" s="1771"/>
      <c r="E1068" s="1771"/>
      <c r="F1068" s="1771"/>
    </row>
    <row r="1069" spans="1:6">
      <c r="A1069" s="1770"/>
      <c r="B1069" s="1771"/>
      <c r="C1069" s="1771"/>
      <c r="D1069" s="1771"/>
      <c r="E1069" s="1771"/>
      <c r="F1069" s="1771"/>
    </row>
    <row r="1070" spans="1:6">
      <c r="A1070" s="1770"/>
      <c r="B1070" s="1771"/>
      <c r="C1070" s="1771"/>
      <c r="D1070" s="1771"/>
      <c r="E1070" s="1771"/>
      <c r="F1070" s="1771"/>
    </row>
    <row r="1071" spans="1:6">
      <c r="A1071" s="1770"/>
      <c r="B1071" s="1771"/>
      <c r="C1071" s="1771"/>
      <c r="D1071" s="1771"/>
      <c r="E1071" s="1771"/>
      <c r="F1071" s="1771"/>
    </row>
    <row r="1072" spans="1:6">
      <c r="A1072" s="1770"/>
      <c r="B1072" s="1771"/>
      <c r="C1072" s="1771"/>
      <c r="D1072" s="1771"/>
      <c r="E1072" s="1771"/>
      <c r="F1072" s="1771"/>
    </row>
    <row r="1073" spans="1:6">
      <c r="A1073" s="1770"/>
      <c r="B1073" s="1771"/>
      <c r="C1073" s="1771"/>
      <c r="D1073" s="1771"/>
      <c r="E1073" s="1771"/>
      <c r="F1073" s="1771"/>
    </row>
    <row r="1074" spans="1:6">
      <c r="A1074" s="1770"/>
      <c r="B1074" s="1771"/>
      <c r="C1074" s="1771"/>
      <c r="D1074" s="1771"/>
      <c r="E1074" s="1771"/>
      <c r="F1074" s="1771"/>
    </row>
    <row r="1075" spans="1:6">
      <c r="A1075" s="1770"/>
      <c r="B1075" s="1771"/>
      <c r="C1075" s="1771"/>
      <c r="D1075" s="1771"/>
      <c r="E1075" s="1771"/>
      <c r="F1075" s="1771"/>
    </row>
    <row r="1076" spans="1:6">
      <c r="A1076" s="1770"/>
      <c r="B1076" s="1771"/>
      <c r="C1076" s="1771"/>
      <c r="D1076" s="1771"/>
      <c r="E1076" s="1771"/>
      <c r="F1076" s="1771"/>
    </row>
    <row r="1077" spans="1:6">
      <c r="A1077" s="1770"/>
      <c r="B1077" s="1771"/>
      <c r="C1077" s="1771"/>
      <c r="D1077" s="1771"/>
      <c r="E1077" s="1771"/>
      <c r="F1077" s="1771"/>
    </row>
    <row r="1078" spans="1:6">
      <c r="A1078" s="1770"/>
      <c r="B1078" s="1771"/>
      <c r="C1078" s="1771"/>
      <c r="D1078" s="1771"/>
      <c r="E1078" s="1771"/>
      <c r="F1078" s="1771"/>
    </row>
    <row r="1079" spans="1:6">
      <c r="A1079" s="1770"/>
      <c r="B1079" s="1771"/>
      <c r="C1079" s="1771"/>
      <c r="D1079" s="1771"/>
      <c r="E1079" s="1771"/>
      <c r="F1079" s="1771"/>
    </row>
    <row r="1080" spans="1:6">
      <c r="A1080" s="1770"/>
      <c r="B1080" s="1771"/>
      <c r="C1080" s="1771"/>
      <c r="D1080" s="1771"/>
      <c r="E1080" s="1771"/>
      <c r="F1080" s="1771"/>
    </row>
    <row r="1081" spans="1:6">
      <c r="A1081" s="1770"/>
      <c r="B1081" s="1771"/>
      <c r="C1081" s="1771"/>
      <c r="D1081" s="1771"/>
      <c r="E1081" s="1771"/>
      <c r="F1081" s="1771"/>
    </row>
    <row r="1082" spans="1:6">
      <c r="A1082" s="1770"/>
      <c r="B1082" s="1771"/>
      <c r="C1082" s="1771"/>
      <c r="D1082" s="1771"/>
      <c r="E1082" s="1771"/>
      <c r="F1082" s="1771"/>
    </row>
    <row r="1083" spans="1:6">
      <c r="A1083" s="1770"/>
      <c r="B1083" s="1771"/>
      <c r="C1083" s="1771"/>
      <c r="D1083" s="1771"/>
      <c r="E1083" s="1771"/>
      <c r="F1083" s="1771"/>
    </row>
    <row r="1084" spans="1:6">
      <c r="A1084" s="1770"/>
      <c r="B1084" s="1771"/>
      <c r="C1084" s="1771"/>
      <c r="D1084" s="1771"/>
      <c r="E1084" s="1771"/>
      <c r="F1084" s="1771"/>
    </row>
    <row r="1085" spans="1:6">
      <c r="A1085" s="1770"/>
      <c r="B1085" s="1771"/>
      <c r="C1085" s="1771"/>
      <c r="D1085" s="1771"/>
      <c r="E1085" s="1771"/>
      <c r="F1085" s="1771"/>
    </row>
    <row r="1086" spans="1:6">
      <c r="A1086" s="1770"/>
      <c r="B1086" s="1771"/>
      <c r="C1086" s="1771"/>
      <c r="D1086" s="1771"/>
      <c r="E1086" s="1771"/>
      <c r="F1086" s="1771"/>
    </row>
    <row r="1087" spans="1:6">
      <c r="A1087" s="1770"/>
      <c r="B1087" s="1771"/>
      <c r="C1087" s="1771"/>
      <c r="D1087" s="1771"/>
      <c r="E1087" s="1771"/>
      <c r="F1087" s="1771"/>
    </row>
    <row r="1088" spans="1:6">
      <c r="A1088" s="1770"/>
      <c r="B1088" s="1771"/>
      <c r="C1088" s="1771"/>
      <c r="D1088" s="1771"/>
      <c r="E1088" s="1771"/>
      <c r="F1088" s="1771"/>
    </row>
    <row r="1089" spans="1:6">
      <c r="A1089" s="1770"/>
      <c r="B1089" s="1771"/>
      <c r="C1089" s="1771"/>
      <c r="D1089" s="1771"/>
      <c r="E1089" s="1771"/>
      <c r="F1089" s="1771"/>
    </row>
    <row r="1090" spans="1:6">
      <c r="A1090" s="1770"/>
      <c r="B1090" s="1771"/>
      <c r="C1090" s="1771"/>
      <c r="D1090" s="1771"/>
      <c r="E1090" s="1771"/>
      <c r="F1090" s="1771"/>
    </row>
    <row r="1091" spans="1:6">
      <c r="A1091" s="1770"/>
      <c r="B1091" s="1771"/>
      <c r="C1091" s="1771"/>
      <c r="D1091" s="1771"/>
      <c r="E1091" s="1771"/>
      <c r="F1091" s="1771"/>
    </row>
    <row r="1092" spans="1:6">
      <c r="A1092" s="1770"/>
      <c r="B1092" s="1771"/>
      <c r="C1092" s="1771"/>
      <c r="D1092" s="1771"/>
      <c r="E1092" s="1771"/>
      <c r="F1092" s="1771"/>
    </row>
    <row r="1093" spans="1:6">
      <c r="A1093" s="1770"/>
      <c r="B1093" s="1771"/>
      <c r="C1093" s="1771"/>
      <c r="D1093" s="1771"/>
      <c r="E1093" s="1771"/>
      <c r="F1093" s="1771"/>
    </row>
    <row r="1094" spans="1:6">
      <c r="A1094" s="1770"/>
      <c r="B1094" s="1771"/>
      <c r="C1094" s="1771"/>
      <c r="D1094" s="1771"/>
      <c r="E1094" s="1771"/>
      <c r="F1094" s="1771"/>
    </row>
    <row r="1095" spans="1:6">
      <c r="A1095" s="1770"/>
      <c r="B1095" s="1771"/>
      <c r="C1095" s="1771"/>
      <c r="D1095" s="1771"/>
      <c r="E1095" s="1771"/>
      <c r="F1095" s="1771"/>
    </row>
    <row r="1096" spans="1:6">
      <c r="A1096" s="1770"/>
      <c r="B1096" s="1771"/>
      <c r="C1096" s="1771"/>
      <c r="D1096" s="1771"/>
      <c r="E1096" s="1771"/>
      <c r="F1096" s="1771"/>
    </row>
    <row r="1097" spans="1:6">
      <c r="A1097" s="1770"/>
      <c r="B1097" s="1771"/>
      <c r="C1097" s="1771"/>
      <c r="D1097" s="1771"/>
      <c r="E1097" s="1771"/>
      <c r="F1097" s="1771"/>
    </row>
    <row r="1098" spans="1:6">
      <c r="A1098" s="1770"/>
      <c r="B1098" s="1771"/>
      <c r="C1098" s="1771"/>
      <c r="D1098" s="1771"/>
      <c r="E1098" s="1771"/>
      <c r="F1098" s="1771"/>
    </row>
    <row r="1099" spans="1:6">
      <c r="A1099" s="1770"/>
      <c r="B1099" s="1771"/>
      <c r="C1099" s="1771"/>
      <c r="D1099" s="1771"/>
      <c r="E1099" s="1771"/>
      <c r="F1099" s="1771"/>
    </row>
    <row r="1100" spans="1:6">
      <c r="A1100" s="1770"/>
      <c r="B1100" s="1771"/>
      <c r="C1100" s="1771"/>
      <c r="D1100" s="1771"/>
      <c r="E1100" s="1771"/>
      <c r="F1100" s="1771"/>
    </row>
    <row r="1101" spans="1:6">
      <c r="A1101" s="1770"/>
      <c r="B1101" s="1771"/>
      <c r="C1101" s="1771"/>
      <c r="D1101" s="1771"/>
      <c r="E1101" s="1771"/>
      <c r="F1101" s="1771"/>
    </row>
    <row r="1102" spans="1:6">
      <c r="A1102" s="1770"/>
      <c r="B1102" s="1771"/>
      <c r="C1102" s="1771"/>
      <c r="D1102" s="1771"/>
      <c r="E1102" s="1771"/>
      <c r="F1102" s="1771"/>
    </row>
    <row r="1103" spans="1:6">
      <c r="A1103" s="1770"/>
      <c r="B1103" s="1771"/>
      <c r="C1103" s="1771"/>
      <c r="D1103" s="1771"/>
      <c r="E1103" s="1771"/>
      <c r="F1103" s="1771"/>
    </row>
    <row r="1104" spans="1:6">
      <c r="A1104" s="1770"/>
      <c r="B1104" s="1771"/>
      <c r="C1104" s="1771"/>
      <c r="D1104" s="1771"/>
      <c r="E1104" s="1771"/>
      <c r="F1104" s="1771"/>
    </row>
    <row r="1105" spans="1:6">
      <c r="A1105" s="1770"/>
      <c r="B1105" s="1771"/>
      <c r="C1105" s="1771"/>
      <c r="D1105" s="1771"/>
      <c r="E1105" s="1771"/>
      <c r="F1105" s="1771"/>
    </row>
    <row r="1106" spans="1:6">
      <c r="A1106" s="1770"/>
      <c r="B1106" s="1771"/>
      <c r="C1106" s="1771"/>
      <c r="D1106" s="1771"/>
      <c r="E1106" s="1771"/>
      <c r="F1106" s="1771"/>
    </row>
    <row r="1107" spans="1:6">
      <c r="A1107" s="1770"/>
      <c r="B1107" s="1771"/>
      <c r="C1107" s="1771"/>
      <c r="D1107" s="1771"/>
      <c r="E1107" s="1771"/>
      <c r="F1107" s="1771"/>
    </row>
    <row r="1108" spans="1:6">
      <c r="A1108" s="1770"/>
      <c r="B1108" s="1771"/>
      <c r="C1108" s="1771"/>
      <c r="D1108" s="1771"/>
      <c r="E1108" s="1771"/>
      <c r="F1108" s="1771"/>
    </row>
    <row r="1109" spans="1:6">
      <c r="A1109" s="1770"/>
      <c r="B1109" s="1771"/>
      <c r="C1109" s="1771"/>
      <c r="D1109" s="1771"/>
      <c r="E1109" s="1771"/>
      <c r="F1109" s="1771"/>
    </row>
    <row r="1110" spans="1:6">
      <c r="A1110" s="1770"/>
      <c r="B1110" s="1771"/>
      <c r="C1110" s="1771"/>
      <c r="D1110" s="1771"/>
      <c r="E1110" s="1771"/>
      <c r="F1110" s="1771"/>
    </row>
    <row r="1111" spans="1:6">
      <c r="A1111" s="1770"/>
      <c r="B1111" s="1771"/>
      <c r="C1111" s="1771"/>
      <c r="D1111" s="1771"/>
      <c r="E1111" s="1771"/>
      <c r="F1111" s="1771"/>
    </row>
    <row r="1112" spans="1:6">
      <c r="A1112" s="1770"/>
      <c r="B1112" s="1771"/>
      <c r="C1112" s="1771"/>
      <c r="D1112" s="1771"/>
      <c r="E1112" s="1771"/>
      <c r="F1112" s="1771"/>
    </row>
    <row r="1113" spans="1:6">
      <c r="A1113" s="1770"/>
      <c r="B1113" s="1771"/>
      <c r="C1113" s="1771"/>
      <c r="D1113" s="1771"/>
      <c r="E1113" s="1771"/>
      <c r="F1113" s="1771"/>
    </row>
    <row r="1114" spans="1:6">
      <c r="A1114" s="1770"/>
      <c r="B1114" s="1771"/>
      <c r="C1114" s="1771"/>
      <c r="D1114" s="1771"/>
      <c r="E1114" s="1771"/>
      <c r="F1114" s="1771"/>
    </row>
    <row r="1115" spans="1:6">
      <c r="A1115" s="1770"/>
      <c r="B1115" s="1771"/>
      <c r="C1115" s="1771"/>
      <c r="D1115" s="1771"/>
      <c r="E1115" s="1771"/>
      <c r="F1115" s="1771"/>
    </row>
    <row r="1116" spans="1:6">
      <c r="A1116" s="1770"/>
      <c r="B1116" s="1771"/>
      <c r="C1116" s="1771"/>
      <c r="D1116" s="1771"/>
      <c r="E1116" s="1771"/>
      <c r="F1116" s="1771"/>
    </row>
    <row r="1117" spans="1:6">
      <c r="A1117" s="1770"/>
      <c r="B1117" s="1771"/>
      <c r="C1117" s="1771"/>
      <c r="D1117" s="1771"/>
      <c r="E1117" s="1771"/>
      <c r="F1117" s="1771"/>
    </row>
    <row r="1118" spans="1:6">
      <c r="A1118" s="1770"/>
      <c r="B1118" s="1771"/>
      <c r="C1118" s="1771"/>
      <c r="D1118" s="1771"/>
      <c r="E1118" s="1771"/>
      <c r="F1118" s="1771"/>
    </row>
    <row r="1119" spans="1:6">
      <c r="A1119" s="1770"/>
      <c r="B1119" s="1771"/>
      <c r="C1119" s="1771"/>
      <c r="D1119" s="1771"/>
      <c r="E1119" s="1771"/>
      <c r="F1119" s="1771"/>
    </row>
    <row r="1120" spans="1:6">
      <c r="A1120" s="1770"/>
      <c r="B1120" s="1771"/>
      <c r="C1120" s="1771"/>
      <c r="D1120" s="1771"/>
      <c r="E1120" s="1771"/>
      <c r="F1120" s="1771"/>
    </row>
    <row r="1121" spans="1:6">
      <c r="A1121" s="1770"/>
      <c r="B1121" s="1771"/>
      <c r="C1121" s="1771"/>
      <c r="D1121" s="1771"/>
      <c r="E1121" s="1771"/>
      <c r="F1121" s="1771"/>
    </row>
    <row r="1122" spans="1:6">
      <c r="A1122" s="1770"/>
      <c r="B1122" s="1771"/>
      <c r="C1122" s="1771"/>
      <c r="D1122" s="1771"/>
      <c r="E1122" s="1771"/>
      <c r="F1122" s="1771"/>
    </row>
    <row r="1123" spans="1:6">
      <c r="A1123" s="1770"/>
      <c r="B1123" s="1771"/>
      <c r="C1123" s="1771"/>
      <c r="D1123" s="1771"/>
      <c r="E1123" s="1771"/>
      <c r="F1123" s="1771"/>
    </row>
    <row r="1124" spans="1:6">
      <c r="A1124" s="1770"/>
      <c r="B1124" s="1771"/>
      <c r="C1124" s="1771"/>
      <c r="D1124" s="1771"/>
      <c r="E1124" s="1771"/>
      <c r="F1124" s="1771"/>
    </row>
    <row r="1125" spans="1:6">
      <c r="A1125" s="1770"/>
      <c r="B1125" s="1771"/>
      <c r="C1125" s="1771"/>
      <c r="D1125" s="1771"/>
      <c r="E1125" s="1771"/>
      <c r="F1125" s="1771"/>
    </row>
    <row r="1126" spans="1:6">
      <c r="A1126" s="1770"/>
      <c r="B1126" s="1771"/>
      <c r="C1126" s="1771"/>
      <c r="D1126" s="1771"/>
      <c r="E1126" s="1771"/>
      <c r="F1126" s="1771"/>
    </row>
    <row r="1127" spans="1:6">
      <c r="A1127" s="1770"/>
      <c r="B1127" s="1771"/>
      <c r="C1127" s="1771"/>
      <c r="D1127" s="1771"/>
      <c r="E1127" s="1771"/>
      <c r="F1127" s="1771"/>
    </row>
    <row r="1128" spans="1:6">
      <c r="A1128" s="1770"/>
      <c r="B1128" s="1771"/>
      <c r="C1128" s="1771"/>
      <c r="D1128" s="1771"/>
      <c r="E1128" s="1771"/>
      <c r="F1128" s="1771"/>
    </row>
    <row r="1129" spans="1:6">
      <c r="A1129" s="1770"/>
      <c r="B1129" s="1771"/>
      <c r="C1129" s="1771"/>
      <c r="D1129" s="1771"/>
      <c r="E1129" s="1771"/>
      <c r="F1129" s="1771"/>
    </row>
    <row r="1130" spans="1:6">
      <c r="A1130" s="1770"/>
      <c r="B1130" s="1771"/>
      <c r="C1130" s="1771"/>
      <c r="D1130" s="1771"/>
      <c r="E1130" s="1771"/>
      <c r="F1130" s="1771"/>
    </row>
    <row r="1131" spans="1:6">
      <c r="A1131" s="1770"/>
      <c r="B1131" s="1771"/>
      <c r="C1131" s="1771"/>
      <c r="D1131" s="1771"/>
      <c r="E1131" s="1771"/>
      <c r="F1131" s="1771"/>
    </row>
    <row r="1132" spans="1:6">
      <c r="A1132" s="1770"/>
      <c r="B1132" s="1771"/>
      <c r="C1132" s="1771"/>
      <c r="D1132" s="1771"/>
      <c r="E1132" s="1771"/>
      <c r="F1132" s="1771"/>
    </row>
    <row r="1133" spans="1:6">
      <c r="A1133" s="1770"/>
      <c r="B1133" s="1771"/>
      <c r="C1133" s="1771"/>
      <c r="D1133" s="1771"/>
      <c r="E1133" s="1771"/>
      <c r="F1133" s="1771"/>
    </row>
    <row r="1134" spans="1:6">
      <c r="A1134" s="1770"/>
      <c r="B1134" s="1771"/>
      <c r="C1134" s="1771"/>
      <c r="D1134" s="1771"/>
      <c r="E1134" s="1771"/>
      <c r="F1134" s="1771"/>
    </row>
    <row r="1135" spans="1:6">
      <c r="A1135" s="1770"/>
      <c r="B1135" s="1771"/>
      <c r="C1135" s="1771"/>
      <c r="D1135" s="1771"/>
      <c r="E1135" s="1771"/>
      <c r="F1135" s="1771"/>
    </row>
    <row r="1136" spans="1:6">
      <c r="A1136" s="1770"/>
      <c r="B1136" s="1771"/>
      <c r="C1136" s="1771"/>
      <c r="D1136" s="1771"/>
      <c r="E1136" s="1771"/>
      <c r="F1136" s="1771"/>
    </row>
    <row r="1137" spans="1:6">
      <c r="A1137" s="1770"/>
      <c r="B1137" s="1771"/>
      <c r="C1137" s="1771"/>
      <c r="D1137" s="1771"/>
      <c r="E1137" s="1771"/>
      <c r="F1137" s="1771"/>
    </row>
    <row r="1138" spans="1:6">
      <c r="A1138" s="1770"/>
      <c r="B1138" s="1771"/>
      <c r="C1138" s="1771"/>
      <c r="D1138" s="1771"/>
      <c r="E1138" s="1771"/>
      <c r="F1138" s="1771"/>
    </row>
    <row r="1139" spans="1:6">
      <c r="A1139" s="1770"/>
      <c r="B1139" s="1771"/>
      <c r="C1139" s="1771"/>
      <c r="D1139" s="1771"/>
      <c r="E1139" s="1771"/>
      <c r="F1139" s="1771"/>
    </row>
    <row r="1140" spans="1:6">
      <c r="A1140" s="1770"/>
      <c r="B1140" s="1771"/>
      <c r="C1140" s="1771"/>
      <c r="D1140" s="1771"/>
      <c r="E1140" s="1771"/>
      <c r="F1140" s="1771"/>
    </row>
    <row r="1141" spans="1:6">
      <c r="A1141" s="1770"/>
      <c r="B1141" s="1771"/>
      <c r="C1141" s="1771"/>
      <c r="D1141" s="1771"/>
      <c r="E1141" s="1771"/>
      <c r="F1141" s="1771"/>
    </row>
    <row r="1142" spans="1:6">
      <c r="A1142" s="1770"/>
      <c r="B1142" s="1771"/>
      <c r="C1142" s="1771"/>
      <c r="D1142" s="1771"/>
      <c r="E1142" s="1771"/>
      <c r="F1142" s="1771"/>
    </row>
    <row r="1143" spans="1:6">
      <c r="A1143" s="1770"/>
      <c r="B1143" s="1771"/>
      <c r="C1143" s="1771"/>
      <c r="D1143" s="1771"/>
      <c r="E1143" s="1771"/>
      <c r="F1143" s="1771"/>
    </row>
    <row r="1144" spans="1:6">
      <c r="A1144" s="1770"/>
      <c r="B1144" s="1771"/>
      <c r="C1144" s="1771"/>
      <c r="D1144" s="1771"/>
      <c r="E1144" s="1771"/>
      <c r="F1144" s="1771"/>
    </row>
    <row r="1145" spans="1:6">
      <c r="A1145" s="1770"/>
      <c r="B1145" s="1771"/>
      <c r="C1145" s="1771"/>
      <c r="D1145" s="1771"/>
      <c r="E1145" s="1771"/>
      <c r="F1145" s="1771"/>
    </row>
    <row r="1146" spans="1:6">
      <c r="A1146" s="1770"/>
      <c r="B1146" s="1771"/>
      <c r="C1146" s="1771"/>
      <c r="D1146" s="1771"/>
      <c r="E1146" s="1771"/>
      <c r="F1146" s="1771"/>
    </row>
    <row r="1147" spans="1:6">
      <c r="A1147" s="1770"/>
      <c r="B1147" s="1771"/>
      <c r="C1147" s="1771"/>
      <c r="D1147" s="1771"/>
      <c r="E1147" s="1771"/>
      <c r="F1147" s="1771"/>
    </row>
    <row r="1148" spans="1:6">
      <c r="A1148" s="1770"/>
      <c r="B1148" s="1771"/>
      <c r="C1148" s="1771"/>
      <c r="D1148" s="1771"/>
      <c r="E1148" s="1771"/>
      <c r="F1148" s="1771"/>
    </row>
    <row r="1149" spans="1:6">
      <c r="A1149" s="1770"/>
      <c r="B1149" s="1771"/>
      <c r="C1149" s="1771"/>
      <c r="D1149" s="1771"/>
      <c r="E1149" s="1771"/>
      <c r="F1149" s="1771"/>
    </row>
    <row r="1150" spans="1:6">
      <c r="A1150" s="1770"/>
      <c r="B1150" s="1771"/>
      <c r="C1150" s="1771"/>
      <c r="D1150" s="1771"/>
      <c r="E1150" s="1771"/>
      <c r="F1150" s="1771"/>
    </row>
    <row r="1151" spans="1:6">
      <c r="A1151" s="1770"/>
      <c r="B1151" s="1771"/>
      <c r="C1151" s="1771"/>
      <c r="D1151" s="1771"/>
      <c r="E1151" s="1771"/>
      <c r="F1151" s="1771"/>
    </row>
    <row r="1152" spans="1:6">
      <c r="A1152" s="1770"/>
      <c r="B1152" s="1771"/>
      <c r="C1152" s="1771"/>
      <c r="D1152" s="1771"/>
      <c r="E1152" s="1771"/>
      <c r="F1152" s="1771"/>
    </row>
    <row r="1153" spans="1:6">
      <c r="A1153" s="1770"/>
      <c r="B1153" s="1771"/>
      <c r="C1153" s="1771"/>
      <c r="D1153" s="1771"/>
      <c r="E1153" s="1771"/>
      <c r="F1153" s="1771"/>
    </row>
    <row r="1154" spans="1:6">
      <c r="A1154" s="1770"/>
      <c r="B1154" s="1771"/>
      <c r="C1154" s="1771"/>
      <c r="D1154" s="1771"/>
      <c r="E1154" s="1771"/>
      <c r="F1154" s="1771"/>
    </row>
    <row r="1155" spans="1:6">
      <c r="A1155" s="1770"/>
      <c r="B1155" s="1771"/>
      <c r="C1155" s="1771"/>
      <c r="D1155" s="1771"/>
      <c r="E1155" s="1771"/>
      <c r="F1155" s="1771"/>
    </row>
    <row r="1156" spans="1:6">
      <c r="A1156" s="1770"/>
      <c r="B1156" s="1771"/>
      <c r="C1156" s="1771"/>
      <c r="D1156" s="1771"/>
      <c r="E1156" s="1771"/>
      <c r="F1156" s="1771"/>
    </row>
    <row r="1157" spans="1:6">
      <c r="A1157" s="1770"/>
      <c r="B1157" s="1771"/>
      <c r="C1157" s="1771"/>
      <c r="D1157" s="1771"/>
      <c r="E1157" s="1771"/>
      <c r="F1157" s="1771"/>
    </row>
    <row r="1158" spans="1:6">
      <c r="A1158" s="1770"/>
      <c r="B1158" s="1771"/>
      <c r="C1158" s="1771"/>
      <c r="D1158" s="1771"/>
      <c r="E1158" s="1771"/>
      <c r="F1158" s="1771"/>
    </row>
    <row r="1159" spans="1:6">
      <c r="A1159" s="1770"/>
      <c r="B1159" s="1771"/>
      <c r="C1159" s="1771"/>
      <c r="D1159" s="1771"/>
      <c r="E1159" s="1771"/>
      <c r="F1159" s="1771"/>
    </row>
    <row r="1160" spans="1:6">
      <c r="A1160" s="1770"/>
      <c r="B1160" s="1771"/>
      <c r="C1160" s="1771"/>
      <c r="D1160" s="1771"/>
      <c r="E1160" s="1771"/>
      <c r="F1160" s="1771"/>
    </row>
    <row r="1161" spans="1:6">
      <c r="A1161" s="1770"/>
      <c r="B1161" s="1771"/>
      <c r="C1161" s="1771"/>
      <c r="D1161" s="1771"/>
      <c r="E1161" s="1771"/>
      <c r="F1161" s="1771"/>
    </row>
    <row r="1162" spans="1:6">
      <c r="A1162" s="1770"/>
      <c r="B1162" s="1771"/>
      <c r="C1162" s="1771"/>
      <c r="D1162" s="1771"/>
      <c r="E1162" s="1771"/>
      <c r="F1162" s="1771"/>
    </row>
    <row r="1163" spans="1:6">
      <c r="A1163" s="1770"/>
      <c r="B1163" s="1771"/>
      <c r="C1163" s="1771"/>
      <c r="D1163" s="1771"/>
      <c r="E1163" s="1771"/>
      <c r="F1163" s="1771"/>
    </row>
    <row r="1164" spans="1:6">
      <c r="A1164" s="1770"/>
      <c r="B1164" s="1771"/>
      <c r="C1164" s="1771"/>
      <c r="D1164" s="1771"/>
      <c r="E1164" s="1771"/>
      <c r="F1164" s="1771"/>
    </row>
    <row r="1165" spans="1:6">
      <c r="A1165" s="1770"/>
      <c r="B1165" s="1771"/>
      <c r="C1165" s="1771"/>
      <c r="D1165" s="1771"/>
      <c r="E1165" s="1771"/>
      <c r="F1165" s="1771"/>
    </row>
    <row r="1166" spans="1:6">
      <c r="A1166" s="1770"/>
      <c r="B1166" s="1771"/>
      <c r="C1166" s="1771"/>
      <c r="D1166" s="1771"/>
      <c r="E1166" s="1771"/>
      <c r="F1166" s="1771"/>
    </row>
    <row r="1167" spans="1:6">
      <c r="A1167" s="1770"/>
      <c r="B1167" s="1771"/>
      <c r="C1167" s="1771"/>
      <c r="D1167" s="1771"/>
      <c r="E1167" s="1771"/>
      <c r="F1167" s="1771"/>
    </row>
    <row r="1168" spans="1:6">
      <c r="A1168" s="1770"/>
      <c r="B1168" s="1771"/>
      <c r="C1168" s="1771"/>
      <c r="D1168" s="1771"/>
      <c r="E1168" s="1771"/>
      <c r="F1168" s="1771"/>
    </row>
    <row r="1169" spans="1:6">
      <c r="A1169" s="1770"/>
      <c r="B1169" s="1771"/>
      <c r="C1169" s="1771"/>
      <c r="D1169" s="1771"/>
      <c r="E1169" s="1771"/>
      <c r="F1169" s="1771"/>
    </row>
    <row r="1170" spans="1:6">
      <c r="A1170" s="1770"/>
      <c r="B1170" s="1771"/>
      <c r="C1170" s="1771"/>
      <c r="D1170" s="1771"/>
      <c r="E1170" s="1771"/>
      <c r="F1170" s="1771"/>
    </row>
    <row r="1171" spans="1:6">
      <c r="A1171" s="1770"/>
      <c r="B1171" s="1771"/>
      <c r="C1171" s="1771"/>
      <c r="D1171" s="1771"/>
      <c r="E1171" s="1771"/>
      <c r="F1171" s="1771"/>
    </row>
    <row r="1172" spans="1:6">
      <c r="A1172" s="1770"/>
      <c r="B1172" s="1771"/>
      <c r="C1172" s="1771"/>
      <c r="D1172" s="1771"/>
      <c r="E1172" s="1771"/>
      <c r="F1172" s="1771"/>
    </row>
    <row r="1173" spans="1:6">
      <c r="A1173" s="1770"/>
      <c r="B1173" s="1771"/>
      <c r="C1173" s="1771"/>
      <c r="D1173" s="1771"/>
      <c r="E1173" s="1771"/>
      <c r="F1173" s="1771"/>
    </row>
    <row r="1174" spans="1:6">
      <c r="A1174" s="1770"/>
      <c r="B1174" s="1771"/>
      <c r="C1174" s="1771"/>
      <c r="D1174" s="1771"/>
      <c r="E1174" s="1771"/>
      <c r="F1174" s="1771"/>
    </row>
    <row r="1175" spans="1:6">
      <c r="A1175" s="1770"/>
      <c r="B1175" s="1771"/>
      <c r="C1175" s="1771"/>
      <c r="D1175" s="1771"/>
      <c r="E1175" s="1771"/>
      <c r="F1175" s="1771"/>
    </row>
    <row r="1176" spans="1:6">
      <c r="A1176" s="1770"/>
      <c r="B1176" s="1771"/>
      <c r="C1176" s="1771"/>
      <c r="D1176" s="1771"/>
      <c r="E1176" s="1771"/>
      <c r="F1176" s="1771"/>
    </row>
    <row r="1177" spans="1:6">
      <c r="A1177" s="1770"/>
      <c r="B1177" s="1771"/>
      <c r="C1177" s="1771"/>
      <c r="D1177" s="1771"/>
      <c r="E1177" s="1771"/>
      <c r="F1177" s="1771"/>
    </row>
    <row r="1178" spans="1:6">
      <c r="A1178" s="1770"/>
      <c r="B1178" s="1771"/>
      <c r="C1178" s="1771"/>
      <c r="D1178" s="1771"/>
      <c r="E1178" s="1771"/>
      <c r="F1178" s="1771"/>
    </row>
    <row r="1179" spans="1:6">
      <c r="A1179" s="1770"/>
      <c r="B1179" s="1771"/>
      <c r="C1179" s="1771"/>
      <c r="D1179" s="1771"/>
      <c r="E1179" s="1771"/>
      <c r="F1179" s="1771"/>
    </row>
    <row r="1180" spans="1:6">
      <c r="A1180" s="1770"/>
      <c r="B1180" s="1771"/>
      <c r="C1180" s="1771"/>
      <c r="D1180" s="1771"/>
      <c r="E1180" s="1771"/>
      <c r="F1180" s="1771"/>
    </row>
    <row r="1181" spans="1:6">
      <c r="A1181" s="1770"/>
      <c r="B1181" s="1771"/>
      <c r="C1181" s="1771"/>
      <c r="D1181" s="1771"/>
      <c r="E1181" s="1771"/>
      <c r="F1181" s="1771"/>
    </row>
    <row r="1182" spans="1:6">
      <c r="A1182" s="1770"/>
      <c r="B1182" s="1771"/>
      <c r="C1182" s="1771"/>
      <c r="D1182" s="1771"/>
      <c r="E1182" s="1771"/>
      <c r="F1182" s="1771"/>
    </row>
    <row r="1183" spans="1:6">
      <c r="A1183" s="1770"/>
      <c r="B1183" s="1771"/>
      <c r="C1183" s="1771"/>
      <c r="D1183" s="1771"/>
      <c r="E1183" s="1771"/>
      <c r="F1183" s="1771"/>
    </row>
    <row r="1184" spans="1:6">
      <c r="A1184" s="1770"/>
      <c r="B1184" s="1771"/>
      <c r="C1184" s="1771"/>
      <c r="D1184" s="1771"/>
      <c r="E1184" s="1771"/>
      <c r="F1184" s="1771"/>
    </row>
    <row r="1185" spans="1:6">
      <c r="A1185" s="1770"/>
      <c r="B1185" s="1771"/>
      <c r="C1185" s="1771"/>
      <c r="D1185" s="1771"/>
      <c r="E1185" s="1771"/>
      <c r="F1185" s="1771"/>
    </row>
    <row r="1186" spans="1:6">
      <c r="A1186" s="1770"/>
      <c r="B1186" s="1771"/>
      <c r="C1186" s="1771"/>
      <c r="D1186" s="1771"/>
      <c r="E1186" s="1771"/>
      <c r="F1186" s="1771"/>
    </row>
    <row r="1187" spans="1:6">
      <c r="A1187" s="1770"/>
      <c r="B1187" s="1771"/>
      <c r="C1187" s="1771"/>
      <c r="D1187" s="1771"/>
      <c r="E1187" s="1771"/>
      <c r="F1187" s="1771"/>
    </row>
    <row r="1188" spans="1:6">
      <c r="A1188" s="1770"/>
      <c r="B1188" s="1771"/>
      <c r="C1188" s="1771"/>
      <c r="D1188" s="1771"/>
      <c r="E1188" s="1771"/>
      <c r="F1188" s="1771"/>
    </row>
    <row r="1189" spans="1:6">
      <c r="A1189" s="1770"/>
      <c r="B1189" s="1771"/>
      <c r="C1189" s="1771"/>
      <c r="D1189" s="1771"/>
      <c r="E1189" s="1771"/>
      <c r="F1189" s="1771"/>
    </row>
    <row r="1190" spans="1:6">
      <c r="A1190" s="1770"/>
      <c r="B1190" s="1771"/>
      <c r="C1190" s="1771"/>
      <c r="D1190" s="1771"/>
      <c r="E1190" s="1771"/>
      <c r="F1190" s="1771"/>
    </row>
    <row r="1191" spans="1:6">
      <c r="A1191" s="1770"/>
      <c r="B1191" s="1771"/>
      <c r="C1191" s="1771"/>
      <c r="D1191" s="1771"/>
      <c r="E1191" s="1771"/>
      <c r="F1191" s="1771"/>
    </row>
    <row r="1192" spans="1:6">
      <c r="A1192" s="1770"/>
      <c r="B1192" s="1771"/>
      <c r="C1192" s="1771"/>
      <c r="D1192" s="1771"/>
      <c r="E1192" s="1771"/>
      <c r="F1192" s="1771"/>
    </row>
    <row r="1193" spans="1:6">
      <c r="A1193" s="1770"/>
      <c r="B1193" s="1771"/>
      <c r="C1193" s="1771"/>
      <c r="D1193" s="1771"/>
      <c r="E1193" s="1771"/>
      <c r="F1193" s="1771"/>
    </row>
    <row r="1194" spans="1:6">
      <c r="A1194" s="1770"/>
      <c r="B1194" s="1771"/>
      <c r="C1194" s="1771"/>
      <c r="D1194" s="1771"/>
      <c r="E1194" s="1771"/>
      <c r="F1194" s="1771"/>
    </row>
    <row r="1195" spans="1:6">
      <c r="A1195" s="1770"/>
      <c r="B1195" s="1771"/>
      <c r="C1195" s="1771"/>
      <c r="D1195" s="1771"/>
      <c r="E1195" s="1771"/>
      <c r="F1195" s="1771"/>
    </row>
    <row r="1196" spans="1:6">
      <c r="A1196" s="1770"/>
      <c r="B1196" s="1771"/>
      <c r="C1196" s="1771"/>
      <c r="D1196" s="1771"/>
      <c r="E1196" s="1771"/>
      <c r="F1196" s="1771"/>
    </row>
    <row r="1197" spans="1:6">
      <c r="A1197" s="1770"/>
      <c r="B1197" s="1771"/>
      <c r="C1197" s="1771"/>
      <c r="D1197" s="1771"/>
      <c r="E1197" s="1771"/>
      <c r="F1197" s="1771"/>
    </row>
    <row r="1198" spans="1:6">
      <c r="A1198" s="1770"/>
      <c r="B1198" s="1771"/>
      <c r="C1198" s="1771"/>
      <c r="D1198" s="1771"/>
      <c r="E1198" s="1771"/>
      <c r="F1198" s="1771"/>
    </row>
    <row r="1199" spans="1:6">
      <c r="A1199" s="1770"/>
      <c r="B1199" s="1771"/>
      <c r="C1199" s="1771"/>
      <c r="D1199" s="1771"/>
      <c r="E1199" s="1771"/>
      <c r="F1199" s="1771"/>
    </row>
    <row r="1200" spans="1:6">
      <c r="A1200" s="1770"/>
      <c r="B1200" s="1771"/>
      <c r="C1200" s="1771"/>
      <c r="D1200" s="1771"/>
      <c r="E1200" s="1771"/>
      <c r="F1200" s="1771"/>
    </row>
    <row r="1201" spans="1:6">
      <c r="A1201" s="1770"/>
      <c r="B1201" s="1771"/>
      <c r="C1201" s="1771"/>
      <c r="D1201" s="1771"/>
      <c r="E1201" s="1771"/>
      <c r="F1201" s="1771"/>
    </row>
    <row r="1202" spans="1:6">
      <c r="A1202" s="1770"/>
      <c r="B1202" s="1771"/>
      <c r="C1202" s="1771"/>
      <c r="D1202" s="1771"/>
      <c r="E1202" s="1771"/>
      <c r="F1202" s="1771"/>
    </row>
    <row r="1203" spans="1:6">
      <c r="A1203" s="1770"/>
      <c r="B1203" s="1771"/>
      <c r="C1203" s="1771"/>
      <c r="D1203" s="1771"/>
      <c r="E1203" s="1771"/>
      <c r="F1203" s="1771"/>
    </row>
    <row r="1204" spans="1:6">
      <c r="A1204" s="1770"/>
      <c r="B1204" s="1771"/>
      <c r="C1204" s="1771"/>
      <c r="D1204" s="1771"/>
      <c r="E1204" s="1771"/>
      <c r="F1204" s="1771"/>
    </row>
    <row r="1205" spans="1:6">
      <c r="A1205" s="1770"/>
      <c r="B1205" s="1771"/>
      <c r="C1205" s="1771"/>
      <c r="D1205" s="1771"/>
      <c r="E1205" s="1771"/>
      <c r="F1205" s="1771"/>
    </row>
    <row r="1206" spans="1:6">
      <c r="A1206" s="1770"/>
      <c r="B1206" s="1771"/>
      <c r="C1206" s="1771"/>
      <c r="D1206" s="1771"/>
      <c r="E1206" s="1771"/>
      <c r="F1206" s="1771"/>
    </row>
    <row r="1207" spans="1:6">
      <c r="A1207" s="1770"/>
      <c r="B1207" s="1771"/>
      <c r="C1207" s="1771"/>
      <c r="D1207" s="1771"/>
      <c r="E1207" s="1771"/>
      <c r="F1207" s="1771"/>
    </row>
    <row r="1208" spans="1:6">
      <c r="A1208" s="1770"/>
      <c r="B1208" s="1771"/>
      <c r="C1208" s="1771"/>
      <c r="D1208" s="1771"/>
      <c r="E1208" s="1771"/>
      <c r="F1208" s="1771"/>
    </row>
    <row r="1209" spans="1:6">
      <c r="A1209" s="1770"/>
      <c r="B1209" s="1771"/>
      <c r="C1209" s="1771"/>
      <c r="D1209" s="1771"/>
      <c r="E1209" s="1771"/>
      <c r="F1209" s="1771"/>
    </row>
    <row r="1210" spans="1:6">
      <c r="A1210" s="1770"/>
      <c r="B1210" s="1771"/>
      <c r="C1210" s="1771"/>
      <c r="D1210" s="1771"/>
      <c r="E1210" s="1771"/>
      <c r="F1210" s="1771"/>
    </row>
    <row r="1211" spans="1:6">
      <c r="A1211" s="1770"/>
      <c r="B1211" s="1771"/>
      <c r="C1211" s="1771"/>
      <c r="D1211" s="1771"/>
      <c r="E1211" s="1771"/>
      <c r="F1211" s="1771"/>
    </row>
    <row r="1212" spans="1:6">
      <c r="A1212" s="1770"/>
      <c r="B1212" s="1771"/>
      <c r="C1212" s="1771"/>
      <c r="D1212" s="1771"/>
      <c r="E1212" s="1771"/>
      <c r="F1212" s="1771"/>
    </row>
    <row r="1213" spans="1:6">
      <c r="A1213" s="1770"/>
      <c r="B1213" s="1771"/>
      <c r="C1213" s="1771"/>
      <c r="D1213" s="1771"/>
      <c r="E1213" s="1771"/>
      <c r="F1213" s="1771"/>
    </row>
    <row r="1214" spans="1:6">
      <c r="A1214" s="1770"/>
      <c r="B1214" s="1771"/>
      <c r="C1214" s="1771"/>
      <c r="D1214" s="1771"/>
      <c r="E1214" s="1771"/>
      <c r="F1214" s="1771"/>
    </row>
    <row r="1215" spans="1:6">
      <c r="A1215" s="1770"/>
      <c r="B1215" s="1771"/>
      <c r="C1215" s="1771"/>
      <c r="D1215" s="1771"/>
      <c r="E1215" s="1771"/>
      <c r="F1215" s="1771"/>
    </row>
    <row r="1216" spans="1:6">
      <c r="A1216" s="1770"/>
      <c r="B1216" s="1771"/>
      <c r="C1216" s="1771"/>
      <c r="D1216" s="1771"/>
      <c r="E1216" s="1771"/>
      <c r="F1216" s="1771"/>
    </row>
    <row r="1217" spans="1:6">
      <c r="A1217" s="1770"/>
      <c r="B1217" s="1771"/>
      <c r="C1217" s="1771"/>
      <c r="D1217" s="1771"/>
      <c r="E1217" s="1771"/>
      <c r="F1217" s="1771"/>
    </row>
    <row r="1218" spans="1:6">
      <c r="A1218" s="1770"/>
      <c r="B1218" s="1771"/>
      <c r="C1218" s="1771"/>
      <c r="D1218" s="1771"/>
      <c r="E1218" s="1771"/>
      <c r="F1218" s="1771"/>
    </row>
    <row r="1219" spans="1:6">
      <c r="A1219" s="1770"/>
      <c r="B1219" s="1771"/>
      <c r="C1219" s="1771"/>
      <c r="D1219" s="1771"/>
      <c r="E1219" s="1771"/>
      <c r="F1219" s="1771"/>
    </row>
    <row r="1220" spans="1:6">
      <c r="A1220" s="1770"/>
      <c r="B1220" s="1771"/>
      <c r="C1220" s="1771"/>
      <c r="D1220" s="1771"/>
      <c r="E1220" s="1771"/>
      <c r="F1220" s="1771"/>
    </row>
    <row r="1221" spans="1:6">
      <c r="A1221" s="1770"/>
      <c r="B1221" s="1771"/>
      <c r="C1221" s="1771"/>
      <c r="D1221" s="1771"/>
      <c r="E1221" s="1771"/>
      <c r="F1221" s="1771"/>
    </row>
    <row r="1222" spans="1:6">
      <c r="A1222" s="1770"/>
      <c r="B1222" s="1771"/>
      <c r="C1222" s="1771"/>
      <c r="D1222" s="1771"/>
      <c r="E1222" s="1771"/>
      <c r="F1222" s="1771"/>
    </row>
    <row r="1223" spans="1:6">
      <c r="A1223" s="1770"/>
      <c r="B1223" s="1771"/>
      <c r="C1223" s="1771"/>
      <c r="D1223" s="1771"/>
      <c r="E1223" s="1771"/>
      <c r="F1223" s="1771"/>
    </row>
    <row r="1224" spans="1:6">
      <c r="A1224" s="1770"/>
      <c r="B1224" s="1771"/>
      <c r="C1224" s="1771"/>
      <c r="D1224" s="1771"/>
      <c r="E1224" s="1771"/>
      <c r="F1224" s="1771"/>
    </row>
    <row r="1225" spans="1:6">
      <c r="A1225" s="1770"/>
      <c r="B1225" s="1771"/>
      <c r="C1225" s="1771"/>
      <c r="D1225" s="1771"/>
      <c r="E1225" s="1771"/>
      <c r="F1225" s="1771"/>
    </row>
    <row r="1226" spans="1:6">
      <c r="A1226" s="1770"/>
      <c r="B1226" s="1771"/>
      <c r="C1226" s="1771"/>
      <c r="D1226" s="1771"/>
      <c r="E1226" s="1771"/>
      <c r="F1226" s="1771"/>
    </row>
    <row r="1227" spans="1:6">
      <c r="A1227" s="1770"/>
      <c r="B1227" s="1771"/>
      <c r="C1227" s="1771"/>
      <c r="D1227" s="1771"/>
      <c r="E1227" s="1771"/>
      <c r="F1227" s="1771"/>
    </row>
    <row r="1228" spans="1:6">
      <c r="A1228" s="1770"/>
      <c r="B1228" s="1771"/>
      <c r="C1228" s="1771"/>
      <c r="D1228" s="1771"/>
      <c r="E1228" s="1771"/>
      <c r="F1228" s="1771"/>
    </row>
    <row r="1229" spans="1:6">
      <c r="A1229" s="1770"/>
      <c r="B1229" s="1771"/>
      <c r="C1229" s="1771"/>
      <c r="D1229" s="1771"/>
      <c r="E1229" s="1771"/>
      <c r="F1229" s="1771"/>
    </row>
    <row r="1230" spans="1:6">
      <c r="A1230" s="1770"/>
      <c r="B1230" s="1771"/>
      <c r="C1230" s="1771"/>
      <c r="D1230" s="1771"/>
      <c r="E1230" s="1771"/>
      <c r="F1230" s="1771"/>
    </row>
    <row r="1231" spans="1:6">
      <c r="A1231" s="1770"/>
      <c r="B1231" s="1771"/>
      <c r="C1231" s="1771"/>
      <c r="D1231" s="1771"/>
      <c r="E1231" s="1771"/>
      <c r="F1231" s="1771"/>
    </row>
    <row r="1232" spans="1:6">
      <c r="A1232" s="1770"/>
      <c r="B1232" s="1771"/>
      <c r="C1232" s="1771"/>
      <c r="D1232" s="1771"/>
      <c r="E1232" s="1771"/>
      <c r="F1232" s="1771"/>
    </row>
    <row r="1233" spans="1:6">
      <c r="A1233" s="1770"/>
      <c r="B1233" s="1771"/>
      <c r="C1233" s="1771"/>
      <c r="D1233" s="1771"/>
      <c r="E1233" s="1771"/>
      <c r="F1233" s="1771"/>
    </row>
    <row r="1234" spans="1:6">
      <c r="A1234" s="1770"/>
      <c r="B1234" s="1771"/>
      <c r="C1234" s="1771"/>
      <c r="D1234" s="1771"/>
      <c r="E1234" s="1771"/>
      <c r="F1234" s="1771"/>
    </row>
    <row r="1235" spans="1:6">
      <c r="A1235" s="1770"/>
      <c r="B1235" s="1771"/>
      <c r="C1235" s="1771"/>
      <c r="D1235" s="1771"/>
      <c r="E1235" s="1771"/>
      <c r="F1235" s="1771"/>
    </row>
    <row r="1236" spans="1:6">
      <c r="A1236" s="1770"/>
      <c r="B1236" s="1771"/>
      <c r="C1236" s="1771"/>
      <c r="D1236" s="1771"/>
      <c r="E1236" s="1771"/>
      <c r="F1236" s="1771"/>
    </row>
    <row r="1237" spans="1:6">
      <c r="A1237" s="1770"/>
      <c r="B1237" s="1771"/>
      <c r="C1237" s="1771"/>
      <c r="D1237" s="1771"/>
      <c r="E1237" s="1771"/>
      <c r="F1237" s="1771"/>
    </row>
    <row r="1238" spans="1:6">
      <c r="A1238" s="1770"/>
      <c r="B1238" s="1771"/>
      <c r="C1238" s="1771"/>
      <c r="D1238" s="1771"/>
      <c r="E1238" s="1771"/>
      <c r="F1238" s="1771"/>
    </row>
    <row r="1239" spans="1:6">
      <c r="A1239" s="1770"/>
      <c r="B1239" s="1771"/>
      <c r="C1239" s="1771"/>
      <c r="D1239" s="1771"/>
      <c r="E1239" s="1771"/>
      <c r="F1239" s="1771"/>
    </row>
    <row r="1240" spans="1:6">
      <c r="A1240" s="1770"/>
      <c r="B1240" s="1771"/>
      <c r="C1240" s="1771"/>
      <c r="D1240" s="1771"/>
      <c r="E1240" s="1771"/>
      <c r="F1240" s="1771"/>
    </row>
    <row r="1241" spans="1:6">
      <c r="A1241" s="1770"/>
      <c r="B1241" s="1771"/>
      <c r="C1241" s="1771"/>
      <c r="D1241" s="1771"/>
      <c r="E1241" s="1771"/>
      <c r="F1241" s="1771"/>
    </row>
    <row r="1242" spans="1:6">
      <c r="A1242" s="1770"/>
      <c r="B1242" s="1771"/>
      <c r="C1242" s="1771"/>
      <c r="D1242" s="1771"/>
      <c r="E1242" s="1771"/>
      <c r="F1242" s="1771"/>
    </row>
    <row r="1243" spans="1:6">
      <c r="A1243" s="1770"/>
      <c r="B1243" s="1771"/>
      <c r="C1243" s="1771"/>
      <c r="D1243" s="1771"/>
      <c r="E1243" s="1771"/>
      <c r="F1243" s="1771"/>
    </row>
    <row r="1244" spans="1:6">
      <c r="A1244" s="1770"/>
      <c r="B1244" s="1771"/>
      <c r="C1244" s="1771"/>
      <c r="D1244" s="1771"/>
      <c r="E1244" s="1771"/>
      <c r="F1244" s="1771"/>
    </row>
    <row r="1245" spans="1:6">
      <c r="A1245" s="1770"/>
      <c r="B1245" s="1771"/>
      <c r="C1245" s="1771"/>
      <c r="D1245" s="1771"/>
      <c r="E1245" s="1771"/>
      <c r="F1245" s="1771"/>
    </row>
    <row r="1246" spans="1:6">
      <c r="A1246" s="1770"/>
      <c r="B1246" s="1771"/>
      <c r="C1246" s="1771"/>
      <c r="D1246" s="1771"/>
      <c r="E1246" s="1771"/>
      <c r="F1246" s="1771"/>
    </row>
    <row r="1247" spans="1:6">
      <c r="A1247" s="1770"/>
      <c r="B1247" s="1771"/>
      <c r="C1247" s="1771"/>
      <c r="D1247" s="1771"/>
      <c r="E1247" s="1771"/>
      <c r="F1247" s="1771"/>
    </row>
    <row r="1248" spans="1:6">
      <c r="A1248" s="1770"/>
      <c r="B1248" s="1771"/>
      <c r="C1248" s="1771"/>
      <c r="D1248" s="1771"/>
      <c r="E1248" s="1771"/>
      <c r="F1248" s="1771"/>
    </row>
    <row r="1249" spans="1:6">
      <c r="A1249" s="1770"/>
      <c r="B1249" s="1771"/>
      <c r="C1249" s="1771"/>
      <c r="D1249" s="1771"/>
      <c r="E1249" s="1771"/>
      <c r="F1249" s="1771"/>
    </row>
    <row r="1250" spans="1:6">
      <c r="A1250" s="1770"/>
      <c r="B1250" s="1771"/>
      <c r="C1250" s="1771"/>
      <c r="D1250" s="1771"/>
      <c r="E1250" s="1771"/>
      <c r="F1250" s="1771"/>
    </row>
    <row r="1251" spans="1:6">
      <c r="A1251" s="1770"/>
      <c r="B1251" s="1771"/>
      <c r="C1251" s="1771"/>
      <c r="D1251" s="1771"/>
      <c r="E1251" s="1771"/>
      <c r="F1251" s="1771"/>
    </row>
    <row r="1252" spans="1:6">
      <c r="A1252" s="1770"/>
      <c r="B1252" s="1771"/>
      <c r="C1252" s="1771"/>
      <c r="D1252" s="1771"/>
      <c r="E1252" s="1771"/>
      <c r="F1252" s="1771"/>
    </row>
    <row r="1253" spans="1:6">
      <c r="A1253" s="1770"/>
      <c r="B1253" s="1771"/>
      <c r="C1253" s="1771"/>
      <c r="D1253" s="1771"/>
      <c r="E1253" s="1771"/>
      <c r="F1253" s="1771"/>
    </row>
    <row r="1254" spans="1:6">
      <c r="A1254" s="1770"/>
      <c r="B1254" s="1771"/>
      <c r="C1254" s="1771"/>
      <c r="D1254" s="1771"/>
      <c r="E1254" s="1771"/>
      <c r="F1254" s="1771"/>
    </row>
    <row r="1255" spans="1:6">
      <c r="A1255" s="1770"/>
      <c r="B1255" s="1771"/>
      <c r="C1255" s="1771"/>
      <c r="D1255" s="1771"/>
      <c r="E1255" s="1771"/>
      <c r="F1255" s="1771"/>
    </row>
    <row r="1256" spans="1:6">
      <c r="A1256" s="1770"/>
      <c r="B1256" s="1771"/>
      <c r="C1256" s="1771"/>
      <c r="D1256" s="1771"/>
      <c r="E1256" s="1771"/>
      <c r="F1256" s="1771"/>
    </row>
    <row r="1257" spans="1:6">
      <c r="A1257" s="1770"/>
      <c r="B1257" s="1771"/>
      <c r="C1257" s="1771"/>
      <c r="D1257" s="1771"/>
      <c r="E1257" s="1771"/>
      <c r="F1257" s="1771"/>
    </row>
    <row r="1258" spans="1:6">
      <c r="A1258" s="1770"/>
      <c r="B1258" s="1771"/>
      <c r="C1258" s="1771"/>
      <c r="D1258" s="1771"/>
      <c r="E1258" s="1771"/>
      <c r="F1258" s="1771"/>
    </row>
    <row r="1259" spans="1:6">
      <c r="A1259" s="1770"/>
      <c r="B1259" s="1771"/>
      <c r="C1259" s="1771"/>
      <c r="D1259" s="1771"/>
      <c r="E1259" s="1771"/>
      <c r="F1259" s="1771"/>
    </row>
    <row r="1260" spans="1:6">
      <c r="A1260" s="1770"/>
      <c r="B1260" s="1771"/>
      <c r="C1260" s="1771"/>
      <c r="D1260" s="1771"/>
      <c r="E1260" s="1771"/>
      <c r="F1260" s="1771"/>
    </row>
    <row r="1261" spans="1:6">
      <c r="A1261" s="1770"/>
      <c r="B1261" s="1771"/>
      <c r="C1261" s="1771"/>
      <c r="D1261" s="1771"/>
      <c r="E1261" s="1771"/>
      <c r="F1261" s="1771"/>
    </row>
    <row r="1262" spans="1:6">
      <c r="A1262" s="1770"/>
      <c r="B1262" s="1771"/>
      <c r="C1262" s="1771"/>
      <c r="D1262" s="1771"/>
      <c r="E1262" s="1771"/>
      <c r="F1262" s="1771"/>
    </row>
    <row r="1263" spans="1:6">
      <c r="A1263" s="1770"/>
      <c r="B1263" s="1771"/>
      <c r="C1263" s="1771"/>
      <c r="D1263" s="1771"/>
      <c r="E1263" s="1771"/>
      <c r="F1263" s="1771"/>
    </row>
    <row r="1264" spans="1:6">
      <c r="A1264" s="1770"/>
      <c r="B1264" s="1771"/>
      <c r="C1264" s="1771"/>
      <c r="D1264" s="1771"/>
      <c r="E1264" s="1771"/>
      <c r="F1264" s="1771"/>
    </row>
    <row r="1265" spans="1:6">
      <c r="A1265" s="1770"/>
      <c r="B1265" s="1771"/>
      <c r="C1265" s="1771"/>
      <c r="D1265" s="1771"/>
      <c r="E1265" s="1771"/>
      <c r="F1265" s="1771"/>
    </row>
    <row r="1266" spans="1:6">
      <c r="A1266" s="1770"/>
      <c r="B1266" s="1771"/>
      <c r="C1266" s="1771"/>
      <c r="D1266" s="1771"/>
      <c r="E1266" s="1771"/>
      <c r="F1266" s="1771"/>
    </row>
    <row r="1267" spans="1:6">
      <c r="A1267" s="1770"/>
      <c r="B1267" s="1771"/>
      <c r="C1267" s="1771"/>
      <c r="D1267" s="1771"/>
      <c r="E1267" s="1771"/>
      <c r="F1267" s="1771"/>
    </row>
    <row r="1268" spans="1:6">
      <c r="A1268" s="1770"/>
      <c r="B1268" s="1771"/>
      <c r="C1268" s="1771"/>
      <c r="D1268" s="1771"/>
      <c r="E1268" s="1771"/>
      <c r="F1268" s="1771"/>
    </row>
    <row r="1269" spans="1:6">
      <c r="A1269" s="1770"/>
      <c r="B1269" s="1771"/>
      <c r="C1269" s="1771"/>
      <c r="D1269" s="1771"/>
      <c r="E1269" s="1771"/>
      <c r="F1269" s="1771"/>
    </row>
    <row r="1270" spans="1:6">
      <c r="A1270" s="1770"/>
      <c r="B1270" s="1771"/>
      <c r="C1270" s="1771"/>
      <c r="D1270" s="1771"/>
      <c r="E1270" s="1771"/>
      <c r="F1270" s="1771"/>
    </row>
    <row r="1271" spans="1:6">
      <c r="A1271" s="1770"/>
      <c r="B1271" s="1771"/>
      <c r="C1271" s="1771"/>
      <c r="D1271" s="1771"/>
      <c r="E1271" s="1771"/>
      <c r="F1271" s="1771"/>
    </row>
    <row r="1272" spans="1:6">
      <c r="A1272" s="1770"/>
      <c r="B1272" s="1771"/>
      <c r="C1272" s="1771"/>
      <c r="D1272" s="1771"/>
      <c r="E1272" s="1771"/>
      <c r="F1272" s="1771"/>
    </row>
    <row r="1273" spans="1:6">
      <c r="A1273" s="1770"/>
      <c r="B1273" s="1771"/>
      <c r="C1273" s="1771"/>
      <c r="D1273" s="1771"/>
      <c r="E1273" s="1771"/>
      <c r="F1273" s="1771"/>
    </row>
    <row r="1274" spans="1:6">
      <c r="A1274" s="1770"/>
      <c r="B1274" s="1771"/>
      <c r="C1274" s="1771"/>
      <c r="D1274" s="1771"/>
      <c r="E1274" s="1771"/>
      <c r="F1274" s="1771"/>
    </row>
    <row r="1275" spans="1:6">
      <c r="A1275" s="1770"/>
      <c r="B1275" s="1771"/>
      <c r="C1275" s="1771"/>
      <c r="D1275" s="1771"/>
      <c r="E1275" s="1771"/>
      <c r="F1275" s="1771"/>
    </row>
    <row r="1276" spans="1:6">
      <c r="A1276" s="1770"/>
      <c r="B1276" s="1771"/>
      <c r="C1276" s="1771"/>
      <c r="D1276" s="1771"/>
      <c r="E1276" s="1771"/>
      <c r="F1276" s="1771"/>
    </row>
    <row r="1277" spans="1:6">
      <c r="A1277" s="1770"/>
      <c r="B1277" s="1771"/>
      <c r="C1277" s="1771"/>
      <c r="D1277" s="1771"/>
      <c r="E1277" s="1771"/>
      <c r="F1277" s="1771"/>
    </row>
    <row r="1278" spans="1:6">
      <c r="A1278" s="1770"/>
      <c r="B1278" s="1771"/>
      <c r="C1278" s="1771"/>
      <c r="D1278" s="1771"/>
      <c r="E1278" s="1771"/>
      <c r="F1278" s="1771"/>
    </row>
    <row r="1279" spans="1:6">
      <c r="A1279" s="1770"/>
      <c r="B1279" s="1771"/>
      <c r="C1279" s="1771"/>
      <c r="D1279" s="1771"/>
      <c r="E1279" s="1771"/>
      <c r="F1279" s="1771"/>
    </row>
    <row r="1280" spans="1:6">
      <c r="A1280" s="1770"/>
      <c r="B1280" s="1771"/>
      <c r="C1280" s="1771"/>
      <c r="D1280" s="1771"/>
      <c r="E1280" s="1771"/>
      <c r="F1280" s="1771"/>
    </row>
    <row r="1281" spans="1:6">
      <c r="A1281" s="1770"/>
      <c r="B1281" s="1771"/>
      <c r="C1281" s="1771"/>
      <c r="D1281" s="1771"/>
      <c r="E1281" s="1771"/>
      <c r="F1281" s="1771"/>
    </row>
    <row r="1282" spans="1:6">
      <c r="A1282" s="1770"/>
      <c r="B1282" s="1771"/>
      <c r="C1282" s="1771"/>
      <c r="D1282" s="1771"/>
      <c r="E1282" s="1771"/>
      <c r="F1282" s="1771"/>
    </row>
    <row r="1283" spans="1:6">
      <c r="A1283" s="1770"/>
      <c r="B1283" s="1771"/>
      <c r="C1283" s="1771"/>
      <c r="D1283" s="1771"/>
      <c r="E1283" s="1771"/>
      <c r="F1283" s="1771"/>
    </row>
    <row r="1284" spans="1:6">
      <c r="A1284" s="1770"/>
      <c r="B1284" s="1771"/>
      <c r="C1284" s="1771"/>
      <c r="D1284" s="1771"/>
      <c r="E1284" s="1771"/>
      <c r="F1284" s="1771"/>
    </row>
    <row r="1285" spans="1:6">
      <c r="A1285" s="1770"/>
      <c r="B1285" s="1771"/>
      <c r="C1285" s="1771"/>
      <c r="D1285" s="1771"/>
      <c r="E1285" s="1771"/>
      <c r="F1285" s="1771"/>
    </row>
    <row r="1286" spans="1:6">
      <c r="A1286" s="1770"/>
      <c r="B1286" s="1771"/>
      <c r="C1286" s="1771"/>
      <c r="D1286" s="1771"/>
      <c r="E1286" s="1771"/>
      <c r="F1286" s="1771"/>
    </row>
    <row r="1287" spans="1:6">
      <c r="A1287" s="1770"/>
      <c r="B1287" s="1771"/>
      <c r="C1287" s="1771"/>
      <c r="D1287" s="1771"/>
      <c r="E1287" s="1771"/>
      <c r="F1287" s="1771"/>
    </row>
    <row r="1288" spans="1:6">
      <c r="A1288" s="1770"/>
      <c r="B1288" s="1771"/>
      <c r="C1288" s="1771"/>
      <c r="D1288" s="1771"/>
      <c r="E1288" s="1771"/>
      <c r="F1288" s="1771"/>
    </row>
    <row r="1289" spans="1:6">
      <c r="A1289" s="1770"/>
      <c r="B1289" s="1771"/>
      <c r="C1289" s="1771"/>
      <c r="D1289" s="1771"/>
      <c r="E1289" s="1771"/>
      <c r="F1289" s="1771"/>
    </row>
    <row r="1290" spans="1:6">
      <c r="A1290" s="1770"/>
      <c r="B1290" s="1771"/>
      <c r="C1290" s="1771"/>
      <c r="D1290" s="1771"/>
      <c r="E1290" s="1771"/>
      <c r="F1290" s="1771"/>
    </row>
    <row r="1291" spans="1:6">
      <c r="A1291" s="1770"/>
      <c r="B1291" s="1771"/>
      <c r="C1291" s="1771"/>
      <c r="D1291" s="1771"/>
      <c r="E1291" s="1771"/>
      <c r="F1291" s="1771"/>
    </row>
    <row r="1292" spans="1:6">
      <c r="A1292" s="1770"/>
      <c r="B1292" s="1771"/>
      <c r="C1292" s="1771"/>
      <c r="D1292" s="1771"/>
      <c r="E1292" s="1771"/>
      <c r="F1292" s="1771"/>
    </row>
    <row r="1293" spans="1:6">
      <c r="A1293" s="1770"/>
      <c r="B1293" s="1771"/>
      <c r="C1293" s="1771"/>
      <c r="D1293" s="1771"/>
      <c r="E1293" s="1771"/>
      <c r="F1293" s="1771"/>
    </row>
    <row r="1294" spans="1:6">
      <c r="A1294" s="1770"/>
      <c r="B1294" s="1771"/>
      <c r="C1294" s="1771"/>
      <c r="D1294" s="1771"/>
      <c r="E1294" s="1771"/>
      <c r="F1294" s="1771"/>
    </row>
    <row r="1295" spans="1:6">
      <c r="A1295" s="1770"/>
      <c r="B1295" s="1771"/>
      <c r="C1295" s="1771"/>
      <c r="D1295" s="1771"/>
      <c r="E1295" s="1771"/>
      <c r="F1295" s="1771"/>
    </row>
    <row r="1296" spans="1:6">
      <c r="A1296" s="1770"/>
      <c r="B1296" s="1771"/>
      <c r="C1296" s="1771"/>
      <c r="D1296" s="1771"/>
      <c r="E1296" s="1771"/>
      <c r="F1296" s="1771"/>
    </row>
    <row r="1297" spans="1:6">
      <c r="A1297" s="1770"/>
      <c r="B1297" s="1771"/>
      <c r="C1297" s="1771"/>
      <c r="D1297" s="1771"/>
      <c r="E1297" s="1771"/>
      <c r="F1297" s="1771"/>
    </row>
    <row r="1298" spans="1:6">
      <c r="A1298" s="1770"/>
      <c r="B1298" s="1771"/>
      <c r="C1298" s="1771"/>
      <c r="D1298" s="1771"/>
      <c r="E1298" s="1771"/>
      <c r="F1298" s="1771"/>
    </row>
    <row r="1299" spans="1:6">
      <c r="A1299" s="1770"/>
      <c r="B1299" s="1771"/>
      <c r="C1299" s="1771"/>
      <c r="D1299" s="1771"/>
      <c r="E1299" s="1771"/>
      <c r="F1299" s="1771"/>
    </row>
    <row r="1300" spans="1:6">
      <c r="A1300" s="1770"/>
      <c r="B1300" s="1771"/>
      <c r="C1300" s="1771"/>
      <c r="D1300" s="1771"/>
      <c r="E1300" s="1771"/>
      <c r="F1300" s="1771"/>
    </row>
    <row r="1301" spans="1:6">
      <c r="A1301" s="1770"/>
      <c r="B1301" s="1771"/>
      <c r="C1301" s="1771"/>
      <c r="D1301" s="1771"/>
      <c r="E1301" s="1771"/>
      <c r="F1301" s="1771"/>
    </row>
    <row r="1302" spans="1:6">
      <c r="A1302" s="1770"/>
      <c r="B1302" s="1771"/>
      <c r="C1302" s="1771"/>
      <c r="D1302" s="1771"/>
      <c r="E1302" s="1771"/>
      <c r="F1302" s="1771"/>
    </row>
    <row r="1303" spans="1:6">
      <c r="A1303" s="1770"/>
      <c r="B1303" s="1771"/>
      <c r="C1303" s="1771"/>
      <c r="D1303" s="1771"/>
      <c r="E1303" s="1771"/>
      <c r="F1303" s="1771"/>
    </row>
    <row r="1304" spans="1:6">
      <c r="A1304" s="1770"/>
      <c r="B1304" s="1771"/>
      <c r="C1304" s="1771"/>
      <c r="D1304" s="1771"/>
      <c r="E1304" s="1771"/>
      <c r="F1304" s="1771"/>
    </row>
    <row r="1305" spans="1:6">
      <c r="A1305" s="1770"/>
      <c r="B1305" s="1771"/>
      <c r="C1305" s="1771"/>
      <c r="D1305" s="1771"/>
      <c r="E1305" s="1771"/>
      <c r="F1305" s="1771"/>
    </row>
    <row r="1306" spans="1:6">
      <c r="A1306" s="1770"/>
      <c r="B1306" s="1771"/>
      <c r="C1306" s="1771"/>
      <c r="D1306" s="1771"/>
      <c r="E1306" s="1771"/>
      <c r="F1306" s="1771"/>
    </row>
    <row r="1307" spans="1:6">
      <c r="A1307" s="1770"/>
      <c r="B1307" s="1771"/>
      <c r="C1307" s="1771"/>
      <c r="D1307" s="1771"/>
      <c r="E1307" s="1771"/>
      <c r="F1307" s="1771"/>
    </row>
    <row r="1308" spans="1:6">
      <c r="A1308" s="1770"/>
      <c r="B1308" s="1771"/>
      <c r="C1308" s="1771"/>
      <c r="D1308" s="1771"/>
      <c r="E1308" s="1771"/>
      <c r="F1308" s="1771"/>
    </row>
    <row r="1309" spans="1:6">
      <c r="A1309" s="1770"/>
      <c r="B1309" s="1771"/>
      <c r="C1309" s="1771"/>
      <c r="D1309" s="1771"/>
      <c r="E1309" s="1771"/>
      <c r="F1309" s="1771"/>
    </row>
    <row r="1310" spans="1:6">
      <c r="A1310" s="1770"/>
      <c r="B1310" s="1771"/>
      <c r="C1310" s="1771"/>
      <c r="D1310" s="1771"/>
      <c r="E1310" s="1771"/>
      <c r="F1310" s="1771"/>
    </row>
    <row r="1311" spans="1:6">
      <c r="A1311" s="1770"/>
      <c r="B1311" s="1771"/>
      <c r="C1311" s="1771"/>
      <c r="D1311" s="1771"/>
      <c r="E1311" s="1771"/>
      <c r="F1311" s="1771"/>
    </row>
    <row r="1312" spans="1:6">
      <c r="A1312" s="1770"/>
      <c r="B1312" s="1771"/>
      <c r="C1312" s="1771"/>
      <c r="D1312" s="1771"/>
      <c r="E1312" s="1771"/>
      <c r="F1312" s="1771"/>
    </row>
    <row r="1313" spans="1:6">
      <c r="A1313" s="1770"/>
      <c r="B1313" s="1771"/>
      <c r="C1313" s="1771"/>
      <c r="D1313" s="1771"/>
      <c r="E1313" s="1771"/>
      <c r="F1313" s="1771"/>
    </row>
    <row r="1314" spans="1:6">
      <c r="A1314" s="1770"/>
      <c r="B1314" s="1771"/>
      <c r="C1314" s="1771"/>
      <c r="D1314" s="1771"/>
      <c r="E1314" s="1771"/>
      <c r="F1314" s="1771"/>
    </row>
    <row r="1315" spans="1:6">
      <c r="A1315" s="1770"/>
      <c r="B1315" s="1771"/>
      <c r="C1315" s="1771"/>
      <c r="D1315" s="1771"/>
      <c r="E1315" s="1771"/>
      <c r="F1315" s="1771"/>
    </row>
    <row r="1316" spans="1:6">
      <c r="A1316" s="1770"/>
      <c r="B1316" s="1771"/>
      <c r="C1316" s="1771"/>
      <c r="D1316" s="1771"/>
      <c r="E1316" s="1771"/>
      <c r="F1316" s="1771"/>
    </row>
    <row r="1317" spans="1:6">
      <c r="A1317" s="1770"/>
      <c r="B1317" s="1771"/>
      <c r="C1317" s="1771"/>
      <c r="D1317" s="1771"/>
      <c r="E1317" s="1771"/>
      <c r="F1317" s="1771"/>
    </row>
    <row r="1318" spans="1:6">
      <c r="A1318" s="1770"/>
      <c r="B1318" s="1771"/>
      <c r="C1318" s="1771"/>
      <c r="D1318" s="1771"/>
      <c r="E1318" s="1771"/>
      <c r="F1318" s="1771"/>
    </row>
    <row r="1319" spans="1:6">
      <c r="A1319" s="1770"/>
      <c r="B1319" s="1771"/>
      <c r="C1319" s="1771"/>
      <c r="D1319" s="1771"/>
      <c r="E1319" s="1771"/>
      <c r="F1319" s="1771"/>
    </row>
    <row r="1320" spans="1:6">
      <c r="A1320" s="1770"/>
      <c r="B1320" s="1771"/>
      <c r="C1320" s="1771"/>
      <c r="D1320" s="1771"/>
      <c r="E1320" s="1771"/>
      <c r="F1320" s="1771"/>
    </row>
    <row r="1321" spans="1:6">
      <c r="A1321" s="1770"/>
      <c r="B1321" s="1771"/>
      <c r="C1321" s="1771"/>
      <c r="D1321" s="1771"/>
      <c r="E1321" s="1771"/>
      <c r="F1321" s="1771"/>
    </row>
    <row r="1322" spans="1:6">
      <c r="A1322" s="1770"/>
      <c r="B1322" s="1771"/>
      <c r="C1322" s="1771"/>
      <c r="D1322" s="1771"/>
      <c r="E1322" s="1771"/>
      <c r="F1322" s="1771"/>
    </row>
    <row r="1323" spans="1:6">
      <c r="A1323" s="1770"/>
      <c r="B1323" s="1771"/>
      <c r="C1323" s="1771"/>
      <c r="D1323" s="1771"/>
      <c r="E1323" s="1771"/>
      <c r="F1323" s="1771"/>
    </row>
    <row r="1324" spans="1:6">
      <c r="A1324" s="1770"/>
      <c r="B1324" s="1771"/>
      <c r="C1324" s="1771"/>
      <c r="D1324" s="1771"/>
      <c r="E1324" s="1771"/>
      <c r="F1324" s="1771"/>
    </row>
    <row r="1325" spans="1:6">
      <c r="A1325" s="1770"/>
      <c r="B1325" s="1771"/>
      <c r="C1325" s="1771"/>
      <c r="D1325" s="1771"/>
      <c r="E1325" s="1771"/>
      <c r="F1325" s="1771"/>
    </row>
    <row r="1326" spans="1:6">
      <c r="A1326" s="1770"/>
      <c r="B1326" s="1771"/>
      <c r="C1326" s="1771"/>
      <c r="D1326" s="1771"/>
      <c r="E1326" s="1771"/>
      <c r="F1326" s="1771"/>
    </row>
    <row r="1327" spans="1:6">
      <c r="A1327" s="1770"/>
      <c r="B1327" s="1771"/>
      <c r="C1327" s="1771"/>
      <c r="D1327" s="1771"/>
      <c r="E1327" s="1771"/>
      <c r="F1327" s="1771"/>
    </row>
    <row r="1328" spans="1:6">
      <c r="A1328" s="1770"/>
      <c r="B1328" s="1771"/>
      <c r="C1328" s="1771"/>
      <c r="D1328" s="1771"/>
      <c r="E1328" s="1771"/>
      <c r="F1328" s="1771"/>
    </row>
    <row r="1329" spans="1:6">
      <c r="A1329" s="1770"/>
      <c r="B1329" s="1771"/>
      <c r="C1329" s="1771"/>
      <c r="D1329" s="1771"/>
      <c r="E1329" s="1771"/>
      <c r="F1329" s="1771"/>
    </row>
    <row r="1330" spans="1:6">
      <c r="A1330" s="1770"/>
      <c r="B1330" s="1771"/>
      <c r="C1330" s="1771"/>
      <c r="D1330" s="1771"/>
      <c r="E1330" s="1771"/>
      <c r="F1330" s="1771"/>
    </row>
    <row r="1331" spans="1:6">
      <c r="A1331" s="1770"/>
      <c r="B1331" s="1771"/>
      <c r="C1331" s="1771"/>
      <c r="D1331" s="1771"/>
      <c r="E1331" s="1771"/>
      <c r="F1331" s="1771"/>
    </row>
    <row r="1332" spans="1:6">
      <c r="A1332" s="1770"/>
      <c r="B1332" s="1771"/>
      <c r="C1332" s="1771"/>
      <c r="D1332" s="1771"/>
      <c r="E1332" s="1771"/>
      <c r="F1332" s="1771"/>
    </row>
    <row r="1333" spans="1:6">
      <c r="A1333" s="1770"/>
      <c r="B1333" s="1771"/>
      <c r="C1333" s="1771"/>
      <c r="D1333" s="1771"/>
      <c r="E1333" s="1771"/>
      <c r="F1333" s="1771"/>
    </row>
    <row r="1334" spans="1:6">
      <c r="A1334" s="1770"/>
      <c r="B1334" s="1771"/>
      <c r="C1334" s="1771"/>
      <c r="D1334" s="1771"/>
      <c r="E1334" s="1771"/>
      <c r="F1334" s="1771"/>
    </row>
    <row r="1335" spans="1:6">
      <c r="A1335" s="1770"/>
      <c r="B1335" s="1771"/>
      <c r="C1335" s="1771"/>
      <c r="D1335" s="1771"/>
      <c r="E1335" s="1771"/>
      <c r="F1335" s="1771"/>
    </row>
    <row r="1336" spans="1:6">
      <c r="A1336" s="1770"/>
      <c r="B1336" s="1771"/>
      <c r="C1336" s="1771"/>
      <c r="D1336" s="1771"/>
      <c r="E1336" s="1771"/>
      <c r="F1336" s="1771"/>
    </row>
    <row r="1337" spans="1:6">
      <c r="A1337" s="1770"/>
      <c r="B1337" s="1771"/>
      <c r="C1337" s="1771"/>
      <c r="D1337" s="1771"/>
      <c r="E1337" s="1771"/>
      <c r="F1337" s="1771"/>
    </row>
    <row r="1338" spans="1:6">
      <c r="A1338" s="1770"/>
      <c r="B1338" s="1771"/>
      <c r="C1338" s="1771"/>
      <c r="D1338" s="1771"/>
      <c r="E1338" s="1771"/>
      <c r="F1338" s="1771"/>
    </row>
    <row r="1339" spans="1:6">
      <c r="A1339" s="1770"/>
      <c r="B1339" s="1771"/>
      <c r="C1339" s="1771"/>
      <c r="D1339" s="1771"/>
      <c r="E1339" s="1771"/>
      <c r="F1339" s="1771"/>
    </row>
    <row r="1340" spans="1:6">
      <c r="A1340" s="1770"/>
      <c r="B1340" s="1771"/>
      <c r="C1340" s="1771"/>
      <c r="D1340" s="1771"/>
      <c r="E1340" s="1771"/>
      <c r="F1340" s="1771"/>
    </row>
    <row r="1341" spans="1:6">
      <c r="A1341" s="1770"/>
      <c r="B1341" s="1771"/>
      <c r="C1341" s="1771"/>
      <c r="D1341" s="1771"/>
      <c r="E1341" s="1771"/>
      <c r="F1341" s="1771"/>
    </row>
    <row r="1342" spans="1:6">
      <c r="A1342" s="1770"/>
      <c r="B1342" s="1771"/>
      <c r="C1342" s="1771"/>
      <c r="D1342" s="1771"/>
      <c r="E1342" s="1771"/>
      <c r="F1342" s="1771"/>
    </row>
    <row r="1343" spans="1:6">
      <c r="A1343" s="1770"/>
      <c r="B1343" s="1771"/>
      <c r="C1343" s="1771"/>
      <c r="D1343" s="1771"/>
      <c r="E1343" s="1771"/>
      <c r="F1343" s="1771"/>
    </row>
    <row r="1344" spans="1:6">
      <c r="A1344" s="1770"/>
      <c r="B1344" s="1771"/>
      <c r="C1344" s="1771"/>
      <c r="D1344" s="1771"/>
      <c r="E1344" s="1771"/>
      <c r="F1344" s="1771"/>
    </row>
    <row r="1345" spans="1:6">
      <c r="A1345" s="1770"/>
      <c r="B1345" s="1771"/>
      <c r="C1345" s="1771"/>
      <c r="D1345" s="1771"/>
      <c r="E1345" s="1771"/>
      <c r="F1345" s="1771"/>
    </row>
    <row r="1346" spans="1:6">
      <c r="A1346" s="1770"/>
      <c r="B1346" s="1771"/>
      <c r="C1346" s="1771"/>
      <c r="D1346" s="1771"/>
      <c r="E1346" s="1771"/>
      <c r="F1346" s="1771"/>
    </row>
    <row r="1347" spans="1:6">
      <c r="A1347" s="1770"/>
      <c r="B1347" s="1771"/>
      <c r="C1347" s="1771"/>
      <c r="D1347" s="1771"/>
      <c r="E1347" s="1771"/>
      <c r="F1347" s="1771"/>
    </row>
    <row r="1348" spans="1:6">
      <c r="A1348" s="1770"/>
      <c r="B1348" s="1771"/>
      <c r="C1348" s="1771"/>
      <c r="D1348" s="1771"/>
      <c r="E1348" s="1771"/>
      <c r="F1348" s="1771"/>
    </row>
    <row r="1349" spans="1:6">
      <c r="A1349" s="1770"/>
      <c r="B1349" s="1771"/>
      <c r="C1349" s="1771"/>
      <c r="D1349" s="1771"/>
      <c r="E1349" s="1771"/>
      <c r="F1349" s="1771"/>
    </row>
    <row r="1350" spans="1:6">
      <c r="A1350" s="1770"/>
      <c r="B1350" s="1771"/>
      <c r="C1350" s="1771"/>
      <c r="D1350" s="1771"/>
      <c r="E1350" s="1771"/>
      <c r="F1350" s="1771"/>
    </row>
    <row r="1351" spans="1:6">
      <c r="A1351" s="1770"/>
      <c r="B1351" s="1771"/>
      <c r="C1351" s="1771"/>
      <c r="D1351" s="1771"/>
      <c r="E1351" s="1771"/>
      <c r="F1351" s="1771"/>
    </row>
    <row r="1352" spans="1:6">
      <c r="A1352" s="1770"/>
      <c r="B1352" s="1771"/>
      <c r="C1352" s="1771"/>
      <c r="D1352" s="1771"/>
      <c r="E1352" s="1771"/>
      <c r="F1352" s="1771"/>
    </row>
    <row r="1353" spans="1:6">
      <c r="A1353" s="1770"/>
      <c r="B1353" s="1771"/>
      <c r="C1353" s="1771"/>
      <c r="D1353" s="1771"/>
      <c r="E1353" s="1771"/>
      <c r="F1353" s="1771"/>
    </row>
    <row r="1354" spans="1:6">
      <c r="A1354" s="1770"/>
      <c r="B1354" s="1771"/>
      <c r="C1354" s="1771"/>
      <c r="D1354" s="1771"/>
      <c r="E1354" s="1771"/>
      <c r="F1354" s="1771"/>
    </row>
    <row r="1355" spans="1:6">
      <c r="A1355" s="1770"/>
      <c r="B1355" s="1771"/>
      <c r="C1355" s="1771"/>
      <c r="D1355" s="1771"/>
      <c r="E1355" s="1771"/>
      <c r="F1355" s="1771"/>
    </row>
    <row r="1356" spans="1:6">
      <c r="A1356" s="1770"/>
      <c r="B1356" s="1771"/>
      <c r="C1356" s="1771"/>
      <c r="D1356" s="1771"/>
      <c r="E1356" s="1771"/>
      <c r="F1356" s="1771"/>
    </row>
    <row r="1357" spans="1:6">
      <c r="A1357" s="1770"/>
      <c r="B1357" s="1771"/>
      <c r="C1357" s="1771"/>
      <c r="D1357" s="1771"/>
      <c r="E1357" s="1771"/>
      <c r="F1357" s="1771"/>
    </row>
    <row r="1358" spans="1:6">
      <c r="A1358" s="1770"/>
      <c r="B1358" s="1771"/>
      <c r="C1358" s="1771"/>
      <c r="D1358" s="1771"/>
      <c r="E1358" s="1771"/>
      <c r="F1358" s="1771"/>
    </row>
    <row r="1359" spans="1:6">
      <c r="A1359" s="1770"/>
      <c r="B1359" s="1771"/>
      <c r="C1359" s="1771"/>
      <c r="D1359" s="1771"/>
      <c r="E1359" s="1771"/>
      <c r="F1359" s="1771"/>
    </row>
    <row r="1360" spans="1:6">
      <c r="A1360" s="1770"/>
      <c r="B1360" s="1771"/>
      <c r="C1360" s="1771"/>
      <c r="D1360" s="1771"/>
      <c r="E1360" s="1771"/>
      <c r="F1360" s="1771"/>
    </row>
    <row r="1361" spans="1:6">
      <c r="A1361" s="1770"/>
      <c r="B1361" s="1771"/>
      <c r="C1361" s="1771"/>
      <c r="D1361" s="1771"/>
      <c r="E1361" s="1771"/>
      <c r="F1361" s="1771"/>
    </row>
    <row r="1362" spans="1:6">
      <c r="A1362" s="1770"/>
      <c r="B1362" s="1771"/>
      <c r="C1362" s="1771"/>
      <c r="D1362" s="1771"/>
      <c r="E1362" s="1771"/>
      <c r="F1362" s="1771"/>
    </row>
    <row r="1363" spans="1:6">
      <c r="A1363" s="1770"/>
      <c r="B1363" s="1771"/>
      <c r="C1363" s="1771"/>
      <c r="D1363" s="1771"/>
      <c r="E1363" s="1771"/>
      <c r="F1363" s="1771"/>
    </row>
    <row r="1364" spans="1:6">
      <c r="A1364" s="1770"/>
      <c r="B1364" s="1771"/>
      <c r="C1364" s="1771"/>
      <c r="D1364" s="1771"/>
      <c r="E1364" s="1771"/>
      <c r="F1364" s="1771"/>
    </row>
    <row r="1365" spans="1:6">
      <c r="A1365" s="1770"/>
      <c r="B1365" s="1771"/>
      <c r="C1365" s="1771"/>
      <c r="D1365" s="1771"/>
      <c r="E1365" s="1771"/>
      <c r="F1365" s="1771"/>
    </row>
    <row r="1366" spans="1:6">
      <c r="A1366" s="1770"/>
      <c r="B1366" s="1771"/>
      <c r="C1366" s="1771"/>
      <c r="D1366" s="1771"/>
      <c r="E1366" s="1771"/>
      <c r="F1366" s="1771"/>
    </row>
    <row r="1367" spans="1:6">
      <c r="A1367" s="1770"/>
      <c r="B1367" s="1771"/>
      <c r="C1367" s="1771"/>
      <c r="D1367" s="1771"/>
      <c r="E1367" s="1771"/>
      <c r="F1367" s="1771"/>
    </row>
    <row r="1368" spans="1:6">
      <c r="A1368" s="1770"/>
      <c r="B1368" s="1771"/>
      <c r="C1368" s="1771"/>
      <c r="D1368" s="1771"/>
      <c r="E1368" s="1771"/>
      <c r="F1368" s="1771"/>
    </row>
    <row r="1369" spans="1:6">
      <c r="A1369" s="1770"/>
      <c r="B1369" s="1771"/>
      <c r="C1369" s="1771"/>
      <c r="D1369" s="1771"/>
      <c r="E1369" s="1771"/>
      <c r="F1369" s="1771"/>
    </row>
    <row r="1370" spans="1:6">
      <c r="A1370" s="1770"/>
      <c r="B1370" s="1771"/>
      <c r="C1370" s="1771"/>
      <c r="D1370" s="1771"/>
      <c r="E1370" s="1771"/>
      <c r="F1370" s="1771"/>
    </row>
    <row r="1371" spans="1:6">
      <c r="A1371" s="1770"/>
      <c r="B1371" s="1771"/>
      <c r="C1371" s="1771"/>
      <c r="D1371" s="1771"/>
      <c r="E1371" s="1771"/>
      <c r="F1371" s="1771"/>
    </row>
    <row r="1372" spans="1:6">
      <c r="A1372" s="1770"/>
      <c r="B1372" s="1771"/>
      <c r="C1372" s="1771"/>
      <c r="D1372" s="1771"/>
      <c r="E1372" s="1771"/>
      <c r="F1372" s="1771"/>
    </row>
    <row r="1373" spans="1:6">
      <c r="A1373" s="1770"/>
      <c r="B1373" s="1771"/>
      <c r="C1373" s="1771"/>
      <c r="D1373" s="1771"/>
      <c r="E1373" s="1771"/>
      <c r="F1373" s="1771"/>
    </row>
    <row r="1374" spans="1:6">
      <c r="A1374" s="1770"/>
      <c r="B1374" s="1771"/>
      <c r="C1374" s="1771"/>
      <c r="D1374" s="1771"/>
      <c r="E1374" s="1771"/>
      <c r="F1374" s="1771"/>
    </row>
    <row r="1375" spans="1:6">
      <c r="A1375" s="1770"/>
      <c r="B1375" s="1771"/>
      <c r="C1375" s="1771"/>
      <c r="D1375" s="1771"/>
      <c r="E1375" s="1771"/>
      <c r="F1375" s="1771"/>
    </row>
    <row r="1376" spans="1:6">
      <c r="A1376" s="1770"/>
      <c r="B1376" s="1771"/>
      <c r="C1376" s="1771"/>
      <c r="D1376" s="1771"/>
      <c r="E1376" s="1771"/>
      <c r="F1376" s="1771"/>
    </row>
    <row r="1377" spans="1:6">
      <c r="A1377" s="1770"/>
      <c r="B1377" s="1771"/>
      <c r="C1377" s="1771"/>
      <c r="D1377" s="1771"/>
      <c r="E1377" s="1771"/>
      <c r="F1377" s="1771"/>
    </row>
    <row r="1378" spans="1:6">
      <c r="A1378" s="1770"/>
      <c r="B1378" s="1771"/>
      <c r="C1378" s="1771"/>
      <c r="D1378" s="1771"/>
      <c r="E1378" s="1771"/>
      <c r="F1378" s="1771"/>
    </row>
    <row r="1379" spans="1:6">
      <c r="A1379" s="1770"/>
      <c r="B1379" s="1771"/>
      <c r="C1379" s="1771"/>
      <c r="D1379" s="1771"/>
      <c r="E1379" s="1771"/>
      <c r="F1379" s="1771"/>
    </row>
    <row r="1380" spans="1:6">
      <c r="A1380" s="1770"/>
      <c r="B1380" s="1771"/>
      <c r="C1380" s="1771"/>
      <c r="D1380" s="1771"/>
      <c r="E1380" s="1771"/>
      <c r="F1380" s="1771"/>
    </row>
    <row r="1381" spans="1:6">
      <c r="A1381" s="1770"/>
      <c r="B1381" s="1771"/>
      <c r="C1381" s="1771"/>
      <c r="D1381" s="1771"/>
      <c r="E1381" s="1771"/>
      <c r="F1381" s="1771"/>
    </row>
    <row r="1382" spans="1:6">
      <c r="A1382" s="1770"/>
      <c r="B1382" s="1771"/>
      <c r="C1382" s="1771"/>
      <c r="D1382" s="1771"/>
      <c r="E1382" s="1771"/>
      <c r="F1382" s="1771"/>
    </row>
    <row r="1383" spans="1:6">
      <c r="A1383" s="1770"/>
      <c r="B1383" s="1771"/>
      <c r="C1383" s="1771"/>
      <c r="D1383" s="1771"/>
      <c r="E1383" s="1771"/>
      <c r="F1383" s="1771"/>
    </row>
    <row r="1384" spans="1:6">
      <c r="A1384" s="1770"/>
      <c r="B1384" s="1771"/>
      <c r="C1384" s="1771"/>
      <c r="D1384" s="1771"/>
      <c r="E1384" s="1771"/>
      <c r="F1384" s="1771"/>
    </row>
    <row r="1385" spans="1:6">
      <c r="A1385" s="1770"/>
      <c r="B1385" s="1771"/>
      <c r="C1385" s="1771"/>
      <c r="D1385" s="1771"/>
      <c r="E1385" s="1771"/>
      <c r="F1385" s="1771"/>
    </row>
    <row r="1386" spans="1:6">
      <c r="A1386" s="1770"/>
      <c r="B1386" s="1771"/>
      <c r="C1386" s="1771"/>
      <c r="D1386" s="1771"/>
      <c r="E1386" s="1771"/>
      <c r="F1386" s="1771"/>
    </row>
    <row r="1387" spans="1:6">
      <c r="A1387" s="1770"/>
      <c r="B1387" s="1771"/>
      <c r="C1387" s="1771"/>
      <c r="D1387" s="1771"/>
      <c r="E1387" s="1771"/>
      <c r="F1387" s="1771"/>
    </row>
    <row r="1388" spans="1:6">
      <c r="A1388" s="1770"/>
      <c r="B1388" s="1771"/>
      <c r="C1388" s="1771"/>
      <c r="D1388" s="1771"/>
      <c r="E1388" s="1771"/>
      <c r="F1388" s="1771"/>
    </row>
    <row r="1389" spans="1:6">
      <c r="A1389" s="1770"/>
      <c r="B1389" s="1771"/>
      <c r="C1389" s="1771"/>
      <c r="D1389" s="1771"/>
      <c r="E1389" s="1771"/>
      <c r="F1389" s="1771"/>
    </row>
    <row r="1390" spans="1:6">
      <c r="A1390" s="1770"/>
      <c r="B1390" s="1771"/>
      <c r="C1390" s="1771"/>
      <c r="D1390" s="1771"/>
      <c r="E1390" s="1771"/>
      <c r="F1390" s="1771"/>
    </row>
    <row r="1391" spans="1:6">
      <c r="A1391" s="1770"/>
      <c r="B1391" s="1771"/>
      <c r="C1391" s="1771"/>
      <c r="D1391" s="1771"/>
      <c r="E1391" s="1771"/>
      <c r="F1391" s="1771"/>
    </row>
    <row r="1392" spans="1:6">
      <c r="A1392" s="1770"/>
      <c r="B1392" s="1771"/>
      <c r="C1392" s="1771"/>
      <c r="D1392" s="1771"/>
      <c r="E1392" s="1771"/>
      <c r="F1392" s="1771"/>
    </row>
    <row r="1393" spans="1:6">
      <c r="A1393" s="1770"/>
      <c r="B1393" s="1771"/>
      <c r="C1393" s="1771"/>
      <c r="D1393" s="1771"/>
      <c r="E1393" s="1771"/>
      <c r="F1393" s="1771"/>
    </row>
    <row r="1394" spans="1:6">
      <c r="A1394" s="1770"/>
      <c r="B1394" s="1771"/>
      <c r="C1394" s="1771"/>
      <c r="D1394" s="1771"/>
      <c r="E1394" s="1771"/>
      <c r="F1394" s="1771"/>
    </row>
    <row r="1395" spans="1:6">
      <c r="A1395" s="1770"/>
      <c r="B1395" s="1771"/>
      <c r="C1395" s="1771"/>
      <c r="D1395" s="1771"/>
      <c r="E1395" s="1771"/>
      <c r="F1395" s="1771"/>
    </row>
    <row r="1396" spans="1:6">
      <c r="A1396" s="1770"/>
      <c r="B1396" s="1771"/>
      <c r="C1396" s="1771"/>
      <c r="D1396" s="1771"/>
      <c r="E1396" s="1771"/>
      <c r="F1396" s="1771"/>
    </row>
    <row r="1397" spans="1:6">
      <c r="A1397" s="1770"/>
      <c r="B1397" s="1771"/>
      <c r="C1397" s="1771"/>
      <c r="D1397" s="1771"/>
      <c r="E1397" s="1771"/>
      <c r="F1397" s="1771"/>
    </row>
    <row r="1398" spans="1:6">
      <c r="A1398" s="1770"/>
      <c r="B1398" s="1771"/>
      <c r="C1398" s="1771"/>
      <c r="D1398" s="1771"/>
      <c r="E1398" s="1771"/>
      <c r="F1398" s="1771"/>
    </row>
    <row r="1399" spans="1:6">
      <c r="A1399" s="1770"/>
      <c r="B1399" s="1771"/>
      <c r="C1399" s="1771"/>
      <c r="D1399" s="1771"/>
      <c r="E1399" s="1771"/>
      <c r="F1399" s="1771"/>
    </row>
    <row r="1400" spans="1:6">
      <c r="A1400" s="1770"/>
      <c r="B1400" s="1771"/>
      <c r="C1400" s="1771"/>
      <c r="D1400" s="1771"/>
      <c r="E1400" s="1771"/>
      <c r="F1400" s="1771"/>
    </row>
    <row r="1401" spans="1:6">
      <c r="A1401" s="1770"/>
      <c r="B1401" s="1771"/>
      <c r="C1401" s="1771"/>
      <c r="D1401" s="1771"/>
      <c r="E1401" s="1771"/>
      <c r="F1401" s="1771"/>
    </row>
    <row r="1402" spans="1:6">
      <c r="A1402" s="1770"/>
      <c r="B1402" s="1771"/>
      <c r="C1402" s="1771"/>
      <c r="D1402" s="1771"/>
      <c r="E1402" s="1771"/>
      <c r="F1402" s="1771"/>
    </row>
    <row r="1403" spans="1:6">
      <c r="A1403" s="1770"/>
      <c r="B1403" s="1771"/>
      <c r="C1403" s="1771"/>
      <c r="D1403" s="1771"/>
      <c r="E1403" s="1771"/>
      <c r="F1403" s="1771"/>
    </row>
    <row r="1404" spans="1:6">
      <c r="A1404" s="1770"/>
      <c r="B1404" s="1771"/>
      <c r="C1404" s="1771"/>
      <c r="D1404" s="1771"/>
      <c r="E1404" s="1771"/>
      <c r="F1404" s="1771"/>
    </row>
    <row r="1405" spans="1:6">
      <c r="A1405" s="1770"/>
      <c r="B1405" s="1771"/>
      <c r="C1405" s="1771"/>
      <c r="D1405" s="1771"/>
      <c r="E1405" s="1771"/>
      <c r="F1405" s="1771"/>
    </row>
    <row r="1406" spans="1:6">
      <c r="A1406" s="1770"/>
      <c r="B1406" s="1771"/>
      <c r="C1406" s="1771"/>
      <c r="D1406" s="1771"/>
      <c r="E1406" s="1771"/>
      <c r="F1406" s="1771"/>
    </row>
    <row r="1407" spans="1:6">
      <c r="A1407" s="1770"/>
      <c r="B1407" s="1771"/>
      <c r="C1407" s="1771"/>
      <c r="D1407" s="1771"/>
      <c r="E1407" s="1771"/>
      <c r="F1407" s="1771"/>
    </row>
    <row r="1408" spans="1:6">
      <c r="A1408" s="1770"/>
      <c r="B1408" s="1771"/>
      <c r="C1408" s="1771"/>
      <c r="D1408" s="1771"/>
      <c r="E1408" s="1771"/>
      <c r="F1408" s="1771"/>
    </row>
    <row r="1409" spans="1:6">
      <c r="A1409" s="1770"/>
      <c r="B1409" s="1771"/>
      <c r="C1409" s="1771"/>
      <c r="D1409" s="1771"/>
      <c r="E1409" s="1771"/>
      <c r="F1409" s="1771"/>
    </row>
    <row r="1410" spans="1:6">
      <c r="A1410" s="1770"/>
      <c r="B1410" s="1771"/>
      <c r="C1410" s="1771"/>
      <c r="D1410" s="1771"/>
      <c r="E1410" s="1771"/>
      <c r="F1410" s="1771"/>
    </row>
    <row r="1411" spans="1:6">
      <c r="A1411" s="1770"/>
      <c r="B1411" s="1771"/>
      <c r="C1411" s="1771"/>
      <c r="D1411" s="1771"/>
      <c r="E1411" s="1771"/>
      <c r="F1411" s="1771"/>
    </row>
    <row r="1412" spans="1:6">
      <c r="A1412" s="1770"/>
      <c r="B1412" s="1771"/>
      <c r="C1412" s="1771"/>
      <c r="D1412" s="1771"/>
      <c r="E1412" s="1771"/>
      <c r="F1412" s="1771"/>
    </row>
    <row r="1413" spans="1:6">
      <c r="A1413" s="1770"/>
      <c r="B1413" s="1771"/>
      <c r="C1413" s="1771"/>
      <c r="D1413" s="1771"/>
      <c r="E1413" s="1771"/>
      <c r="F1413" s="1771"/>
    </row>
    <row r="1414" spans="1:6">
      <c r="A1414" s="1770"/>
      <c r="B1414" s="1771"/>
      <c r="C1414" s="1771"/>
      <c r="D1414" s="1771"/>
      <c r="E1414" s="1771"/>
      <c r="F1414" s="1771"/>
    </row>
    <row r="1415" spans="1:6">
      <c r="A1415" s="1770"/>
      <c r="B1415" s="1771"/>
      <c r="C1415" s="1771"/>
      <c r="D1415" s="1771"/>
      <c r="E1415" s="1771"/>
      <c r="F1415" s="1771"/>
    </row>
    <row r="1416" spans="1:6">
      <c r="A1416" s="1770"/>
      <c r="B1416" s="1771"/>
      <c r="C1416" s="1771"/>
      <c r="D1416" s="1771"/>
      <c r="E1416" s="1771"/>
      <c r="F1416" s="1771"/>
    </row>
    <row r="1417" spans="1:6">
      <c r="A1417" s="1770"/>
      <c r="B1417" s="1771"/>
      <c r="C1417" s="1771"/>
      <c r="D1417" s="1771"/>
      <c r="E1417" s="1771"/>
      <c r="F1417" s="1771"/>
    </row>
    <row r="1418" spans="1:6">
      <c r="A1418" s="1770"/>
      <c r="B1418" s="1771"/>
      <c r="C1418" s="1771"/>
      <c r="D1418" s="1771"/>
      <c r="E1418" s="1771"/>
      <c r="F1418" s="1771"/>
    </row>
    <row r="1419" spans="1:6">
      <c r="A1419" s="1770"/>
      <c r="B1419" s="1771"/>
      <c r="C1419" s="1771"/>
      <c r="D1419" s="1771"/>
      <c r="E1419" s="1771"/>
      <c r="F1419" s="1771"/>
    </row>
    <row r="1420" spans="1:6">
      <c r="A1420" s="1770"/>
      <c r="B1420" s="1771"/>
      <c r="C1420" s="1771"/>
      <c r="D1420" s="1771"/>
      <c r="E1420" s="1771"/>
      <c r="F1420" s="1771"/>
    </row>
    <row r="1421" spans="1:6">
      <c r="A1421" s="1770"/>
      <c r="B1421" s="1771"/>
      <c r="C1421" s="1771"/>
      <c r="D1421" s="1771"/>
      <c r="E1421" s="1771"/>
      <c r="F1421" s="1771"/>
    </row>
    <row r="1422" spans="1:6">
      <c r="A1422" s="1770"/>
      <c r="B1422" s="1771"/>
      <c r="C1422" s="1771"/>
      <c r="D1422" s="1771"/>
      <c r="E1422" s="1771"/>
      <c r="F1422" s="1771"/>
    </row>
    <row r="1423" spans="1:6">
      <c r="A1423" s="1770"/>
      <c r="B1423" s="1771"/>
      <c r="C1423" s="1771"/>
      <c r="D1423" s="1771"/>
      <c r="E1423" s="1771"/>
      <c r="F1423" s="1771"/>
    </row>
    <row r="1424" spans="1:6">
      <c r="A1424" s="1770"/>
      <c r="B1424" s="1771"/>
      <c r="C1424" s="1771"/>
      <c r="D1424" s="1771"/>
      <c r="E1424" s="1771"/>
      <c r="F1424" s="1771"/>
    </row>
    <row r="1425" spans="1:6">
      <c r="A1425" s="1770"/>
      <c r="B1425" s="1771"/>
      <c r="C1425" s="1771"/>
      <c r="D1425" s="1771"/>
      <c r="E1425" s="1771"/>
      <c r="F1425" s="1771"/>
    </row>
    <row r="1426" spans="1:6">
      <c r="A1426" s="1770"/>
      <c r="B1426" s="1771"/>
      <c r="C1426" s="1771"/>
      <c r="D1426" s="1771"/>
      <c r="E1426" s="1771"/>
      <c r="F1426" s="1771"/>
    </row>
    <row r="1427" spans="1:6">
      <c r="A1427" s="1770"/>
      <c r="B1427" s="1771"/>
      <c r="C1427" s="1771"/>
      <c r="D1427" s="1771"/>
      <c r="E1427" s="1771"/>
      <c r="F1427" s="1771"/>
    </row>
    <row r="1428" spans="1:6">
      <c r="A1428" s="1770"/>
      <c r="B1428" s="1771"/>
      <c r="C1428" s="1771"/>
      <c r="D1428" s="1771"/>
      <c r="E1428" s="1771"/>
      <c r="F1428" s="1771"/>
    </row>
    <row r="1429" spans="1:6">
      <c r="A1429" s="1770"/>
      <c r="B1429" s="1771"/>
      <c r="C1429" s="1771"/>
      <c r="D1429" s="1771"/>
      <c r="E1429" s="1771"/>
      <c r="F1429" s="1771"/>
    </row>
    <row r="1430" spans="1:6">
      <c r="A1430" s="1770"/>
      <c r="B1430" s="1771"/>
      <c r="C1430" s="1771"/>
      <c r="D1430" s="1771"/>
      <c r="E1430" s="1771"/>
      <c r="F1430" s="1771"/>
    </row>
    <row r="1431" spans="1:6">
      <c r="A1431" s="1770"/>
      <c r="B1431" s="1771"/>
      <c r="C1431" s="1771"/>
      <c r="D1431" s="1771"/>
      <c r="E1431" s="1771"/>
      <c r="F1431" s="1771"/>
    </row>
    <row r="1432" spans="1:6">
      <c r="A1432" s="1770"/>
      <c r="B1432" s="1771"/>
      <c r="C1432" s="1771"/>
      <c r="D1432" s="1771"/>
      <c r="E1432" s="1771"/>
      <c r="F1432" s="1771"/>
    </row>
    <row r="1433" spans="1:6">
      <c r="A1433" s="1770"/>
      <c r="B1433" s="1771"/>
      <c r="C1433" s="1771"/>
      <c r="D1433" s="1771"/>
      <c r="E1433" s="1771"/>
      <c r="F1433" s="1771"/>
    </row>
    <row r="1434" spans="1:6">
      <c r="A1434" s="1770"/>
      <c r="B1434" s="1771"/>
      <c r="C1434" s="1771"/>
      <c r="D1434" s="1771"/>
      <c r="E1434" s="1771"/>
      <c r="F1434" s="1771"/>
    </row>
    <row r="1435" spans="1:6">
      <c r="A1435" s="1770"/>
      <c r="B1435" s="1771"/>
      <c r="C1435" s="1771"/>
      <c r="D1435" s="1771"/>
      <c r="E1435" s="1771"/>
      <c r="F1435" s="1771"/>
    </row>
    <row r="1436" spans="1:6">
      <c r="A1436" s="1770"/>
      <c r="B1436" s="1771"/>
      <c r="C1436" s="1771"/>
      <c r="D1436" s="1771"/>
      <c r="E1436" s="1771"/>
      <c r="F1436" s="1771"/>
    </row>
    <row r="1437" spans="1:6">
      <c r="A1437" s="1770"/>
      <c r="B1437" s="1771"/>
      <c r="C1437" s="1771"/>
      <c r="D1437" s="1771"/>
      <c r="E1437" s="1771"/>
      <c r="F1437" s="1771"/>
    </row>
    <row r="1438" spans="1:6">
      <c r="A1438" s="1770"/>
      <c r="B1438" s="1771"/>
      <c r="C1438" s="1771"/>
      <c r="D1438" s="1771"/>
      <c r="E1438" s="1771"/>
      <c r="F1438" s="1771"/>
    </row>
    <row r="1439" spans="1:6">
      <c r="A1439" s="1770"/>
      <c r="B1439" s="1771"/>
      <c r="C1439" s="1771"/>
      <c r="D1439" s="1771"/>
      <c r="E1439" s="1771"/>
      <c r="F1439" s="1771"/>
    </row>
    <row r="1440" spans="1:6">
      <c r="A1440" s="1770"/>
      <c r="B1440" s="1771"/>
      <c r="C1440" s="1771"/>
      <c r="D1440" s="1771"/>
      <c r="E1440" s="1771"/>
      <c r="F1440" s="1771"/>
    </row>
    <row r="1441" spans="1:6">
      <c r="A1441" s="1770"/>
      <c r="B1441" s="1771"/>
      <c r="C1441" s="1771"/>
      <c r="D1441" s="1771"/>
      <c r="E1441" s="1771"/>
      <c r="F1441" s="1771"/>
    </row>
    <row r="1442" spans="1:6">
      <c r="A1442" s="1770"/>
      <c r="B1442" s="1771"/>
      <c r="C1442" s="1771"/>
      <c r="D1442" s="1771"/>
      <c r="E1442" s="1771"/>
      <c r="F1442" s="1771"/>
    </row>
    <row r="1443" spans="1:6">
      <c r="A1443" s="1770"/>
      <c r="B1443" s="1771"/>
      <c r="C1443" s="1771"/>
      <c r="D1443" s="1771"/>
      <c r="E1443" s="1771"/>
      <c r="F1443" s="1771"/>
    </row>
    <row r="1444" spans="1:6">
      <c r="A1444" s="1770"/>
      <c r="B1444" s="1771"/>
      <c r="C1444" s="1771"/>
      <c r="D1444" s="1771"/>
      <c r="E1444" s="1771"/>
      <c r="F1444" s="1771"/>
    </row>
    <row r="1445" spans="1:6">
      <c r="A1445" s="1770"/>
      <c r="B1445" s="1771"/>
      <c r="C1445" s="1771"/>
      <c r="D1445" s="1771"/>
      <c r="E1445" s="1771"/>
      <c r="F1445" s="1771"/>
    </row>
    <row r="1446" spans="1:6">
      <c r="A1446" s="1770"/>
      <c r="B1446" s="1771"/>
      <c r="C1446" s="1771"/>
      <c r="D1446" s="1771"/>
      <c r="E1446" s="1771"/>
      <c r="F1446" s="1771"/>
    </row>
    <row r="1447" spans="1:6">
      <c r="A1447" s="1770"/>
      <c r="B1447" s="1771"/>
      <c r="C1447" s="1771"/>
      <c r="D1447" s="1771"/>
      <c r="E1447" s="1771"/>
      <c r="F1447" s="1771"/>
    </row>
    <row r="1448" spans="1:6">
      <c r="A1448" s="1770"/>
      <c r="B1448" s="1771"/>
      <c r="C1448" s="1771"/>
      <c r="D1448" s="1771"/>
      <c r="E1448" s="1771"/>
      <c r="F1448" s="1771"/>
    </row>
    <row r="1449" spans="1:6">
      <c r="A1449" s="1770"/>
      <c r="B1449" s="1771"/>
      <c r="C1449" s="1771"/>
      <c r="D1449" s="1771"/>
      <c r="E1449" s="1771"/>
      <c r="F1449" s="1771"/>
    </row>
    <row r="1450" spans="1:6">
      <c r="A1450" s="1770"/>
      <c r="B1450" s="1771"/>
      <c r="C1450" s="1771"/>
      <c r="D1450" s="1771"/>
      <c r="E1450" s="1771"/>
      <c r="F1450" s="1771"/>
    </row>
    <row r="1451" spans="1:6">
      <c r="A1451" s="1770"/>
      <c r="B1451" s="1771"/>
      <c r="C1451" s="1771"/>
      <c r="D1451" s="1771"/>
      <c r="E1451" s="1771"/>
      <c r="F1451" s="1771"/>
    </row>
    <row r="1452" spans="1:6">
      <c r="A1452" s="1770"/>
      <c r="B1452" s="1771"/>
      <c r="C1452" s="1771"/>
      <c r="D1452" s="1771"/>
      <c r="E1452" s="1771"/>
      <c r="F1452" s="1771"/>
    </row>
    <row r="1453" spans="1:6">
      <c r="A1453" s="1770"/>
      <c r="B1453" s="1771"/>
      <c r="C1453" s="1771"/>
      <c r="D1453" s="1771"/>
      <c r="E1453" s="1771"/>
      <c r="F1453" s="1771"/>
    </row>
    <row r="1454" spans="1:6">
      <c r="A1454" s="1770"/>
      <c r="B1454" s="1771"/>
      <c r="C1454" s="1771"/>
      <c r="D1454" s="1771"/>
      <c r="E1454" s="1771"/>
      <c r="F1454" s="1771"/>
    </row>
    <row r="1455" spans="1:6">
      <c r="A1455" s="1770"/>
      <c r="B1455" s="1771"/>
      <c r="C1455" s="1771"/>
      <c r="D1455" s="1771"/>
      <c r="E1455" s="1771"/>
      <c r="F1455" s="1771"/>
    </row>
    <row r="1456" spans="1:6">
      <c r="A1456" s="1770"/>
      <c r="B1456" s="1771"/>
      <c r="C1456" s="1771"/>
      <c r="D1456" s="1771"/>
      <c r="E1456" s="1771"/>
      <c r="F1456" s="1771"/>
    </row>
    <row r="1457" spans="1:6">
      <c r="A1457" s="1770"/>
      <c r="B1457" s="1771"/>
      <c r="C1457" s="1771"/>
      <c r="D1457" s="1771"/>
      <c r="E1457" s="1771"/>
      <c r="F1457" s="1771"/>
    </row>
    <row r="1458" spans="1:6">
      <c r="A1458" s="1770"/>
      <c r="B1458" s="1771"/>
      <c r="C1458" s="1771"/>
      <c r="D1458" s="1771"/>
      <c r="E1458" s="1771"/>
      <c r="F1458" s="1771"/>
    </row>
    <row r="1459" spans="1:6">
      <c r="A1459" s="1770"/>
      <c r="B1459" s="1771"/>
      <c r="C1459" s="1771"/>
      <c r="D1459" s="1771"/>
      <c r="E1459" s="1771"/>
      <c r="F1459" s="1771"/>
    </row>
    <row r="1460" spans="1:6">
      <c r="A1460" s="1770"/>
      <c r="B1460" s="1771"/>
      <c r="C1460" s="1771"/>
      <c r="D1460" s="1771"/>
      <c r="E1460" s="1771"/>
      <c r="F1460" s="1771"/>
    </row>
    <row r="1461" spans="1:6">
      <c r="A1461" s="1770"/>
      <c r="B1461" s="1771"/>
      <c r="C1461" s="1771"/>
      <c r="D1461" s="1771"/>
      <c r="E1461" s="1771"/>
      <c r="F1461" s="1771"/>
    </row>
    <row r="1462" spans="1:6">
      <c r="A1462" s="1770"/>
      <c r="B1462" s="1771"/>
      <c r="C1462" s="1771"/>
      <c r="D1462" s="1771"/>
      <c r="E1462" s="1771"/>
      <c r="F1462" s="1771"/>
    </row>
    <row r="1463" spans="1:6">
      <c r="A1463" s="1770"/>
      <c r="B1463" s="1771"/>
      <c r="C1463" s="1771"/>
      <c r="D1463" s="1771"/>
      <c r="E1463" s="1771"/>
      <c r="F1463" s="1771"/>
    </row>
    <row r="1464" spans="1:6">
      <c r="A1464" s="1770"/>
      <c r="B1464" s="1771"/>
      <c r="C1464" s="1771"/>
      <c r="D1464" s="1771"/>
      <c r="E1464" s="1771"/>
      <c r="F1464" s="1771"/>
    </row>
    <row r="1465" spans="1:6">
      <c r="A1465" s="1770"/>
      <c r="B1465" s="1771"/>
      <c r="C1465" s="1771"/>
      <c r="D1465" s="1771"/>
      <c r="E1465" s="1771"/>
      <c r="F1465" s="1771"/>
    </row>
    <row r="1466" spans="1:6">
      <c r="A1466" s="1770"/>
      <c r="B1466" s="1771"/>
      <c r="C1466" s="1771"/>
      <c r="D1466" s="1771"/>
      <c r="E1466" s="1771"/>
      <c r="F1466" s="1771"/>
    </row>
    <row r="1467" spans="1:6">
      <c r="A1467" s="1770"/>
      <c r="B1467" s="1771"/>
      <c r="C1467" s="1771"/>
      <c r="D1467" s="1771"/>
      <c r="E1467" s="1771"/>
      <c r="F1467" s="1771"/>
    </row>
    <row r="1468" spans="1:6">
      <c r="A1468" s="1770"/>
      <c r="B1468" s="1771"/>
      <c r="C1468" s="1771"/>
      <c r="D1468" s="1771"/>
      <c r="E1468" s="1771"/>
      <c r="F1468" s="1771"/>
    </row>
    <row r="1469" spans="1:6">
      <c r="A1469" s="1770"/>
      <c r="B1469" s="1771"/>
      <c r="C1469" s="1771"/>
      <c r="D1469" s="1771"/>
      <c r="E1469" s="1771"/>
      <c r="F1469" s="1771"/>
    </row>
    <row r="1470" spans="1:6">
      <c r="A1470" s="1770"/>
      <c r="B1470" s="1771"/>
      <c r="C1470" s="1771"/>
      <c r="D1470" s="1771"/>
      <c r="E1470" s="1771"/>
      <c r="F1470" s="1771"/>
    </row>
    <row r="1471" spans="1:6">
      <c r="A1471" s="1770"/>
      <c r="B1471" s="1771"/>
      <c r="C1471" s="1771"/>
      <c r="D1471" s="1771"/>
      <c r="E1471" s="1771"/>
      <c r="F1471" s="1771"/>
    </row>
    <row r="1472" spans="1:6">
      <c r="A1472" s="1770"/>
      <c r="B1472" s="1771"/>
      <c r="C1472" s="1771"/>
      <c r="D1472" s="1771"/>
      <c r="E1472" s="1771"/>
      <c r="F1472" s="1771"/>
    </row>
    <row r="1473" spans="1:6">
      <c r="A1473" s="1770"/>
      <c r="B1473" s="1771"/>
      <c r="C1473" s="1771"/>
      <c r="D1473" s="1771"/>
      <c r="E1473" s="1771"/>
      <c r="F1473" s="1771"/>
    </row>
    <row r="1474" spans="1:6">
      <c r="A1474" s="1770"/>
      <c r="B1474" s="1771"/>
      <c r="C1474" s="1771"/>
      <c r="D1474" s="1771"/>
      <c r="E1474" s="1771"/>
      <c r="F1474" s="1771"/>
    </row>
    <row r="1475" spans="1:6">
      <c r="A1475" s="1770"/>
      <c r="B1475" s="1771"/>
      <c r="C1475" s="1771"/>
      <c r="D1475" s="1771"/>
      <c r="E1475" s="1771"/>
      <c r="F1475" s="1771"/>
    </row>
    <row r="1476" spans="1:6">
      <c r="A1476" s="1770"/>
      <c r="B1476" s="1771"/>
      <c r="C1476" s="1771"/>
      <c r="D1476" s="1771"/>
      <c r="E1476" s="1771"/>
      <c r="F1476" s="1771"/>
    </row>
    <row r="1477" spans="1:6">
      <c r="A1477" s="1770"/>
      <c r="B1477" s="1771"/>
      <c r="C1477" s="1771"/>
      <c r="D1477" s="1771"/>
      <c r="E1477" s="1771"/>
      <c r="F1477" s="1771"/>
    </row>
    <row r="1478" spans="1:6">
      <c r="A1478" s="1770"/>
      <c r="B1478" s="1771"/>
      <c r="C1478" s="1771"/>
      <c r="D1478" s="1771"/>
      <c r="E1478" s="1771"/>
      <c r="F1478" s="1771"/>
    </row>
    <row r="1479" spans="1:6">
      <c r="A1479" s="1770"/>
      <c r="B1479" s="1771"/>
      <c r="C1479" s="1771"/>
      <c r="D1479" s="1771"/>
      <c r="E1479" s="1771"/>
      <c r="F1479" s="1771"/>
    </row>
    <row r="1480" spans="1:6">
      <c r="A1480" s="1770"/>
      <c r="B1480" s="1771"/>
      <c r="C1480" s="1771"/>
      <c r="D1480" s="1771"/>
      <c r="E1480" s="1771"/>
      <c r="F1480" s="1771"/>
    </row>
    <row r="1481" spans="1:6">
      <c r="A1481" s="1770"/>
      <c r="B1481" s="1771"/>
      <c r="C1481" s="1771"/>
      <c r="D1481" s="1771"/>
      <c r="E1481" s="1771"/>
      <c r="F1481" s="1771"/>
    </row>
    <row r="1482" spans="1:6">
      <c r="A1482" s="1770"/>
      <c r="B1482" s="1771"/>
      <c r="C1482" s="1771"/>
      <c r="D1482" s="1771"/>
      <c r="E1482" s="1771"/>
      <c r="F1482" s="1771"/>
    </row>
    <row r="1483" spans="1:6">
      <c r="A1483" s="1770"/>
      <c r="B1483" s="1771"/>
      <c r="C1483" s="1771"/>
      <c r="D1483" s="1771"/>
      <c r="E1483" s="1771"/>
      <c r="F1483" s="1771"/>
    </row>
    <row r="1484" spans="1:6">
      <c r="A1484" s="1770"/>
      <c r="B1484" s="1771"/>
      <c r="C1484" s="1771"/>
      <c r="D1484" s="1771"/>
      <c r="E1484" s="1771"/>
      <c r="F1484" s="1771"/>
    </row>
    <row r="1485" spans="1:6">
      <c r="A1485" s="1770"/>
      <c r="B1485" s="1771"/>
      <c r="C1485" s="1771"/>
      <c r="D1485" s="1771"/>
      <c r="E1485" s="1771"/>
      <c r="F1485" s="1771"/>
    </row>
    <row r="1486" spans="1:6">
      <c r="A1486" s="1770"/>
      <c r="B1486" s="1771"/>
      <c r="C1486" s="1771"/>
      <c r="D1486" s="1771"/>
      <c r="E1486" s="1771"/>
      <c r="F1486" s="1771"/>
    </row>
    <row r="1487" spans="1:6">
      <c r="A1487" s="1770"/>
      <c r="B1487" s="1771"/>
      <c r="C1487" s="1771"/>
      <c r="D1487" s="1771"/>
      <c r="E1487" s="1771"/>
      <c r="F1487" s="1771"/>
    </row>
    <row r="1488" spans="1:6">
      <c r="A1488" s="1770"/>
      <c r="B1488" s="1771"/>
      <c r="C1488" s="1771"/>
      <c r="D1488" s="1771"/>
      <c r="E1488" s="1771"/>
      <c r="F1488" s="1771"/>
    </row>
    <row r="1489" spans="1:6">
      <c r="A1489" s="1770"/>
      <c r="B1489" s="1771"/>
      <c r="C1489" s="1771"/>
      <c r="D1489" s="1771"/>
      <c r="E1489" s="1771"/>
      <c r="F1489" s="1771"/>
    </row>
  </sheetData>
  <mergeCells count="5">
    <mergeCell ref="B6:F6"/>
    <mergeCell ref="D7:D8"/>
    <mergeCell ref="E7:F7"/>
    <mergeCell ref="G7:G8"/>
    <mergeCell ref="A101:F101"/>
  </mergeCells>
  <printOptions horizontalCentered="1"/>
  <pageMargins left="0.35433070866141736" right="0.23622047244094491" top="0.32" bottom="0.46" header="0" footer="0"/>
  <pageSetup paperSize="9" scale="99" fitToHeight="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FF0000"/>
    <pageSetUpPr fitToPage="1"/>
  </sheetPr>
  <dimension ref="A1:L775"/>
  <sheetViews>
    <sheetView zoomScaleNormal="100" workbookViewId="0">
      <selection activeCell="C25" sqref="C25"/>
    </sheetView>
  </sheetViews>
  <sheetFormatPr defaultColWidth="8.88671875" defaultRowHeight="13.2"/>
  <cols>
    <col min="1" max="1" width="31.33203125" style="89" customWidth="1"/>
    <col min="2" max="2" width="13.44140625" style="90" bestFit="1" customWidth="1"/>
    <col min="3" max="3" width="14.5546875" style="90" customWidth="1"/>
    <col min="4" max="5" width="14.6640625" style="90" customWidth="1"/>
    <col min="6" max="6" width="6.109375" style="90" customWidth="1"/>
    <col min="7" max="11" width="7.109375" style="90" customWidth="1"/>
    <col min="12" max="16384" width="8.88671875" style="90"/>
  </cols>
  <sheetData>
    <row r="1" spans="1:11" ht="15.6">
      <c r="A1" s="1731" t="s">
        <v>1461</v>
      </c>
      <c r="E1" s="1772" t="s">
        <v>1480</v>
      </c>
    </row>
    <row r="2" spans="1:11" s="1773" customFormat="1" ht="27">
      <c r="A2" s="1743" t="s">
        <v>1481</v>
      </c>
      <c r="B2" s="1501"/>
      <c r="C2" s="1501"/>
      <c r="D2" s="1501"/>
      <c r="E2" s="1501"/>
    </row>
    <row r="3" spans="1:11" s="1773" customFormat="1" ht="5.4" customHeight="1">
      <c r="A3" s="1743"/>
      <c r="B3" s="1501"/>
      <c r="C3" s="1501"/>
      <c r="D3" s="1501"/>
      <c r="E3" s="1501"/>
    </row>
    <row r="4" spans="1:11" s="1775" customFormat="1" ht="21" customHeight="1">
      <c r="A4" s="1774"/>
      <c r="E4" s="1775" t="s">
        <v>1482</v>
      </c>
    </row>
    <row r="5" spans="1:11">
      <c r="A5" s="1776"/>
      <c r="B5" s="1777"/>
      <c r="C5" s="1778" t="s">
        <v>1483</v>
      </c>
      <c r="D5" s="1778"/>
      <c r="E5" s="1778"/>
    </row>
    <row r="6" spans="1:11" s="1782" customFormat="1" ht="54" customHeight="1">
      <c r="A6" s="1779"/>
      <c r="B6" s="1780" t="s">
        <v>70</v>
      </c>
      <c r="C6" s="1781" t="s">
        <v>1484</v>
      </c>
      <c r="D6" s="1781" t="s">
        <v>1485</v>
      </c>
      <c r="E6" s="1781" t="s">
        <v>1486</v>
      </c>
    </row>
    <row r="7" spans="1:11" s="1785" customFormat="1">
      <c r="A7" s="1783">
        <v>1</v>
      </c>
      <c r="B7" s="1784">
        <v>2</v>
      </c>
      <c r="C7" s="1784">
        <v>3</v>
      </c>
      <c r="D7" s="1784">
        <v>4</v>
      </c>
      <c r="E7" s="1784">
        <v>5</v>
      </c>
    </row>
    <row r="8" spans="1:11" s="1787" customFormat="1" ht="22.8">
      <c r="A8" s="1756" t="s">
        <v>380</v>
      </c>
      <c r="B8" s="1786"/>
      <c r="C8" s="1786"/>
      <c r="D8" s="1786"/>
      <c r="E8" s="1786"/>
      <c r="G8" s="1788"/>
      <c r="H8" s="1760"/>
      <c r="I8" s="1760"/>
      <c r="J8" s="1760"/>
      <c r="K8" s="1760"/>
    </row>
    <row r="9" spans="1:11" s="1787" customFormat="1">
      <c r="A9" s="1761" t="s">
        <v>381</v>
      </c>
      <c r="B9" s="1762"/>
      <c r="C9" s="1762"/>
      <c r="D9" s="1762"/>
      <c r="E9" s="1762"/>
      <c r="F9" s="1788"/>
      <c r="G9" s="1788"/>
      <c r="H9" s="1760"/>
      <c r="I9" s="1760"/>
      <c r="J9" s="1760"/>
      <c r="K9" s="1760"/>
    </row>
    <row r="10" spans="1:11" s="1787" customFormat="1">
      <c r="A10" s="1761" t="s">
        <v>382</v>
      </c>
      <c r="B10" s="1762"/>
      <c r="C10" s="1762"/>
      <c r="D10" s="1762"/>
      <c r="E10" s="1762"/>
      <c r="H10" s="1760"/>
      <c r="I10" s="1760"/>
      <c r="J10" s="1760"/>
      <c r="K10" s="1760"/>
    </row>
    <row r="11" spans="1:11" s="1787" customFormat="1">
      <c r="A11" s="1761" t="s">
        <v>383</v>
      </c>
      <c r="B11" s="1762"/>
      <c r="C11" s="1762"/>
      <c r="D11" s="1762"/>
      <c r="E11" s="1762"/>
      <c r="H11" s="1760"/>
      <c r="I11" s="1760"/>
      <c r="J11" s="1760"/>
      <c r="K11" s="1760"/>
    </row>
    <row r="12" spans="1:11" s="1787" customFormat="1">
      <c r="A12" s="1761" t="s">
        <v>384</v>
      </c>
      <c r="B12" s="1762"/>
      <c r="C12" s="1762"/>
      <c r="D12" s="1762"/>
      <c r="E12" s="1762"/>
      <c r="H12" s="1760"/>
      <c r="I12" s="1760"/>
      <c r="J12" s="1760"/>
      <c r="K12" s="1760"/>
    </row>
    <row r="13" spans="1:11" s="1787" customFormat="1">
      <c r="A13" s="1761" t="s">
        <v>385</v>
      </c>
      <c r="B13" s="1762"/>
      <c r="C13" s="1762"/>
      <c r="D13" s="1762"/>
      <c r="E13" s="1762"/>
      <c r="H13" s="1760"/>
      <c r="I13" s="1760"/>
      <c r="J13" s="1760"/>
      <c r="K13" s="1760"/>
    </row>
    <row r="14" spans="1:11" s="1787" customFormat="1">
      <c r="A14" s="1761" t="s">
        <v>386</v>
      </c>
      <c r="B14" s="1762"/>
      <c r="C14" s="1762"/>
      <c r="D14" s="1762"/>
      <c r="E14" s="1762"/>
      <c r="H14" s="1760"/>
      <c r="I14" s="1760"/>
      <c r="J14" s="1760"/>
      <c r="K14" s="1760"/>
    </row>
    <row r="15" spans="1:11" s="1787" customFormat="1">
      <c r="A15" s="1761" t="s">
        <v>387</v>
      </c>
      <c r="B15" s="1762"/>
      <c r="C15" s="1762"/>
      <c r="D15" s="1762"/>
      <c r="E15" s="1762"/>
      <c r="H15" s="1760"/>
      <c r="I15" s="1760"/>
      <c r="J15" s="1760"/>
      <c r="K15" s="1760"/>
    </row>
    <row r="16" spans="1:11" s="1787" customFormat="1">
      <c r="A16" s="1761" t="s">
        <v>388</v>
      </c>
      <c r="B16" s="1762"/>
      <c r="C16" s="1762"/>
      <c r="D16" s="1762"/>
      <c r="E16" s="1762"/>
      <c r="H16" s="1760"/>
      <c r="I16" s="1760"/>
      <c r="J16" s="1760"/>
      <c r="K16" s="1760"/>
    </row>
    <row r="17" spans="1:11" s="1787" customFormat="1">
      <c r="A17" s="1761" t="s">
        <v>389</v>
      </c>
      <c r="B17" s="1762"/>
      <c r="C17" s="1762"/>
      <c r="D17" s="1762"/>
      <c r="E17" s="1762"/>
      <c r="H17" s="1760"/>
      <c r="I17" s="1760"/>
      <c r="J17" s="1760"/>
      <c r="K17" s="1760"/>
    </row>
    <row r="18" spans="1:11" s="1787" customFormat="1">
      <c r="A18" s="1761" t="s">
        <v>390</v>
      </c>
      <c r="B18" s="1762"/>
      <c r="C18" s="1762"/>
      <c r="D18" s="1762"/>
      <c r="E18" s="1762"/>
      <c r="H18" s="1760"/>
      <c r="I18" s="1760"/>
      <c r="J18" s="1760"/>
      <c r="K18" s="1760"/>
    </row>
    <row r="19" spans="1:11" s="1787" customFormat="1">
      <c r="A19" s="1761" t="s">
        <v>391</v>
      </c>
      <c r="B19" s="1762"/>
      <c r="C19" s="1762"/>
      <c r="D19" s="1762"/>
      <c r="E19" s="1762"/>
      <c r="H19" s="1760"/>
      <c r="I19" s="1760"/>
      <c r="J19" s="1760"/>
      <c r="K19" s="1760"/>
    </row>
    <row r="20" spans="1:11" s="1787" customFormat="1">
      <c r="A20" s="1761" t="s">
        <v>392</v>
      </c>
      <c r="B20" s="1762"/>
      <c r="C20" s="1762"/>
      <c r="D20" s="1762"/>
      <c r="E20" s="1762"/>
      <c r="H20" s="1760"/>
      <c r="I20" s="1760"/>
      <c r="J20" s="1760"/>
      <c r="K20" s="1760"/>
    </row>
    <row r="21" spans="1:11" s="1787" customFormat="1">
      <c r="A21" s="1761" t="s">
        <v>393</v>
      </c>
      <c r="B21" s="1762"/>
      <c r="C21" s="1762"/>
      <c r="D21" s="1762"/>
      <c r="E21" s="1762"/>
      <c r="H21" s="1760"/>
      <c r="I21" s="1760"/>
      <c r="J21" s="1760"/>
      <c r="K21" s="1760"/>
    </row>
    <row r="22" spans="1:11" s="1787" customFormat="1">
      <c r="A22" s="1761" t="s">
        <v>394</v>
      </c>
      <c r="B22" s="1762"/>
      <c r="C22" s="1762"/>
      <c r="D22" s="1762"/>
      <c r="E22" s="1762"/>
      <c r="H22" s="1760"/>
      <c r="I22" s="1760"/>
      <c r="J22" s="1760"/>
      <c r="K22" s="1760"/>
    </row>
    <row r="23" spans="1:11" s="1787" customFormat="1">
      <c r="A23" s="1761" t="s">
        <v>395</v>
      </c>
      <c r="B23" s="1762"/>
      <c r="C23" s="1762"/>
      <c r="D23" s="1762"/>
      <c r="E23" s="1762"/>
      <c r="H23" s="1760"/>
      <c r="I23" s="1760"/>
      <c r="J23" s="1760"/>
      <c r="K23" s="1760"/>
    </row>
    <row r="24" spans="1:11" s="1787" customFormat="1">
      <c r="A24" s="1761" t="s">
        <v>396</v>
      </c>
      <c r="B24" s="1762"/>
      <c r="C24" s="1762"/>
      <c r="D24" s="1762"/>
      <c r="E24" s="1762"/>
      <c r="H24" s="1760"/>
      <c r="I24" s="1760"/>
      <c r="J24" s="1760"/>
      <c r="K24" s="1760"/>
    </row>
    <row r="25" spans="1:11" s="1787" customFormat="1">
      <c r="A25" s="1761" t="s">
        <v>397</v>
      </c>
      <c r="B25" s="1762"/>
      <c r="C25" s="1762"/>
      <c r="D25" s="1762"/>
      <c r="E25" s="1762"/>
      <c r="H25" s="1760"/>
      <c r="I25" s="1760"/>
      <c r="J25" s="1760"/>
      <c r="K25" s="1760"/>
    </row>
    <row r="26" spans="1:11" s="1787" customFormat="1">
      <c r="A26" s="1761" t="s">
        <v>398</v>
      </c>
      <c r="B26" s="1762"/>
      <c r="C26" s="1762"/>
      <c r="D26" s="1762"/>
      <c r="E26" s="1762"/>
      <c r="H26" s="1760"/>
      <c r="I26" s="1760"/>
      <c r="J26" s="1760"/>
      <c r="K26" s="1760"/>
    </row>
    <row r="27" spans="1:11" s="1787" customFormat="1" ht="22.8">
      <c r="A27" s="1761" t="s">
        <v>400</v>
      </c>
      <c r="B27" s="1762"/>
      <c r="C27" s="1762"/>
      <c r="D27" s="1762"/>
      <c r="E27" s="1762"/>
      <c r="H27" s="1760"/>
      <c r="I27" s="1760"/>
      <c r="J27" s="1760"/>
      <c r="K27" s="1760"/>
    </row>
    <row r="28" spans="1:11" s="1787" customFormat="1">
      <c r="A28" s="1761" t="s">
        <v>401</v>
      </c>
      <c r="B28" s="1762"/>
      <c r="C28" s="1762"/>
      <c r="D28" s="1762"/>
      <c r="E28" s="1762"/>
      <c r="F28" s="1788"/>
      <c r="H28" s="1760"/>
      <c r="I28" s="1760"/>
      <c r="J28" s="1760"/>
      <c r="K28" s="1760"/>
    </row>
    <row r="29" spans="1:11" s="1787" customFormat="1">
      <c r="A29" s="1761" t="s">
        <v>402</v>
      </c>
      <c r="B29" s="1762"/>
      <c r="C29" s="1762"/>
      <c r="D29" s="1762"/>
      <c r="E29" s="1762"/>
      <c r="H29" s="1760"/>
      <c r="I29" s="1760"/>
      <c r="J29" s="1760"/>
      <c r="K29" s="1760"/>
    </row>
    <row r="30" spans="1:11" s="1787" customFormat="1">
      <c r="A30" s="1761" t="s">
        <v>403</v>
      </c>
      <c r="B30" s="1762"/>
      <c r="C30" s="1762"/>
      <c r="D30" s="1762"/>
      <c r="E30" s="1762"/>
      <c r="H30" s="1760"/>
      <c r="I30" s="1760"/>
      <c r="J30" s="1760"/>
      <c r="K30" s="1760"/>
    </row>
    <row r="31" spans="1:11" s="1787" customFormat="1">
      <c r="A31" s="1761" t="s">
        <v>404</v>
      </c>
      <c r="B31" s="1762"/>
      <c r="C31" s="1762"/>
      <c r="D31" s="1762"/>
      <c r="E31" s="1762"/>
      <c r="H31" s="1760"/>
      <c r="I31" s="1760"/>
      <c r="J31" s="1760"/>
      <c r="K31" s="1760"/>
    </row>
    <row r="32" spans="1:11" s="1787" customFormat="1">
      <c r="A32" s="1761" t="s">
        <v>405</v>
      </c>
      <c r="B32" s="1762"/>
      <c r="C32" s="1762"/>
      <c r="D32" s="1762"/>
      <c r="E32" s="1762"/>
      <c r="H32" s="1760"/>
      <c r="I32" s="1760"/>
      <c r="J32" s="1760"/>
      <c r="K32" s="1760"/>
    </row>
    <row r="33" spans="1:11" s="1787" customFormat="1">
      <c r="A33" s="1761" t="s">
        <v>406</v>
      </c>
      <c r="B33" s="1762"/>
      <c r="C33" s="1762"/>
      <c r="D33" s="1762"/>
      <c r="E33" s="1762"/>
      <c r="H33" s="1760"/>
      <c r="I33" s="1760"/>
      <c r="J33" s="1760"/>
      <c r="K33" s="1760"/>
    </row>
    <row r="34" spans="1:11" s="1787" customFormat="1">
      <c r="A34" s="1761" t="s">
        <v>407</v>
      </c>
      <c r="B34" s="1762"/>
      <c r="C34" s="1762"/>
      <c r="D34" s="1762"/>
      <c r="E34" s="1762"/>
      <c r="H34" s="1760"/>
      <c r="I34" s="1760"/>
      <c r="J34" s="1760"/>
      <c r="K34" s="1760"/>
    </row>
    <row r="35" spans="1:11" s="1787" customFormat="1">
      <c r="A35" s="1761" t="s">
        <v>408</v>
      </c>
      <c r="B35" s="1762"/>
      <c r="C35" s="1762"/>
      <c r="D35" s="1762"/>
      <c r="E35" s="1762"/>
      <c r="H35" s="1760"/>
      <c r="I35" s="1760"/>
      <c r="J35" s="1760"/>
      <c r="K35" s="1760"/>
    </row>
    <row r="36" spans="1:11" s="1787" customFormat="1">
      <c r="A36" s="1761" t="s">
        <v>409</v>
      </c>
      <c r="B36" s="1762"/>
      <c r="C36" s="1762"/>
      <c r="D36" s="1762"/>
      <c r="E36" s="1762"/>
      <c r="H36" s="1760"/>
      <c r="I36" s="1760"/>
      <c r="J36" s="1760"/>
      <c r="K36" s="1760"/>
    </row>
    <row r="37" spans="1:11" s="1787" customFormat="1">
      <c r="A37" s="1761" t="s">
        <v>410</v>
      </c>
      <c r="B37" s="1762"/>
      <c r="C37" s="1762"/>
      <c r="D37" s="1762"/>
      <c r="E37" s="1762"/>
      <c r="H37" s="1760"/>
      <c r="I37" s="1760"/>
      <c r="J37" s="1760"/>
      <c r="K37" s="1760"/>
    </row>
    <row r="38" spans="1:11" s="1787" customFormat="1">
      <c r="A38" s="1761" t="s">
        <v>411</v>
      </c>
      <c r="B38" s="1762"/>
      <c r="C38" s="1762"/>
      <c r="D38" s="1762"/>
      <c r="E38" s="1762"/>
      <c r="H38" s="1760"/>
      <c r="I38" s="1760"/>
      <c r="J38" s="1760"/>
      <c r="K38" s="1760"/>
    </row>
    <row r="39" spans="1:11" s="1787" customFormat="1">
      <c r="A39" s="1761" t="s">
        <v>180</v>
      </c>
      <c r="B39" s="1762"/>
      <c r="C39" s="1762"/>
      <c r="D39" s="1762"/>
      <c r="E39" s="1762"/>
      <c r="F39" s="1788"/>
      <c r="H39" s="1760"/>
      <c r="I39" s="1760"/>
      <c r="J39" s="1760"/>
      <c r="K39" s="1760"/>
    </row>
    <row r="40" spans="1:11" s="1787" customFormat="1">
      <c r="A40" s="1761" t="s">
        <v>472</v>
      </c>
      <c r="B40" s="1762"/>
      <c r="C40" s="1762"/>
      <c r="D40" s="1762"/>
      <c r="E40" s="1762"/>
      <c r="H40" s="1760"/>
      <c r="I40" s="1760"/>
      <c r="J40" s="1760"/>
      <c r="K40" s="1760"/>
    </row>
    <row r="41" spans="1:11" s="1787" customFormat="1">
      <c r="A41" s="1761" t="s">
        <v>504</v>
      </c>
      <c r="B41" s="1762"/>
      <c r="C41" s="1762"/>
      <c r="D41" s="1762"/>
      <c r="E41" s="1762"/>
      <c r="H41" s="1760"/>
      <c r="I41" s="1760"/>
      <c r="J41" s="1760"/>
      <c r="K41" s="1760"/>
    </row>
    <row r="42" spans="1:11" s="1787" customFormat="1">
      <c r="A42" s="1761" t="s">
        <v>416</v>
      </c>
      <c r="B42" s="1762"/>
      <c r="C42" s="1762"/>
      <c r="D42" s="1762"/>
      <c r="E42" s="1762"/>
      <c r="H42" s="1760"/>
      <c r="I42" s="1760"/>
      <c r="J42" s="1760"/>
      <c r="K42" s="1760"/>
    </row>
    <row r="43" spans="1:11" s="1787" customFormat="1">
      <c r="A43" s="1761" t="s">
        <v>418</v>
      </c>
      <c r="B43" s="1762"/>
      <c r="C43" s="1762"/>
      <c r="D43" s="1762"/>
      <c r="E43" s="1762"/>
      <c r="H43" s="1760"/>
      <c r="I43" s="1760"/>
      <c r="J43" s="1760"/>
      <c r="K43" s="1760"/>
    </row>
    <row r="44" spans="1:11" s="1787" customFormat="1">
      <c r="A44" s="1761" t="s">
        <v>419</v>
      </c>
      <c r="B44" s="1762"/>
      <c r="C44" s="1762"/>
      <c r="D44" s="1762"/>
      <c r="E44" s="1762"/>
      <c r="H44" s="1760"/>
      <c r="I44" s="1760"/>
      <c r="J44" s="1760"/>
      <c r="K44" s="1760"/>
    </row>
    <row r="45" spans="1:11" s="1787" customFormat="1">
      <c r="A45" s="1761" t="s">
        <v>420</v>
      </c>
      <c r="B45" s="1762"/>
      <c r="C45" s="1762"/>
      <c r="D45" s="1762"/>
      <c r="E45" s="1762"/>
      <c r="F45" s="1787" t="s">
        <v>1487</v>
      </c>
      <c r="H45" s="1760"/>
      <c r="I45" s="1760"/>
      <c r="J45" s="1760"/>
      <c r="K45" s="1760"/>
    </row>
    <row r="46" spans="1:11" s="1787" customFormat="1">
      <c r="A46" s="1761" t="s">
        <v>2</v>
      </c>
      <c r="B46" s="1762"/>
      <c r="C46" s="1762"/>
      <c r="D46" s="1762"/>
      <c r="E46" s="1762"/>
      <c r="H46" s="1760"/>
      <c r="I46" s="1760"/>
      <c r="J46" s="1760"/>
      <c r="K46" s="1760"/>
    </row>
    <row r="47" spans="1:11" s="1787" customFormat="1" ht="22.8">
      <c r="A47" s="1761" t="s">
        <v>301</v>
      </c>
      <c r="B47" s="1762"/>
      <c r="C47" s="1762"/>
      <c r="D47" s="1762"/>
      <c r="E47" s="1762"/>
      <c r="H47" s="1760"/>
      <c r="I47" s="1760"/>
      <c r="J47" s="1760"/>
      <c r="K47" s="1760"/>
    </row>
    <row r="48" spans="1:11" s="1787" customFormat="1">
      <c r="A48" s="1761" t="s">
        <v>412</v>
      </c>
      <c r="B48" s="1762"/>
      <c r="C48" s="1762"/>
      <c r="D48" s="1762"/>
      <c r="E48" s="1762"/>
      <c r="H48" s="1760"/>
      <c r="I48" s="1760"/>
      <c r="J48" s="1760"/>
      <c r="K48" s="1760"/>
    </row>
    <row r="49" spans="1:12" s="1787" customFormat="1">
      <c r="A49" s="1761" t="s">
        <v>413</v>
      </c>
      <c r="B49" s="1762"/>
      <c r="C49" s="1762"/>
      <c r="D49" s="1762"/>
      <c r="E49" s="1762"/>
      <c r="H49" s="1760"/>
      <c r="I49" s="1760"/>
      <c r="J49" s="1760"/>
      <c r="K49" s="1760"/>
    </row>
    <row r="50" spans="1:12" s="1787" customFormat="1">
      <c r="A50" s="1761" t="s">
        <v>473</v>
      </c>
      <c r="B50" s="1762"/>
      <c r="C50" s="1762"/>
      <c r="D50" s="1762"/>
      <c r="E50" s="1762"/>
      <c r="H50" s="1760"/>
      <c r="I50" s="1760"/>
      <c r="J50" s="1760"/>
      <c r="K50" s="1760"/>
    </row>
    <row r="51" spans="1:12" s="1787" customFormat="1">
      <c r="A51" s="1761" t="s">
        <v>415</v>
      </c>
      <c r="B51" s="1762"/>
      <c r="C51" s="1762"/>
      <c r="D51" s="1762"/>
      <c r="E51" s="1762"/>
      <c r="H51" s="1760"/>
      <c r="I51" s="1760"/>
      <c r="J51" s="1760"/>
      <c r="K51" s="1760"/>
    </row>
    <row r="52" spans="1:12" s="1787" customFormat="1">
      <c r="A52" s="1761" t="s">
        <v>215</v>
      </c>
      <c r="B52" s="1762"/>
      <c r="C52" s="1762"/>
      <c r="D52" s="1762"/>
      <c r="E52" s="1762"/>
      <c r="H52" s="1760"/>
      <c r="I52" s="1760"/>
      <c r="J52" s="1760"/>
      <c r="K52" s="1760"/>
    </row>
    <row r="53" spans="1:12" s="1787" customFormat="1">
      <c r="A53" s="1761" t="s">
        <v>216</v>
      </c>
      <c r="B53" s="1762"/>
      <c r="C53" s="1762"/>
      <c r="D53" s="1762"/>
      <c r="E53" s="1762"/>
      <c r="H53" s="1760"/>
      <c r="I53" s="1760"/>
      <c r="J53" s="1760"/>
      <c r="K53" s="1760"/>
    </row>
    <row r="54" spans="1:12" s="1787" customFormat="1">
      <c r="A54" s="1761" t="s">
        <v>417</v>
      </c>
      <c r="B54" s="1762"/>
      <c r="C54" s="1762"/>
      <c r="D54" s="1762"/>
      <c r="E54" s="1762"/>
      <c r="H54" s="1760"/>
      <c r="I54" s="1760"/>
      <c r="J54" s="1760"/>
      <c r="K54" s="1760"/>
    </row>
    <row r="55" spans="1:12" s="1787" customFormat="1" ht="22.8">
      <c r="A55" s="1761" t="s">
        <v>421</v>
      </c>
      <c r="B55" s="1762"/>
      <c r="C55" s="1762"/>
      <c r="D55" s="1762"/>
      <c r="E55" s="1762"/>
      <c r="H55" s="1760"/>
      <c r="I55" s="1760"/>
      <c r="J55" s="1760"/>
      <c r="K55" s="1760"/>
    </row>
    <row r="56" spans="1:12" s="1787" customFormat="1">
      <c r="A56" s="1761" t="s">
        <v>422</v>
      </c>
      <c r="B56" s="1762"/>
      <c r="C56" s="1762"/>
      <c r="D56" s="1762"/>
      <c r="E56" s="1762"/>
      <c r="H56" s="1760"/>
      <c r="I56" s="1760"/>
      <c r="J56" s="1760"/>
      <c r="K56" s="1760"/>
    </row>
    <row r="57" spans="1:12" s="1787" customFormat="1">
      <c r="A57" s="1761" t="s">
        <v>423</v>
      </c>
      <c r="B57" s="1762"/>
      <c r="C57" s="1762"/>
      <c r="D57" s="1762"/>
      <c r="E57" s="1762"/>
      <c r="H57" s="1760"/>
      <c r="I57" s="1760"/>
      <c r="J57" s="1760"/>
      <c r="K57" s="1760"/>
    </row>
    <row r="58" spans="1:12" s="1787" customFormat="1">
      <c r="A58" s="1761" t="s">
        <v>424</v>
      </c>
      <c r="B58" s="1762"/>
      <c r="C58" s="1762"/>
      <c r="D58" s="1762"/>
      <c r="E58" s="1762"/>
      <c r="F58" s="1788"/>
      <c r="G58" s="1788"/>
      <c r="H58" s="1760"/>
      <c r="I58" s="1760"/>
      <c r="J58" s="1760"/>
      <c r="K58" s="1760"/>
      <c r="L58" s="1788"/>
    </row>
    <row r="59" spans="1:12" s="1787" customFormat="1">
      <c r="A59" s="1761" t="s">
        <v>181</v>
      </c>
      <c r="B59" s="1762"/>
      <c r="C59" s="1762"/>
      <c r="D59" s="1762"/>
      <c r="E59" s="1762"/>
      <c r="F59" s="1788"/>
      <c r="G59" s="1788"/>
      <c r="H59" s="1760"/>
      <c r="I59" s="1760"/>
      <c r="J59" s="1760"/>
      <c r="K59" s="1760"/>
      <c r="L59" s="1788"/>
    </row>
    <row r="60" spans="1:12" s="1787" customFormat="1">
      <c r="A60" s="1761" t="s">
        <v>425</v>
      </c>
      <c r="B60" s="1762"/>
      <c r="C60" s="1762"/>
      <c r="D60" s="1762"/>
      <c r="E60" s="1762"/>
      <c r="H60" s="1760"/>
      <c r="I60" s="1760"/>
      <c r="J60" s="1760"/>
      <c r="K60" s="1760"/>
    </row>
    <row r="61" spans="1:12" s="1787" customFormat="1">
      <c r="A61" s="1761" t="s">
        <v>182</v>
      </c>
      <c r="B61" s="1762"/>
      <c r="C61" s="1762"/>
      <c r="D61" s="1762"/>
      <c r="E61" s="1762"/>
      <c r="H61" s="1760"/>
      <c r="I61" s="1760"/>
      <c r="J61" s="1760"/>
      <c r="K61" s="1760"/>
    </row>
    <row r="62" spans="1:12" s="1787" customFormat="1">
      <c r="A62" s="1761" t="s">
        <v>120</v>
      </c>
      <c r="B62" s="1762"/>
      <c r="C62" s="1762"/>
      <c r="D62" s="1762"/>
      <c r="E62" s="1762"/>
      <c r="H62" s="1760"/>
      <c r="I62" s="1760"/>
      <c r="J62" s="1760"/>
      <c r="K62" s="1760"/>
    </row>
    <row r="63" spans="1:12" s="1787" customFormat="1">
      <c r="A63" s="1761" t="s">
        <v>426</v>
      </c>
      <c r="B63" s="1762"/>
      <c r="C63" s="1762"/>
      <c r="D63" s="1762"/>
      <c r="E63" s="1762"/>
      <c r="H63" s="1760"/>
      <c r="I63" s="1760"/>
      <c r="J63" s="1760"/>
      <c r="K63" s="1760"/>
    </row>
    <row r="64" spans="1:12" s="1787" customFormat="1">
      <c r="A64" s="1761" t="s">
        <v>427</v>
      </c>
      <c r="B64" s="1762"/>
      <c r="C64" s="1762"/>
      <c r="D64" s="1762"/>
      <c r="E64" s="1762"/>
      <c r="H64" s="1760"/>
      <c r="I64" s="1760"/>
      <c r="J64" s="1760"/>
      <c r="K64" s="1760"/>
    </row>
    <row r="65" spans="1:11" s="1787" customFormat="1">
      <c r="A65" s="1761" t="s">
        <v>428</v>
      </c>
      <c r="B65" s="1762"/>
      <c r="C65" s="1762"/>
      <c r="D65" s="1762"/>
      <c r="E65" s="1762"/>
      <c r="H65" s="1760"/>
      <c r="I65" s="1760"/>
      <c r="J65" s="1760"/>
      <c r="K65" s="1760"/>
    </row>
    <row r="66" spans="1:11" s="1787" customFormat="1">
      <c r="A66" s="1761" t="s">
        <v>429</v>
      </c>
      <c r="B66" s="1762"/>
      <c r="C66" s="1762"/>
      <c r="D66" s="1762"/>
      <c r="E66" s="1762"/>
      <c r="F66" s="1788"/>
      <c r="G66" s="1788"/>
      <c r="H66" s="1760"/>
      <c r="I66" s="1760"/>
      <c r="J66" s="1760"/>
      <c r="K66" s="1760"/>
    </row>
    <row r="67" spans="1:11" s="1787" customFormat="1">
      <c r="A67" s="1761" t="s">
        <v>430</v>
      </c>
      <c r="B67" s="1762"/>
      <c r="C67" s="1762"/>
      <c r="D67" s="1762"/>
      <c r="E67" s="1762"/>
      <c r="H67" s="1760"/>
      <c r="I67" s="1760"/>
      <c r="J67" s="1760"/>
      <c r="K67" s="1760"/>
    </row>
    <row r="68" spans="1:11" s="1787" customFormat="1">
      <c r="A68" s="1761" t="s">
        <v>431</v>
      </c>
      <c r="B68" s="1762"/>
      <c r="C68" s="1762"/>
      <c r="D68" s="1762"/>
      <c r="E68" s="1762"/>
      <c r="H68" s="1760"/>
      <c r="I68" s="1760"/>
      <c r="J68" s="1760"/>
      <c r="K68" s="1760"/>
    </row>
    <row r="69" spans="1:11" s="1787" customFormat="1">
      <c r="A69" s="1761" t="s">
        <v>432</v>
      </c>
      <c r="B69" s="1762"/>
      <c r="C69" s="1762"/>
      <c r="D69" s="1762"/>
      <c r="E69" s="1762"/>
      <c r="H69" s="1760"/>
      <c r="I69" s="1760"/>
      <c r="J69" s="1760"/>
      <c r="K69" s="1760"/>
    </row>
    <row r="70" spans="1:11" s="1787" customFormat="1">
      <c r="A70" s="1761" t="s">
        <v>433</v>
      </c>
      <c r="B70" s="1762"/>
      <c r="C70" s="1762"/>
      <c r="D70" s="1762"/>
      <c r="E70" s="1762"/>
      <c r="F70" s="1788"/>
      <c r="H70" s="1760"/>
      <c r="I70" s="1760"/>
      <c r="J70" s="1760"/>
      <c r="K70" s="1760"/>
    </row>
    <row r="71" spans="1:11" s="1787" customFormat="1">
      <c r="A71" s="1761" t="s">
        <v>434</v>
      </c>
      <c r="B71" s="1762"/>
      <c r="C71" s="1762"/>
      <c r="D71" s="1762"/>
      <c r="E71" s="1762"/>
      <c r="H71" s="1760"/>
      <c r="I71" s="1760"/>
      <c r="J71" s="1760"/>
      <c r="K71" s="1760"/>
    </row>
    <row r="72" spans="1:11" s="1787" customFormat="1">
      <c r="A72" s="1761" t="s">
        <v>435</v>
      </c>
      <c r="B72" s="1762"/>
      <c r="C72" s="1762"/>
      <c r="D72" s="1762"/>
      <c r="E72" s="1762"/>
      <c r="H72" s="1760"/>
      <c r="I72" s="1760"/>
      <c r="J72" s="1760"/>
      <c r="K72" s="1760"/>
    </row>
    <row r="73" spans="1:11" s="1787" customFormat="1">
      <c r="A73" s="1761" t="s">
        <v>436</v>
      </c>
      <c r="B73" s="1762"/>
      <c r="C73" s="1762"/>
      <c r="D73" s="1762"/>
      <c r="E73" s="1762"/>
      <c r="H73" s="1760"/>
      <c r="I73" s="1760"/>
      <c r="J73" s="1760"/>
      <c r="K73" s="1760"/>
    </row>
    <row r="74" spans="1:11" s="1787" customFormat="1">
      <c r="A74" s="1761" t="s">
        <v>437</v>
      </c>
      <c r="B74" s="1762"/>
      <c r="C74" s="1762"/>
      <c r="D74" s="1762"/>
      <c r="E74" s="1762"/>
      <c r="H74" s="1760"/>
      <c r="I74" s="1760"/>
      <c r="J74" s="1760"/>
      <c r="K74" s="1760"/>
    </row>
    <row r="75" spans="1:11" s="1787" customFormat="1">
      <c r="A75" s="1761" t="s">
        <v>438</v>
      </c>
      <c r="B75" s="1762"/>
      <c r="C75" s="1762"/>
      <c r="D75" s="1762"/>
      <c r="E75" s="1762"/>
      <c r="H75" s="1760"/>
      <c r="I75" s="1760"/>
      <c r="J75" s="1760"/>
      <c r="K75" s="1760"/>
    </row>
    <row r="76" spans="1:11" s="1787" customFormat="1">
      <c r="A76" s="1761" t="s">
        <v>439</v>
      </c>
      <c r="B76" s="1762"/>
      <c r="C76" s="1762"/>
      <c r="D76" s="1762"/>
      <c r="E76" s="1762"/>
      <c r="F76" s="1788"/>
      <c r="G76" s="1788"/>
      <c r="H76" s="1760"/>
      <c r="I76" s="1760"/>
      <c r="J76" s="1760"/>
      <c r="K76" s="1760"/>
    </row>
    <row r="77" spans="1:11" s="1787" customFormat="1">
      <c r="A77" s="1761" t="s">
        <v>441</v>
      </c>
      <c r="B77" s="1762"/>
      <c r="C77" s="1762"/>
      <c r="D77" s="1762"/>
      <c r="E77" s="1762"/>
      <c r="H77" s="1760"/>
      <c r="I77" s="1760"/>
      <c r="J77" s="1760"/>
      <c r="K77" s="1760"/>
    </row>
    <row r="78" spans="1:11" s="1787" customFormat="1">
      <c r="A78" s="1761" t="s">
        <v>442</v>
      </c>
      <c r="B78" s="1762"/>
      <c r="C78" s="1762"/>
      <c r="D78" s="1762"/>
      <c r="E78" s="1762"/>
      <c r="H78" s="1760"/>
      <c r="I78" s="1760"/>
      <c r="J78" s="1760"/>
      <c r="K78" s="1760"/>
    </row>
    <row r="79" spans="1:11" s="1787" customFormat="1">
      <c r="A79" s="1761" t="s">
        <v>443</v>
      </c>
      <c r="B79" s="1762"/>
      <c r="C79" s="1762"/>
      <c r="D79" s="1762"/>
      <c r="E79" s="1762"/>
      <c r="H79" s="1760"/>
      <c r="I79" s="1760"/>
      <c r="J79" s="1760"/>
      <c r="K79" s="1760"/>
    </row>
    <row r="80" spans="1:11" s="1787" customFormat="1">
      <c r="A80" s="1761" t="s">
        <v>444</v>
      </c>
      <c r="B80" s="1762"/>
      <c r="C80" s="1762"/>
      <c r="D80" s="1762"/>
      <c r="E80" s="1762"/>
      <c r="H80" s="1760"/>
      <c r="I80" s="1760"/>
      <c r="J80" s="1760"/>
      <c r="K80" s="1760"/>
    </row>
    <row r="81" spans="1:11" s="1787" customFormat="1">
      <c r="A81" s="1761" t="s">
        <v>445</v>
      </c>
      <c r="B81" s="1762"/>
      <c r="C81" s="1762"/>
      <c r="D81" s="1762"/>
      <c r="E81" s="1762"/>
      <c r="H81" s="1760"/>
      <c r="I81" s="1760"/>
      <c r="J81" s="1760"/>
      <c r="K81" s="1760"/>
    </row>
    <row r="82" spans="1:11" s="1787" customFormat="1">
      <c r="A82" s="1761" t="s">
        <v>446</v>
      </c>
      <c r="B82" s="1762"/>
      <c r="C82" s="1762"/>
      <c r="D82" s="1762"/>
      <c r="E82" s="1762"/>
      <c r="H82" s="1760"/>
      <c r="I82" s="1760"/>
      <c r="J82" s="1760"/>
      <c r="K82" s="1760"/>
    </row>
    <row r="83" spans="1:11" s="1787" customFormat="1">
      <c r="A83" s="1761" t="s">
        <v>447</v>
      </c>
      <c r="B83" s="1762"/>
      <c r="C83" s="1762"/>
      <c r="D83" s="1762"/>
      <c r="E83" s="1762"/>
      <c r="H83" s="1760"/>
      <c r="I83" s="1760"/>
      <c r="J83" s="1760"/>
      <c r="K83" s="1760"/>
    </row>
    <row r="84" spans="1:11" s="1787" customFormat="1">
      <c r="A84" s="1761" t="s">
        <v>448</v>
      </c>
      <c r="B84" s="1762"/>
      <c r="C84" s="1762"/>
      <c r="D84" s="1762"/>
      <c r="E84" s="1762"/>
      <c r="H84" s="1760"/>
      <c r="I84" s="1760"/>
      <c r="J84" s="1760"/>
      <c r="K84" s="1760"/>
    </row>
    <row r="85" spans="1:11" s="1787" customFormat="1">
      <c r="A85" s="1761" t="s">
        <v>449</v>
      </c>
      <c r="B85" s="1762"/>
      <c r="C85" s="1762"/>
      <c r="D85" s="1762"/>
      <c r="E85" s="1762"/>
      <c r="H85" s="1760"/>
      <c r="I85" s="1760"/>
      <c r="J85" s="1760"/>
      <c r="K85" s="1760"/>
    </row>
    <row r="86" spans="1:11" s="1787" customFormat="1" ht="22.8">
      <c r="A86" s="1761" t="s">
        <v>450</v>
      </c>
      <c r="B86" s="1762"/>
      <c r="C86" s="1762"/>
      <c r="D86" s="1762"/>
      <c r="E86" s="1762"/>
      <c r="H86" s="1760"/>
      <c r="I86" s="1760"/>
      <c r="J86" s="1760"/>
      <c r="K86" s="1760"/>
    </row>
    <row r="87" spans="1:11" s="1787" customFormat="1">
      <c r="A87" s="1761" t="s">
        <v>440</v>
      </c>
      <c r="B87" s="1762"/>
      <c r="C87" s="1762"/>
      <c r="D87" s="1762"/>
      <c r="E87" s="1762"/>
      <c r="H87" s="1760"/>
      <c r="I87" s="1760"/>
      <c r="J87" s="1760"/>
      <c r="K87" s="1760"/>
    </row>
    <row r="88" spans="1:11" s="1787" customFormat="1">
      <c r="A88" s="1761" t="s">
        <v>451</v>
      </c>
      <c r="B88" s="1762"/>
      <c r="C88" s="1762"/>
      <c r="D88" s="1762"/>
      <c r="E88" s="1762"/>
      <c r="H88" s="1760"/>
      <c r="I88" s="1760"/>
      <c r="J88" s="1760"/>
      <c r="K88" s="1760"/>
    </row>
    <row r="89" spans="1:11" s="1787" customFormat="1">
      <c r="A89" s="1761" t="s">
        <v>464</v>
      </c>
      <c r="B89" s="1762"/>
      <c r="C89" s="1762"/>
      <c r="D89" s="1762"/>
      <c r="E89" s="1762"/>
      <c r="H89" s="1760"/>
      <c r="I89" s="1760"/>
      <c r="J89" s="1760"/>
      <c r="K89" s="1760"/>
    </row>
    <row r="90" spans="1:11" s="1787" customFormat="1">
      <c r="A90" s="1761" t="s">
        <v>462</v>
      </c>
      <c r="B90" s="1762"/>
      <c r="C90" s="1762"/>
      <c r="D90" s="1762"/>
      <c r="E90" s="1762"/>
      <c r="H90" s="1760"/>
      <c r="I90" s="1760"/>
      <c r="J90" s="1760"/>
      <c r="K90" s="1760"/>
    </row>
    <row r="91" spans="1:11" s="1787" customFormat="1">
      <c r="A91" s="1761" t="s">
        <v>475</v>
      </c>
      <c r="B91" s="1762"/>
      <c r="C91" s="1762"/>
      <c r="D91" s="1762"/>
      <c r="E91" s="1762"/>
      <c r="H91" s="1760"/>
      <c r="I91" s="1760"/>
      <c r="J91" s="1760"/>
      <c r="K91" s="1760"/>
    </row>
    <row r="92" spans="1:11" s="1787" customFormat="1">
      <c r="A92" s="1761" t="s">
        <v>452</v>
      </c>
      <c r="B92" s="1762"/>
      <c r="C92" s="1762"/>
      <c r="D92" s="1762"/>
      <c r="E92" s="1762"/>
      <c r="H92" s="1760"/>
      <c r="I92" s="1760"/>
      <c r="J92" s="1760"/>
      <c r="K92" s="1760"/>
    </row>
    <row r="93" spans="1:11" s="1787" customFormat="1">
      <c r="A93" s="1761" t="s">
        <v>453</v>
      </c>
      <c r="B93" s="1762"/>
      <c r="C93" s="1762"/>
      <c r="D93" s="1762"/>
      <c r="E93" s="1762"/>
      <c r="H93" s="1760"/>
      <c r="I93" s="1760"/>
      <c r="J93" s="1760"/>
      <c r="K93" s="1760"/>
    </row>
    <row r="94" spans="1:11" s="1771" customFormat="1">
      <c r="A94" s="1789" t="s">
        <v>454</v>
      </c>
      <c r="B94" s="1762"/>
      <c r="C94" s="1762"/>
      <c r="D94" s="1762"/>
      <c r="E94" s="1762"/>
      <c r="H94" s="1760"/>
      <c r="I94" s="1760"/>
      <c r="J94" s="1760"/>
      <c r="K94" s="1760"/>
    </row>
    <row r="95" spans="1:11" s="1790" customFormat="1" ht="15.75" customHeight="1">
      <c r="A95" s="1789" t="s">
        <v>455</v>
      </c>
      <c r="B95" s="1762"/>
      <c r="C95" s="1762"/>
      <c r="D95" s="1762"/>
      <c r="E95" s="1762"/>
      <c r="H95" s="1765"/>
      <c r="I95" s="1765"/>
      <c r="J95" s="1765"/>
      <c r="K95" s="1765"/>
    </row>
    <row r="96" spans="1:11" s="1790" customFormat="1" ht="13.5" customHeight="1">
      <c r="A96" s="1761" t="s">
        <v>183</v>
      </c>
      <c r="B96" s="1762"/>
      <c r="C96" s="1762"/>
      <c r="D96" s="1762"/>
      <c r="E96" s="1762"/>
      <c r="H96" s="1760"/>
      <c r="I96" s="1760"/>
      <c r="J96" s="1760"/>
      <c r="K96" s="1760"/>
    </row>
    <row r="97" spans="1:11" s="1790" customFormat="1" ht="14.25" customHeight="1">
      <c r="A97" s="1789" t="s">
        <v>184</v>
      </c>
      <c r="B97" s="1762"/>
      <c r="C97" s="1762"/>
      <c r="D97" s="1762"/>
      <c r="E97" s="1762"/>
      <c r="H97" s="1760"/>
      <c r="I97" s="1760"/>
      <c r="J97" s="1760"/>
      <c r="K97" s="1760"/>
    </row>
    <row r="98" spans="1:11" s="1790" customFormat="1" ht="13.5" customHeight="1">
      <c r="A98" s="1791" t="s">
        <v>521</v>
      </c>
      <c r="B98" s="1767"/>
      <c r="C98" s="1767"/>
      <c r="D98" s="1767"/>
      <c r="E98" s="1767"/>
      <c r="H98" s="1760"/>
      <c r="I98" s="1760"/>
      <c r="J98" s="1760"/>
      <c r="K98" s="1760"/>
    </row>
    <row r="99" spans="1:11" s="1771" customFormat="1">
      <c r="A99" s="1770"/>
    </row>
    <row r="100" spans="1:11" s="1771" customFormat="1">
      <c r="A100" s="1770"/>
      <c r="B100" s="488"/>
      <c r="C100" s="488"/>
      <c r="D100" s="488"/>
      <c r="E100" s="488"/>
      <c r="F100" s="488"/>
      <c r="G100" s="488"/>
    </row>
    <row r="101" spans="1:11" s="1792" customFormat="1">
      <c r="A101" s="1770"/>
      <c r="B101" s="488"/>
      <c r="C101" s="488"/>
      <c r="D101" s="488"/>
      <c r="E101" s="488"/>
    </row>
    <row r="102" spans="1:11" s="1792" customFormat="1">
      <c r="A102" s="1770"/>
      <c r="B102" s="488"/>
      <c r="C102" s="90"/>
      <c r="D102" s="488"/>
      <c r="E102" s="90"/>
    </row>
    <row r="103" spans="1:11" s="1792" customFormat="1">
      <c r="A103" s="1770"/>
      <c r="B103" s="90"/>
      <c r="C103" s="90"/>
      <c r="D103" s="90"/>
      <c r="E103" s="90"/>
    </row>
    <row r="104" spans="1:11" s="1792" customFormat="1">
      <c r="A104" s="1770"/>
      <c r="B104" s="696"/>
      <c r="C104" s="696"/>
      <c r="D104" s="696"/>
      <c r="E104" s="696"/>
    </row>
    <row r="105" spans="1:11" s="1792" customFormat="1">
      <c r="A105" s="1770"/>
    </row>
    <row r="106" spans="1:11" s="1792" customFormat="1">
      <c r="A106" s="1770"/>
    </row>
    <row r="107" spans="1:11" s="1792" customFormat="1">
      <c r="A107" s="1770"/>
    </row>
    <row r="108" spans="1:11" s="1792" customFormat="1">
      <c r="A108" s="1770"/>
    </row>
    <row r="109" spans="1:11" s="1792" customFormat="1">
      <c r="A109" s="1770"/>
    </row>
    <row r="110" spans="1:11" s="1792" customFormat="1">
      <c r="A110" s="1770"/>
    </row>
    <row r="111" spans="1:11" s="1792" customFormat="1">
      <c r="A111" s="1770"/>
    </row>
    <row r="112" spans="1:11" s="1792" customFormat="1">
      <c r="A112" s="1770"/>
    </row>
    <row r="113" spans="1:1" s="1792" customFormat="1">
      <c r="A113" s="1770"/>
    </row>
    <row r="114" spans="1:1" s="1792" customFormat="1">
      <c r="A114" s="1770"/>
    </row>
    <row r="115" spans="1:1" s="1792" customFormat="1">
      <c r="A115" s="1770"/>
    </row>
    <row r="116" spans="1:1" s="1792" customFormat="1">
      <c r="A116" s="1770"/>
    </row>
    <row r="117" spans="1:1" s="1792" customFormat="1">
      <c r="A117" s="1770"/>
    </row>
    <row r="118" spans="1:1" s="1792" customFormat="1">
      <c r="A118" s="1770"/>
    </row>
    <row r="119" spans="1:1" s="1792" customFormat="1">
      <c r="A119" s="1770"/>
    </row>
    <row r="120" spans="1:1" s="1792" customFormat="1">
      <c r="A120" s="1770"/>
    </row>
    <row r="121" spans="1:1" s="1792" customFormat="1">
      <c r="A121" s="1770"/>
    </row>
    <row r="122" spans="1:1" s="1792" customFormat="1">
      <c r="A122" s="1770"/>
    </row>
    <row r="123" spans="1:1" s="1792" customFormat="1">
      <c r="A123" s="1770"/>
    </row>
    <row r="124" spans="1:1" s="1792" customFormat="1">
      <c r="A124" s="1770"/>
    </row>
    <row r="125" spans="1:1" s="1792" customFormat="1">
      <c r="A125" s="1770"/>
    </row>
    <row r="126" spans="1:1" s="1792" customFormat="1">
      <c r="A126" s="1770"/>
    </row>
    <row r="127" spans="1:1" s="1792" customFormat="1">
      <c r="A127" s="1770"/>
    </row>
    <row r="128" spans="1:1" s="1792" customFormat="1">
      <c r="A128" s="1770"/>
    </row>
    <row r="129" spans="1:1" s="1792" customFormat="1">
      <c r="A129" s="1770"/>
    </row>
    <row r="130" spans="1:1" s="1792" customFormat="1">
      <c r="A130" s="1770"/>
    </row>
    <row r="131" spans="1:1" s="1792" customFormat="1">
      <c r="A131" s="1770"/>
    </row>
    <row r="132" spans="1:1" s="1792" customFormat="1">
      <c r="A132" s="1770"/>
    </row>
    <row r="133" spans="1:1" s="1792" customFormat="1">
      <c r="A133" s="1770"/>
    </row>
    <row r="134" spans="1:1" s="1792" customFormat="1">
      <c r="A134" s="1770"/>
    </row>
    <row r="135" spans="1:1" s="1792" customFormat="1">
      <c r="A135" s="1770"/>
    </row>
    <row r="136" spans="1:1" s="1792" customFormat="1">
      <c r="A136" s="1770"/>
    </row>
    <row r="137" spans="1:1" s="1792" customFormat="1">
      <c r="A137" s="1770"/>
    </row>
    <row r="138" spans="1:1" s="1792" customFormat="1">
      <c r="A138" s="1770"/>
    </row>
    <row r="139" spans="1:1" s="1792" customFormat="1">
      <c r="A139" s="1770"/>
    </row>
    <row r="140" spans="1:1" s="1792" customFormat="1">
      <c r="A140" s="1770"/>
    </row>
    <row r="141" spans="1:1" s="1792" customFormat="1">
      <c r="A141" s="1770"/>
    </row>
    <row r="142" spans="1:1" s="1792" customFormat="1">
      <c r="A142" s="1770"/>
    </row>
    <row r="143" spans="1:1" s="1792" customFormat="1">
      <c r="A143" s="1770"/>
    </row>
    <row r="144" spans="1:1" s="1792" customFormat="1">
      <c r="A144" s="1770"/>
    </row>
    <row r="145" spans="1:1" s="1792" customFormat="1">
      <c r="A145" s="1770"/>
    </row>
    <row r="146" spans="1:1" s="1792" customFormat="1">
      <c r="A146" s="1770"/>
    </row>
    <row r="147" spans="1:1" s="1792" customFormat="1">
      <c r="A147" s="1770"/>
    </row>
    <row r="148" spans="1:1" s="1792" customFormat="1">
      <c r="A148" s="1770"/>
    </row>
    <row r="149" spans="1:1" s="1792" customFormat="1">
      <c r="A149" s="1770"/>
    </row>
    <row r="150" spans="1:1" s="1792" customFormat="1">
      <c r="A150" s="1770"/>
    </row>
    <row r="151" spans="1:1" s="1792" customFormat="1">
      <c r="A151" s="1770"/>
    </row>
    <row r="152" spans="1:1" s="1792" customFormat="1">
      <c r="A152" s="1770"/>
    </row>
    <row r="153" spans="1:1" s="1792" customFormat="1">
      <c r="A153" s="1770"/>
    </row>
    <row r="154" spans="1:1" s="1792" customFormat="1">
      <c r="A154" s="1770"/>
    </row>
    <row r="155" spans="1:1" s="1792" customFormat="1">
      <c r="A155" s="1770"/>
    </row>
    <row r="156" spans="1:1" s="1792" customFormat="1">
      <c r="A156" s="1770"/>
    </row>
    <row r="157" spans="1:1" s="1792" customFormat="1">
      <c r="A157" s="1770"/>
    </row>
    <row r="158" spans="1:1" s="1792" customFormat="1">
      <c r="A158" s="1770"/>
    </row>
    <row r="159" spans="1:1" s="1792" customFormat="1">
      <c r="A159" s="1770"/>
    </row>
    <row r="160" spans="1:1" s="1792" customFormat="1">
      <c r="A160" s="1770"/>
    </row>
    <row r="161" spans="1:1" s="1792" customFormat="1">
      <c r="A161" s="1770"/>
    </row>
    <row r="162" spans="1:1" s="1792" customFormat="1">
      <c r="A162" s="1770"/>
    </row>
    <row r="163" spans="1:1" s="1792" customFormat="1">
      <c r="A163" s="1770"/>
    </row>
    <row r="164" spans="1:1" s="1792" customFormat="1">
      <c r="A164" s="1770"/>
    </row>
    <row r="165" spans="1:1" s="1792" customFormat="1">
      <c r="A165" s="1770"/>
    </row>
    <row r="166" spans="1:1" s="1792" customFormat="1">
      <c r="A166" s="1770"/>
    </row>
    <row r="167" spans="1:1" s="1792" customFormat="1">
      <c r="A167" s="1770"/>
    </row>
    <row r="168" spans="1:1" s="1792" customFormat="1">
      <c r="A168" s="1770"/>
    </row>
    <row r="169" spans="1:1" s="1792" customFormat="1">
      <c r="A169" s="1770"/>
    </row>
    <row r="170" spans="1:1" s="1792" customFormat="1">
      <c r="A170" s="1770"/>
    </row>
    <row r="171" spans="1:1" s="1792" customFormat="1">
      <c r="A171" s="1770"/>
    </row>
    <row r="172" spans="1:1" s="1792" customFormat="1">
      <c r="A172" s="1770"/>
    </row>
    <row r="173" spans="1:1" s="1792" customFormat="1">
      <c r="A173" s="1770"/>
    </row>
    <row r="174" spans="1:1" s="1792" customFormat="1">
      <c r="A174" s="1770"/>
    </row>
    <row r="175" spans="1:1" s="1792" customFormat="1">
      <c r="A175" s="1770"/>
    </row>
    <row r="176" spans="1:1" s="1792" customFormat="1">
      <c r="A176" s="1770"/>
    </row>
    <row r="177" spans="1:1" s="1792" customFormat="1">
      <c r="A177" s="1770"/>
    </row>
    <row r="178" spans="1:1" s="1792" customFormat="1">
      <c r="A178" s="1770"/>
    </row>
    <row r="179" spans="1:1" s="1792" customFormat="1">
      <c r="A179" s="1770"/>
    </row>
    <row r="180" spans="1:1" s="1792" customFormat="1">
      <c r="A180" s="1770"/>
    </row>
    <row r="181" spans="1:1" s="1792" customFormat="1">
      <c r="A181" s="1770"/>
    </row>
    <row r="182" spans="1:1" s="1792" customFormat="1">
      <c r="A182" s="1770"/>
    </row>
    <row r="183" spans="1:1" s="1792" customFormat="1">
      <c r="A183" s="1770"/>
    </row>
    <row r="184" spans="1:1" s="1792" customFormat="1">
      <c r="A184" s="1770"/>
    </row>
    <row r="185" spans="1:1" s="1792" customFormat="1">
      <c r="A185" s="1770"/>
    </row>
    <row r="186" spans="1:1" s="1792" customFormat="1">
      <c r="A186" s="1770"/>
    </row>
    <row r="187" spans="1:1" s="1792" customFormat="1">
      <c r="A187" s="1770"/>
    </row>
    <row r="188" spans="1:1" s="1792" customFormat="1">
      <c r="A188" s="1770"/>
    </row>
    <row r="189" spans="1:1" s="1792" customFormat="1">
      <c r="A189" s="1770"/>
    </row>
    <row r="190" spans="1:1" s="1792" customFormat="1">
      <c r="A190" s="1770"/>
    </row>
    <row r="191" spans="1:1" s="1792" customFormat="1">
      <c r="A191" s="1770"/>
    </row>
    <row r="192" spans="1:1" s="1792" customFormat="1">
      <c r="A192" s="1770"/>
    </row>
    <row r="193" spans="1:1" s="1792" customFormat="1">
      <c r="A193" s="1770"/>
    </row>
    <row r="194" spans="1:1" s="1792" customFormat="1">
      <c r="A194" s="1770"/>
    </row>
    <row r="195" spans="1:1" s="1792" customFormat="1">
      <c r="A195" s="1770"/>
    </row>
    <row r="196" spans="1:1" s="1792" customFormat="1">
      <c r="A196" s="1770"/>
    </row>
    <row r="197" spans="1:1" s="1792" customFormat="1">
      <c r="A197" s="1770"/>
    </row>
    <row r="198" spans="1:1" s="1792" customFormat="1">
      <c r="A198" s="1770"/>
    </row>
    <row r="199" spans="1:1" s="1792" customFormat="1">
      <c r="A199" s="1770"/>
    </row>
    <row r="200" spans="1:1" s="1792" customFormat="1">
      <c r="A200" s="1770"/>
    </row>
    <row r="201" spans="1:1" s="1792" customFormat="1">
      <c r="A201" s="1770"/>
    </row>
    <row r="202" spans="1:1" s="1792" customFormat="1">
      <c r="A202" s="1770"/>
    </row>
    <row r="203" spans="1:1" s="1792" customFormat="1">
      <c r="A203" s="1770"/>
    </row>
    <row r="204" spans="1:1" s="1792" customFormat="1">
      <c r="A204" s="1770"/>
    </row>
    <row r="205" spans="1:1" s="1792" customFormat="1">
      <c r="A205" s="1770"/>
    </row>
    <row r="206" spans="1:1" s="1792" customFormat="1">
      <c r="A206" s="1770"/>
    </row>
    <row r="207" spans="1:1" s="1792" customFormat="1">
      <c r="A207" s="1770"/>
    </row>
    <row r="208" spans="1:1" s="1792" customFormat="1">
      <c r="A208" s="1770"/>
    </row>
    <row r="209" spans="1:1" s="1792" customFormat="1">
      <c r="A209" s="1770"/>
    </row>
    <row r="210" spans="1:1" s="1792" customFormat="1">
      <c r="A210" s="1770"/>
    </row>
    <row r="211" spans="1:1" s="1792" customFormat="1">
      <c r="A211" s="1770"/>
    </row>
    <row r="212" spans="1:1" s="1792" customFormat="1">
      <c r="A212" s="1770"/>
    </row>
    <row r="213" spans="1:1" s="1792" customFormat="1">
      <c r="A213" s="1770"/>
    </row>
    <row r="214" spans="1:1" s="1792" customFormat="1">
      <c r="A214" s="1770"/>
    </row>
    <row r="215" spans="1:1" s="1792" customFormat="1">
      <c r="A215" s="1770"/>
    </row>
    <row r="216" spans="1:1" s="1792" customFormat="1">
      <c r="A216" s="1770"/>
    </row>
    <row r="217" spans="1:1" s="1792" customFormat="1">
      <c r="A217" s="1770"/>
    </row>
    <row r="218" spans="1:1" s="1792" customFormat="1">
      <c r="A218" s="1770"/>
    </row>
    <row r="219" spans="1:1" s="1792" customFormat="1">
      <c r="A219" s="1770"/>
    </row>
    <row r="220" spans="1:1" s="1792" customFormat="1">
      <c r="A220" s="1770"/>
    </row>
    <row r="221" spans="1:1" s="1792" customFormat="1">
      <c r="A221" s="1770"/>
    </row>
    <row r="222" spans="1:1" s="1792" customFormat="1">
      <c r="A222" s="1770"/>
    </row>
    <row r="223" spans="1:1" s="1792" customFormat="1">
      <c r="A223" s="1770"/>
    </row>
    <row r="224" spans="1:1" s="1792" customFormat="1">
      <c r="A224" s="1770"/>
    </row>
    <row r="225" spans="1:1" s="1792" customFormat="1">
      <c r="A225" s="1770"/>
    </row>
    <row r="226" spans="1:1" s="1792" customFormat="1">
      <c r="A226" s="1770"/>
    </row>
    <row r="227" spans="1:1" s="1792" customFormat="1">
      <c r="A227" s="1770"/>
    </row>
    <row r="228" spans="1:1" s="1792" customFormat="1">
      <c r="A228" s="1770"/>
    </row>
    <row r="229" spans="1:1" s="1792" customFormat="1">
      <c r="A229" s="1770"/>
    </row>
    <row r="230" spans="1:1" s="1792" customFormat="1">
      <c r="A230" s="1770"/>
    </row>
    <row r="231" spans="1:1" s="1792" customFormat="1">
      <c r="A231" s="1770"/>
    </row>
    <row r="232" spans="1:1" s="1792" customFormat="1">
      <c r="A232" s="1770"/>
    </row>
    <row r="233" spans="1:1" s="1792" customFormat="1">
      <c r="A233" s="1770"/>
    </row>
    <row r="234" spans="1:1" s="1792" customFormat="1">
      <c r="A234" s="1770"/>
    </row>
    <row r="235" spans="1:1" s="1792" customFormat="1">
      <c r="A235" s="1770"/>
    </row>
    <row r="236" spans="1:1" s="1792" customFormat="1">
      <c r="A236" s="1770"/>
    </row>
    <row r="237" spans="1:1" s="1792" customFormat="1">
      <c r="A237" s="1770"/>
    </row>
    <row r="238" spans="1:1" s="1792" customFormat="1">
      <c r="A238" s="1770"/>
    </row>
    <row r="239" spans="1:1" s="1792" customFormat="1">
      <c r="A239" s="1770"/>
    </row>
    <row r="240" spans="1:1" s="1792" customFormat="1">
      <c r="A240" s="1770"/>
    </row>
    <row r="241" spans="1:1" s="1792" customFormat="1">
      <c r="A241" s="1770"/>
    </row>
    <row r="242" spans="1:1" s="1792" customFormat="1">
      <c r="A242" s="1770"/>
    </row>
    <row r="243" spans="1:1" s="1792" customFormat="1">
      <c r="A243" s="1770"/>
    </row>
    <row r="244" spans="1:1" s="1792" customFormat="1">
      <c r="A244" s="1770"/>
    </row>
    <row r="245" spans="1:1" s="1792" customFormat="1">
      <c r="A245" s="1770"/>
    </row>
    <row r="246" spans="1:1" s="1792" customFormat="1">
      <c r="A246" s="1770"/>
    </row>
    <row r="247" spans="1:1" s="1792" customFormat="1">
      <c r="A247" s="1770"/>
    </row>
    <row r="248" spans="1:1" s="1792" customFormat="1">
      <c r="A248" s="1770"/>
    </row>
    <row r="249" spans="1:1" s="1792" customFormat="1">
      <c r="A249" s="1770"/>
    </row>
    <row r="250" spans="1:1" s="1792" customFormat="1">
      <c r="A250" s="1770"/>
    </row>
    <row r="251" spans="1:1" s="1792" customFormat="1">
      <c r="A251" s="1770"/>
    </row>
    <row r="252" spans="1:1" s="1792" customFormat="1">
      <c r="A252" s="1770"/>
    </row>
    <row r="253" spans="1:1" s="1792" customFormat="1">
      <c r="A253" s="1770"/>
    </row>
    <row r="254" spans="1:1" s="1792" customFormat="1">
      <c r="A254" s="1770"/>
    </row>
    <row r="255" spans="1:1" s="1792" customFormat="1">
      <c r="A255" s="1770"/>
    </row>
    <row r="256" spans="1:1" s="1792" customFormat="1">
      <c r="A256" s="1770"/>
    </row>
    <row r="257" spans="1:1" s="1792" customFormat="1">
      <c r="A257" s="1770"/>
    </row>
    <row r="258" spans="1:1" s="1792" customFormat="1">
      <c r="A258" s="1770"/>
    </row>
    <row r="259" spans="1:1" s="1792" customFormat="1">
      <c r="A259" s="1770"/>
    </row>
    <row r="260" spans="1:1">
      <c r="A260" s="1770"/>
    </row>
    <row r="261" spans="1:1">
      <c r="A261" s="1770"/>
    </row>
    <row r="262" spans="1:1">
      <c r="A262" s="1770"/>
    </row>
    <row r="263" spans="1:1">
      <c r="A263" s="1770"/>
    </row>
    <row r="264" spans="1:1">
      <c r="A264" s="1770"/>
    </row>
    <row r="265" spans="1:1">
      <c r="A265" s="1770"/>
    </row>
    <row r="266" spans="1:1">
      <c r="A266" s="1770"/>
    </row>
    <row r="267" spans="1:1">
      <c r="A267" s="1770"/>
    </row>
    <row r="268" spans="1:1">
      <c r="A268" s="1770"/>
    </row>
    <row r="269" spans="1:1">
      <c r="A269" s="1770"/>
    </row>
    <row r="270" spans="1:1">
      <c r="A270" s="1770"/>
    </row>
    <row r="271" spans="1:1">
      <c r="A271" s="1770"/>
    </row>
    <row r="272" spans="1:1">
      <c r="A272" s="1770"/>
    </row>
    <row r="273" spans="1:1">
      <c r="A273" s="1770"/>
    </row>
    <row r="274" spans="1:1">
      <c r="A274" s="1770"/>
    </row>
    <row r="275" spans="1:1">
      <c r="A275" s="1770"/>
    </row>
    <row r="276" spans="1:1">
      <c r="A276" s="1770"/>
    </row>
    <row r="277" spans="1:1">
      <c r="A277" s="1770"/>
    </row>
    <row r="278" spans="1:1">
      <c r="A278" s="1770"/>
    </row>
    <row r="279" spans="1:1">
      <c r="A279" s="1770"/>
    </row>
    <row r="280" spans="1:1">
      <c r="A280" s="1770"/>
    </row>
    <row r="281" spans="1:1">
      <c r="A281" s="1770"/>
    </row>
    <row r="282" spans="1:1">
      <c r="A282" s="1770"/>
    </row>
    <row r="283" spans="1:1">
      <c r="A283" s="1770"/>
    </row>
    <row r="284" spans="1:1">
      <c r="A284" s="1770"/>
    </row>
    <row r="285" spans="1:1">
      <c r="A285" s="1770"/>
    </row>
    <row r="286" spans="1:1">
      <c r="A286" s="1770"/>
    </row>
    <row r="287" spans="1:1">
      <c r="A287" s="1770"/>
    </row>
    <row r="288" spans="1:1">
      <c r="A288" s="1770"/>
    </row>
    <row r="289" spans="1:1">
      <c r="A289" s="1770"/>
    </row>
    <row r="290" spans="1:1">
      <c r="A290" s="1770"/>
    </row>
    <row r="291" spans="1:1">
      <c r="A291" s="1770"/>
    </row>
    <row r="292" spans="1:1">
      <c r="A292" s="1770"/>
    </row>
    <row r="293" spans="1:1">
      <c r="A293" s="1770"/>
    </row>
    <row r="294" spans="1:1">
      <c r="A294" s="1770"/>
    </row>
    <row r="295" spans="1:1">
      <c r="A295" s="1770"/>
    </row>
    <row r="296" spans="1:1">
      <c r="A296" s="1770"/>
    </row>
    <row r="297" spans="1:1">
      <c r="A297" s="1770"/>
    </row>
    <row r="298" spans="1:1">
      <c r="A298" s="1770"/>
    </row>
    <row r="299" spans="1:1">
      <c r="A299" s="1770"/>
    </row>
    <row r="300" spans="1:1">
      <c r="A300" s="1770"/>
    </row>
    <row r="301" spans="1:1">
      <c r="A301" s="1770"/>
    </row>
    <row r="302" spans="1:1">
      <c r="A302" s="1770"/>
    </row>
    <row r="303" spans="1:1">
      <c r="A303" s="1770"/>
    </row>
    <row r="304" spans="1:1">
      <c r="A304" s="1770"/>
    </row>
    <row r="305" spans="1:1">
      <c r="A305" s="1770"/>
    </row>
    <row r="306" spans="1:1">
      <c r="A306" s="1770"/>
    </row>
    <row r="307" spans="1:1">
      <c r="A307" s="1770"/>
    </row>
    <row r="308" spans="1:1">
      <c r="A308" s="1770"/>
    </row>
    <row r="309" spans="1:1">
      <c r="A309" s="1770"/>
    </row>
    <row r="310" spans="1:1">
      <c r="A310" s="1770"/>
    </row>
    <row r="311" spans="1:1">
      <c r="A311" s="1770"/>
    </row>
    <row r="312" spans="1:1">
      <c r="A312" s="1770"/>
    </row>
    <row r="313" spans="1:1">
      <c r="A313" s="1770"/>
    </row>
    <row r="314" spans="1:1">
      <c r="A314" s="1770"/>
    </row>
    <row r="315" spans="1:1">
      <c r="A315" s="1770"/>
    </row>
    <row r="316" spans="1:1">
      <c r="A316" s="1770"/>
    </row>
    <row r="317" spans="1:1">
      <c r="A317" s="1770"/>
    </row>
    <row r="318" spans="1:1">
      <c r="A318" s="1770"/>
    </row>
    <row r="319" spans="1:1">
      <c r="A319" s="1770"/>
    </row>
    <row r="320" spans="1:1">
      <c r="A320" s="1770"/>
    </row>
    <row r="321" spans="1:1">
      <c r="A321" s="1770"/>
    </row>
    <row r="322" spans="1:1">
      <c r="A322" s="1770"/>
    </row>
    <row r="323" spans="1:1">
      <c r="A323" s="1770"/>
    </row>
    <row r="324" spans="1:1">
      <c r="A324" s="1770"/>
    </row>
    <row r="325" spans="1:1">
      <c r="A325" s="1770"/>
    </row>
    <row r="326" spans="1:1">
      <c r="A326" s="1770"/>
    </row>
    <row r="327" spans="1:1">
      <c r="A327" s="1770"/>
    </row>
    <row r="328" spans="1:1">
      <c r="A328" s="1770"/>
    </row>
    <row r="329" spans="1:1">
      <c r="A329" s="1770"/>
    </row>
    <row r="330" spans="1:1">
      <c r="A330" s="1770"/>
    </row>
    <row r="331" spans="1:1">
      <c r="A331" s="1770"/>
    </row>
    <row r="332" spans="1:1">
      <c r="A332" s="1770"/>
    </row>
    <row r="333" spans="1:1">
      <c r="A333" s="1770"/>
    </row>
    <row r="334" spans="1:1">
      <c r="A334" s="1770"/>
    </row>
    <row r="335" spans="1:1">
      <c r="A335" s="1770"/>
    </row>
    <row r="336" spans="1:1">
      <c r="A336" s="1770"/>
    </row>
    <row r="337" spans="1:1">
      <c r="A337" s="1770"/>
    </row>
    <row r="338" spans="1:1">
      <c r="A338" s="1770"/>
    </row>
    <row r="339" spans="1:1">
      <c r="A339" s="1770"/>
    </row>
    <row r="340" spans="1:1">
      <c r="A340" s="1770"/>
    </row>
    <row r="341" spans="1:1">
      <c r="A341" s="1770"/>
    </row>
    <row r="342" spans="1:1">
      <c r="A342" s="1770"/>
    </row>
    <row r="343" spans="1:1">
      <c r="A343" s="1770"/>
    </row>
    <row r="344" spans="1:1">
      <c r="A344" s="1770"/>
    </row>
    <row r="345" spans="1:1">
      <c r="A345" s="1770"/>
    </row>
    <row r="346" spans="1:1">
      <c r="A346" s="1770"/>
    </row>
    <row r="347" spans="1:1">
      <c r="A347" s="1770"/>
    </row>
    <row r="348" spans="1:1">
      <c r="A348" s="1770"/>
    </row>
    <row r="349" spans="1:1">
      <c r="A349" s="1770"/>
    </row>
    <row r="350" spans="1:1">
      <c r="A350" s="1770"/>
    </row>
    <row r="351" spans="1:1">
      <c r="A351" s="1770"/>
    </row>
    <row r="352" spans="1:1">
      <c r="A352" s="1770"/>
    </row>
    <row r="353" spans="1:1">
      <c r="A353" s="1770"/>
    </row>
    <row r="354" spans="1:1">
      <c r="A354" s="1770"/>
    </row>
    <row r="355" spans="1:1">
      <c r="A355" s="1770"/>
    </row>
    <row r="356" spans="1:1">
      <c r="A356" s="1770"/>
    </row>
    <row r="357" spans="1:1">
      <c r="A357" s="1770"/>
    </row>
    <row r="358" spans="1:1">
      <c r="A358" s="1770"/>
    </row>
    <row r="359" spans="1:1">
      <c r="A359" s="1770"/>
    </row>
    <row r="360" spans="1:1">
      <c r="A360" s="1770"/>
    </row>
    <row r="361" spans="1:1">
      <c r="A361" s="1770"/>
    </row>
    <row r="362" spans="1:1">
      <c r="A362" s="1770"/>
    </row>
    <row r="363" spans="1:1">
      <c r="A363" s="1770"/>
    </row>
    <row r="364" spans="1:1">
      <c r="A364" s="1770"/>
    </row>
    <row r="365" spans="1:1">
      <c r="A365" s="1770"/>
    </row>
    <row r="366" spans="1:1">
      <c r="A366" s="1770"/>
    </row>
    <row r="367" spans="1:1">
      <c r="A367" s="1770"/>
    </row>
    <row r="368" spans="1:1">
      <c r="A368" s="1770"/>
    </row>
    <row r="369" spans="1:1">
      <c r="A369" s="1770"/>
    </row>
    <row r="370" spans="1:1">
      <c r="A370" s="1770"/>
    </row>
    <row r="371" spans="1:1">
      <c r="A371" s="1770"/>
    </row>
    <row r="372" spans="1:1">
      <c r="A372" s="1770"/>
    </row>
    <row r="373" spans="1:1">
      <c r="A373" s="1770"/>
    </row>
    <row r="374" spans="1:1">
      <c r="A374" s="1770"/>
    </row>
    <row r="375" spans="1:1">
      <c r="A375" s="1770"/>
    </row>
    <row r="376" spans="1:1">
      <c r="A376" s="1770"/>
    </row>
    <row r="377" spans="1:1">
      <c r="A377" s="1770"/>
    </row>
    <row r="378" spans="1:1">
      <c r="A378" s="1770"/>
    </row>
    <row r="379" spans="1:1">
      <c r="A379" s="1770"/>
    </row>
    <row r="380" spans="1:1">
      <c r="A380" s="1770"/>
    </row>
    <row r="381" spans="1:1">
      <c r="A381" s="1770"/>
    </row>
    <row r="382" spans="1:1">
      <c r="A382" s="1770"/>
    </row>
    <row r="383" spans="1:1">
      <c r="A383" s="1770"/>
    </row>
    <row r="384" spans="1:1">
      <c r="A384" s="1770"/>
    </row>
    <row r="385" spans="1:1">
      <c r="A385" s="1770"/>
    </row>
    <row r="386" spans="1:1">
      <c r="A386" s="1770"/>
    </row>
    <row r="387" spans="1:1">
      <c r="A387" s="1770"/>
    </row>
    <row r="388" spans="1:1">
      <c r="A388" s="1770"/>
    </row>
    <row r="389" spans="1:1">
      <c r="A389" s="1770"/>
    </row>
    <row r="390" spans="1:1">
      <c r="A390" s="1770"/>
    </row>
    <row r="391" spans="1:1">
      <c r="A391" s="1770"/>
    </row>
    <row r="392" spans="1:1">
      <c r="A392" s="1770"/>
    </row>
    <row r="393" spans="1:1">
      <c r="A393" s="1770"/>
    </row>
    <row r="394" spans="1:1">
      <c r="A394" s="1770"/>
    </row>
    <row r="395" spans="1:1">
      <c r="A395" s="1770"/>
    </row>
    <row r="396" spans="1:1">
      <c r="A396" s="1770"/>
    </row>
    <row r="397" spans="1:1">
      <c r="A397" s="1770"/>
    </row>
    <row r="398" spans="1:1">
      <c r="A398" s="1770"/>
    </row>
    <row r="399" spans="1:1">
      <c r="A399" s="1770"/>
    </row>
    <row r="400" spans="1:1">
      <c r="A400" s="1770"/>
    </row>
    <row r="401" spans="1:1">
      <c r="A401" s="1770"/>
    </row>
    <row r="402" spans="1:1">
      <c r="A402" s="1770"/>
    </row>
    <row r="403" spans="1:1">
      <c r="A403" s="1770"/>
    </row>
    <row r="404" spans="1:1">
      <c r="A404" s="1770"/>
    </row>
    <row r="405" spans="1:1">
      <c r="A405" s="1770"/>
    </row>
    <row r="406" spans="1:1">
      <c r="A406" s="1770"/>
    </row>
    <row r="407" spans="1:1">
      <c r="A407" s="1770"/>
    </row>
    <row r="408" spans="1:1">
      <c r="A408" s="1770"/>
    </row>
    <row r="409" spans="1:1">
      <c r="A409" s="1770"/>
    </row>
    <row r="410" spans="1:1">
      <c r="A410" s="1770"/>
    </row>
    <row r="411" spans="1:1">
      <c r="A411" s="1770"/>
    </row>
    <row r="412" spans="1:1">
      <c r="A412" s="1770"/>
    </row>
    <row r="413" spans="1:1">
      <c r="A413" s="1770"/>
    </row>
    <row r="414" spans="1:1">
      <c r="A414" s="1770"/>
    </row>
    <row r="415" spans="1:1">
      <c r="A415" s="1770"/>
    </row>
    <row r="416" spans="1:1">
      <c r="A416" s="1770"/>
    </row>
    <row r="417" spans="1:1">
      <c r="A417" s="1770"/>
    </row>
    <row r="418" spans="1:1">
      <c r="A418" s="1770"/>
    </row>
    <row r="419" spans="1:1">
      <c r="A419" s="1770"/>
    </row>
    <row r="420" spans="1:1">
      <c r="A420" s="1770"/>
    </row>
    <row r="421" spans="1:1">
      <c r="A421" s="1770"/>
    </row>
    <row r="422" spans="1:1">
      <c r="A422" s="1770"/>
    </row>
    <row r="423" spans="1:1">
      <c r="A423" s="1770"/>
    </row>
    <row r="424" spans="1:1">
      <c r="A424" s="1770"/>
    </row>
    <row r="425" spans="1:1">
      <c r="A425" s="1770"/>
    </row>
    <row r="426" spans="1:1">
      <c r="A426" s="1770"/>
    </row>
    <row r="427" spans="1:1">
      <c r="A427" s="1770"/>
    </row>
    <row r="428" spans="1:1">
      <c r="A428" s="1770"/>
    </row>
    <row r="429" spans="1:1">
      <c r="A429" s="1770"/>
    </row>
    <row r="430" spans="1:1">
      <c r="A430" s="1770"/>
    </row>
    <row r="431" spans="1:1">
      <c r="A431" s="1770"/>
    </row>
    <row r="432" spans="1:1">
      <c r="A432" s="1770"/>
    </row>
    <row r="433" spans="1:1">
      <c r="A433" s="1770"/>
    </row>
    <row r="434" spans="1:1">
      <c r="A434" s="1770"/>
    </row>
    <row r="435" spans="1:1">
      <c r="A435" s="1770"/>
    </row>
    <row r="436" spans="1:1">
      <c r="A436" s="1770"/>
    </row>
    <row r="437" spans="1:1">
      <c r="A437" s="1770"/>
    </row>
    <row r="438" spans="1:1">
      <c r="A438" s="1770"/>
    </row>
    <row r="439" spans="1:1">
      <c r="A439" s="1770"/>
    </row>
    <row r="440" spans="1:1">
      <c r="A440" s="1770"/>
    </row>
    <row r="441" spans="1:1">
      <c r="A441" s="1770"/>
    </row>
    <row r="442" spans="1:1">
      <c r="A442" s="1770"/>
    </row>
    <row r="443" spans="1:1">
      <c r="A443" s="1770"/>
    </row>
    <row r="444" spans="1:1">
      <c r="A444" s="1770"/>
    </row>
    <row r="445" spans="1:1">
      <c r="A445" s="1770"/>
    </row>
    <row r="446" spans="1:1">
      <c r="A446" s="1770"/>
    </row>
    <row r="447" spans="1:1">
      <c r="A447" s="1770"/>
    </row>
    <row r="448" spans="1:1">
      <c r="A448" s="1770"/>
    </row>
    <row r="449" spans="1:1">
      <c r="A449" s="1770"/>
    </row>
    <row r="450" spans="1:1">
      <c r="A450" s="1770"/>
    </row>
    <row r="451" spans="1:1">
      <c r="A451" s="1770"/>
    </row>
    <row r="452" spans="1:1">
      <c r="A452" s="1770"/>
    </row>
    <row r="453" spans="1:1">
      <c r="A453" s="1770"/>
    </row>
    <row r="454" spans="1:1">
      <c r="A454" s="1770"/>
    </row>
    <row r="455" spans="1:1">
      <c r="A455" s="1770"/>
    </row>
    <row r="456" spans="1:1">
      <c r="A456" s="1770"/>
    </row>
    <row r="457" spans="1:1">
      <c r="A457" s="1770"/>
    </row>
    <row r="458" spans="1:1">
      <c r="A458" s="1770"/>
    </row>
    <row r="459" spans="1:1">
      <c r="A459" s="1770"/>
    </row>
    <row r="460" spans="1:1">
      <c r="A460" s="1770"/>
    </row>
    <row r="461" spans="1:1">
      <c r="A461" s="1770"/>
    </row>
    <row r="462" spans="1:1">
      <c r="A462" s="1770"/>
    </row>
    <row r="463" spans="1:1">
      <c r="A463" s="1770"/>
    </row>
    <row r="464" spans="1:1">
      <c r="A464" s="1770"/>
    </row>
    <row r="465" spans="1:1">
      <c r="A465" s="1770"/>
    </row>
    <row r="466" spans="1:1">
      <c r="A466" s="1770"/>
    </row>
    <row r="467" spans="1:1">
      <c r="A467" s="1770"/>
    </row>
    <row r="468" spans="1:1">
      <c r="A468" s="1770"/>
    </row>
    <row r="469" spans="1:1">
      <c r="A469" s="1770"/>
    </row>
    <row r="470" spans="1:1">
      <c r="A470" s="1770"/>
    </row>
    <row r="471" spans="1:1">
      <c r="A471" s="1770"/>
    </row>
    <row r="472" spans="1:1">
      <c r="A472" s="1770"/>
    </row>
    <row r="473" spans="1:1">
      <c r="A473" s="1770"/>
    </row>
    <row r="474" spans="1:1">
      <c r="A474" s="1770"/>
    </row>
    <row r="475" spans="1:1">
      <c r="A475" s="1770"/>
    </row>
    <row r="476" spans="1:1">
      <c r="A476" s="1770"/>
    </row>
    <row r="477" spans="1:1">
      <c r="A477" s="1770"/>
    </row>
    <row r="478" spans="1:1">
      <c r="A478" s="1770"/>
    </row>
    <row r="479" spans="1:1">
      <c r="A479" s="1770"/>
    </row>
    <row r="480" spans="1:1">
      <c r="A480" s="1770"/>
    </row>
    <row r="481" spans="1:1">
      <c r="A481" s="1770"/>
    </row>
    <row r="482" spans="1:1">
      <c r="A482" s="1770"/>
    </row>
    <row r="483" spans="1:1">
      <c r="A483" s="1770"/>
    </row>
    <row r="484" spans="1:1">
      <c r="A484" s="1770"/>
    </row>
    <row r="485" spans="1:1">
      <c r="A485" s="1770"/>
    </row>
    <row r="486" spans="1:1">
      <c r="A486" s="1770"/>
    </row>
    <row r="487" spans="1:1">
      <c r="A487" s="1770"/>
    </row>
    <row r="488" spans="1:1">
      <c r="A488" s="1770"/>
    </row>
    <row r="489" spans="1:1">
      <c r="A489" s="1770"/>
    </row>
    <row r="490" spans="1:1">
      <c r="A490" s="1770"/>
    </row>
    <row r="491" spans="1:1">
      <c r="A491" s="1770"/>
    </row>
    <row r="492" spans="1:1">
      <c r="A492" s="1770"/>
    </row>
    <row r="493" spans="1:1">
      <c r="A493" s="1770"/>
    </row>
    <row r="494" spans="1:1">
      <c r="A494" s="1770"/>
    </row>
    <row r="495" spans="1:1">
      <c r="A495" s="1770"/>
    </row>
    <row r="496" spans="1:1">
      <c r="A496" s="1770"/>
    </row>
    <row r="497" spans="1:1">
      <c r="A497" s="1770"/>
    </row>
    <row r="498" spans="1:1">
      <c r="A498" s="1770"/>
    </row>
    <row r="499" spans="1:1">
      <c r="A499" s="1770"/>
    </row>
    <row r="500" spans="1:1">
      <c r="A500" s="1770"/>
    </row>
    <row r="501" spans="1:1">
      <c r="A501" s="1770"/>
    </row>
    <row r="502" spans="1:1">
      <c r="A502" s="1770"/>
    </row>
    <row r="503" spans="1:1">
      <c r="A503" s="1770"/>
    </row>
    <row r="504" spans="1:1">
      <c r="A504" s="1770"/>
    </row>
    <row r="505" spans="1:1">
      <c r="A505" s="1770"/>
    </row>
    <row r="506" spans="1:1">
      <c r="A506" s="1770"/>
    </row>
    <row r="507" spans="1:1">
      <c r="A507" s="1770"/>
    </row>
    <row r="508" spans="1:1">
      <c r="A508" s="1770"/>
    </row>
    <row r="509" spans="1:1">
      <c r="A509" s="1770"/>
    </row>
    <row r="510" spans="1:1">
      <c r="A510" s="1770"/>
    </row>
    <row r="511" spans="1:1">
      <c r="A511" s="1770"/>
    </row>
    <row r="512" spans="1:1">
      <c r="A512" s="1770"/>
    </row>
    <row r="513" spans="1:1">
      <c r="A513" s="1770"/>
    </row>
    <row r="514" spans="1:1">
      <c r="A514" s="1770"/>
    </row>
    <row r="515" spans="1:1">
      <c r="A515" s="1770"/>
    </row>
    <row r="516" spans="1:1">
      <c r="A516" s="1770"/>
    </row>
    <row r="517" spans="1:1">
      <c r="A517" s="1770"/>
    </row>
    <row r="518" spans="1:1">
      <c r="A518" s="1770"/>
    </row>
    <row r="519" spans="1:1">
      <c r="A519" s="1770"/>
    </row>
    <row r="520" spans="1:1">
      <c r="A520" s="1770"/>
    </row>
    <row r="521" spans="1:1">
      <c r="A521" s="1770"/>
    </row>
    <row r="522" spans="1:1">
      <c r="A522" s="1770"/>
    </row>
    <row r="523" spans="1:1">
      <c r="A523" s="1770"/>
    </row>
    <row r="524" spans="1:1">
      <c r="A524" s="1770"/>
    </row>
    <row r="525" spans="1:1">
      <c r="A525" s="1770"/>
    </row>
    <row r="526" spans="1:1">
      <c r="A526" s="1770"/>
    </row>
    <row r="527" spans="1:1">
      <c r="A527" s="1770"/>
    </row>
    <row r="528" spans="1:1">
      <c r="A528" s="1770"/>
    </row>
    <row r="529" spans="1:1">
      <c r="A529" s="1770"/>
    </row>
    <row r="530" spans="1:1">
      <c r="A530" s="1770"/>
    </row>
    <row r="531" spans="1:1">
      <c r="A531" s="1770"/>
    </row>
    <row r="532" spans="1:1">
      <c r="A532" s="1770"/>
    </row>
    <row r="533" spans="1:1">
      <c r="A533" s="1770"/>
    </row>
    <row r="534" spans="1:1">
      <c r="A534" s="1770"/>
    </row>
    <row r="535" spans="1:1">
      <c r="A535" s="1770"/>
    </row>
    <row r="536" spans="1:1">
      <c r="A536" s="1770"/>
    </row>
    <row r="537" spans="1:1">
      <c r="A537" s="1770"/>
    </row>
    <row r="538" spans="1:1">
      <c r="A538" s="1770"/>
    </row>
    <row r="539" spans="1:1">
      <c r="A539" s="1770"/>
    </row>
    <row r="540" spans="1:1">
      <c r="A540" s="1770"/>
    </row>
    <row r="541" spans="1:1">
      <c r="A541" s="1770"/>
    </row>
    <row r="542" spans="1:1">
      <c r="A542" s="1770"/>
    </row>
    <row r="543" spans="1:1">
      <c r="A543" s="1770"/>
    </row>
    <row r="544" spans="1:1">
      <c r="A544" s="1770"/>
    </row>
    <row r="545" spans="1:1">
      <c r="A545" s="1770"/>
    </row>
    <row r="546" spans="1:1">
      <c r="A546" s="1770"/>
    </row>
    <row r="547" spans="1:1">
      <c r="A547" s="1770"/>
    </row>
    <row r="548" spans="1:1">
      <c r="A548" s="1770"/>
    </row>
    <row r="549" spans="1:1">
      <c r="A549" s="1770"/>
    </row>
    <row r="550" spans="1:1">
      <c r="A550" s="1770"/>
    </row>
    <row r="551" spans="1:1">
      <c r="A551" s="1770"/>
    </row>
    <row r="552" spans="1:1">
      <c r="A552" s="1770"/>
    </row>
    <row r="553" spans="1:1">
      <c r="A553" s="1770"/>
    </row>
    <row r="554" spans="1:1">
      <c r="A554" s="1770"/>
    </row>
    <row r="555" spans="1:1">
      <c r="A555" s="1770"/>
    </row>
    <row r="556" spans="1:1">
      <c r="A556" s="1770"/>
    </row>
    <row r="557" spans="1:1">
      <c r="A557" s="1770"/>
    </row>
    <row r="558" spans="1:1">
      <c r="A558" s="1770"/>
    </row>
    <row r="559" spans="1:1">
      <c r="A559" s="1770"/>
    </row>
    <row r="560" spans="1:1">
      <c r="A560" s="1770"/>
    </row>
    <row r="561" spans="1:1">
      <c r="A561" s="1770"/>
    </row>
    <row r="562" spans="1:1">
      <c r="A562" s="1770"/>
    </row>
    <row r="563" spans="1:1">
      <c r="A563" s="1770"/>
    </row>
    <row r="564" spans="1:1">
      <c r="A564" s="1770"/>
    </row>
    <row r="565" spans="1:1">
      <c r="A565" s="1770"/>
    </row>
    <row r="566" spans="1:1">
      <c r="A566" s="1770"/>
    </row>
    <row r="567" spans="1:1">
      <c r="A567" s="1770"/>
    </row>
    <row r="568" spans="1:1">
      <c r="A568" s="1770"/>
    </row>
    <row r="569" spans="1:1">
      <c r="A569" s="1770"/>
    </row>
    <row r="570" spans="1:1">
      <c r="A570" s="1770"/>
    </row>
    <row r="571" spans="1:1">
      <c r="A571" s="1770"/>
    </row>
    <row r="572" spans="1:1">
      <c r="A572" s="1770"/>
    </row>
    <row r="573" spans="1:1">
      <c r="A573" s="1770"/>
    </row>
    <row r="574" spans="1:1">
      <c r="A574" s="1770"/>
    </row>
    <row r="575" spans="1:1">
      <c r="A575" s="1770"/>
    </row>
    <row r="576" spans="1:1">
      <c r="A576" s="1770"/>
    </row>
    <row r="577" spans="1:1">
      <c r="A577" s="1770"/>
    </row>
    <row r="578" spans="1:1">
      <c r="A578" s="1770"/>
    </row>
    <row r="579" spans="1:1">
      <c r="A579" s="1770"/>
    </row>
    <row r="580" spans="1:1">
      <c r="A580" s="1770"/>
    </row>
    <row r="581" spans="1:1">
      <c r="A581" s="1770"/>
    </row>
    <row r="582" spans="1:1">
      <c r="A582" s="1770"/>
    </row>
    <row r="583" spans="1:1">
      <c r="A583" s="1770"/>
    </row>
    <row r="584" spans="1:1">
      <c r="A584" s="1770"/>
    </row>
    <row r="585" spans="1:1">
      <c r="A585" s="1770"/>
    </row>
    <row r="586" spans="1:1">
      <c r="A586" s="1770"/>
    </row>
    <row r="587" spans="1:1">
      <c r="A587" s="1770"/>
    </row>
    <row r="588" spans="1:1">
      <c r="A588" s="1770"/>
    </row>
    <row r="589" spans="1:1">
      <c r="A589" s="1770"/>
    </row>
    <row r="590" spans="1:1">
      <c r="A590" s="1770"/>
    </row>
    <row r="591" spans="1:1">
      <c r="A591" s="1770"/>
    </row>
    <row r="592" spans="1:1">
      <c r="A592" s="1770"/>
    </row>
    <row r="593" spans="1:1">
      <c r="A593" s="1770"/>
    </row>
    <row r="594" spans="1:1">
      <c r="A594" s="1770"/>
    </row>
    <row r="595" spans="1:1">
      <c r="A595" s="1770"/>
    </row>
    <row r="596" spans="1:1">
      <c r="A596" s="1770"/>
    </row>
    <row r="597" spans="1:1">
      <c r="A597" s="1770"/>
    </row>
    <row r="598" spans="1:1">
      <c r="A598" s="1770"/>
    </row>
    <row r="599" spans="1:1">
      <c r="A599" s="1770"/>
    </row>
    <row r="600" spans="1:1">
      <c r="A600" s="1770"/>
    </row>
    <row r="601" spans="1:1">
      <c r="A601" s="1770"/>
    </row>
    <row r="602" spans="1:1">
      <c r="A602" s="1770"/>
    </row>
    <row r="603" spans="1:1">
      <c r="A603" s="1770"/>
    </row>
    <row r="604" spans="1:1">
      <c r="A604" s="1770"/>
    </row>
    <row r="605" spans="1:1">
      <c r="A605" s="1770"/>
    </row>
    <row r="606" spans="1:1">
      <c r="A606" s="1770"/>
    </row>
    <row r="607" spans="1:1">
      <c r="A607" s="1770"/>
    </row>
    <row r="608" spans="1:1">
      <c r="A608" s="1770"/>
    </row>
    <row r="609" spans="1:1">
      <c r="A609" s="1770"/>
    </row>
    <row r="610" spans="1:1">
      <c r="A610" s="1770"/>
    </row>
    <row r="611" spans="1:1">
      <c r="A611" s="1770"/>
    </row>
    <row r="612" spans="1:1">
      <c r="A612" s="1770"/>
    </row>
    <row r="613" spans="1:1">
      <c r="A613" s="1770"/>
    </row>
    <row r="614" spans="1:1">
      <c r="A614" s="1770"/>
    </row>
    <row r="615" spans="1:1">
      <c r="A615" s="1770"/>
    </row>
    <row r="616" spans="1:1">
      <c r="A616" s="1770"/>
    </row>
    <row r="617" spans="1:1">
      <c r="A617" s="1770"/>
    </row>
    <row r="618" spans="1:1">
      <c r="A618" s="1770"/>
    </row>
    <row r="619" spans="1:1">
      <c r="A619" s="1770"/>
    </row>
    <row r="620" spans="1:1">
      <c r="A620" s="1770"/>
    </row>
    <row r="621" spans="1:1">
      <c r="A621" s="1770"/>
    </row>
    <row r="622" spans="1:1">
      <c r="A622" s="1770"/>
    </row>
    <row r="623" spans="1:1">
      <c r="A623" s="1770"/>
    </row>
    <row r="624" spans="1:1">
      <c r="A624" s="1770"/>
    </row>
    <row r="625" spans="1:1">
      <c r="A625" s="1770"/>
    </row>
    <row r="626" spans="1:1">
      <c r="A626" s="1770"/>
    </row>
    <row r="627" spans="1:1">
      <c r="A627" s="1770"/>
    </row>
    <row r="628" spans="1:1">
      <c r="A628" s="1770"/>
    </row>
    <row r="629" spans="1:1">
      <c r="A629" s="1770"/>
    </row>
    <row r="630" spans="1:1">
      <c r="A630" s="1770"/>
    </row>
    <row r="631" spans="1:1">
      <c r="A631" s="1770"/>
    </row>
    <row r="632" spans="1:1">
      <c r="A632" s="1770"/>
    </row>
    <row r="633" spans="1:1">
      <c r="A633" s="1770"/>
    </row>
    <row r="634" spans="1:1">
      <c r="A634" s="1770"/>
    </row>
    <row r="635" spans="1:1">
      <c r="A635" s="1770"/>
    </row>
    <row r="636" spans="1:1">
      <c r="A636" s="1770"/>
    </row>
    <row r="637" spans="1:1">
      <c r="A637" s="1770"/>
    </row>
    <row r="638" spans="1:1">
      <c r="A638" s="1770"/>
    </row>
    <row r="639" spans="1:1">
      <c r="A639" s="1770"/>
    </row>
    <row r="640" spans="1:1">
      <c r="A640" s="1770"/>
    </row>
    <row r="641" spans="1:1">
      <c r="A641" s="1770"/>
    </row>
    <row r="642" spans="1:1">
      <c r="A642" s="1770"/>
    </row>
    <row r="643" spans="1:1">
      <c r="A643" s="1770"/>
    </row>
    <row r="644" spans="1:1">
      <c r="A644" s="1770"/>
    </row>
    <row r="645" spans="1:1">
      <c r="A645" s="1770"/>
    </row>
    <row r="646" spans="1:1">
      <c r="A646" s="1770"/>
    </row>
    <row r="647" spans="1:1">
      <c r="A647" s="1770"/>
    </row>
    <row r="648" spans="1:1">
      <c r="A648" s="1770"/>
    </row>
    <row r="649" spans="1:1">
      <c r="A649" s="1770"/>
    </row>
    <row r="650" spans="1:1">
      <c r="A650" s="1770"/>
    </row>
    <row r="651" spans="1:1">
      <c r="A651" s="1770"/>
    </row>
    <row r="652" spans="1:1">
      <c r="A652" s="1770"/>
    </row>
    <row r="653" spans="1:1">
      <c r="A653" s="1770"/>
    </row>
    <row r="654" spans="1:1">
      <c r="A654" s="1770"/>
    </row>
    <row r="655" spans="1:1">
      <c r="A655" s="1770"/>
    </row>
    <row r="656" spans="1:1">
      <c r="A656" s="1770"/>
    </row>
    <row r="657" spans="1:1">
      <c r="A657" s="1770"/>
    </row>
    <row r="658" spans="1:1">
      <c r="A658" s="1770"/>
    </row>
    <row r="659" spans="1:1">
      <c r="A659" s="1770"/>
    </row>
    <row r="660" spans="1:1">
      <c r="A660" s="1770"/>
    </row>
    <row r="661" spans="1:1">
      <c r="A661" s="1770"/>
    </row>
    <row r="662" spans="1:1">
      <c r="A662" s="1770"/>
    </row>
    <row r="663" spans="1:1">
      <c r="A663" s="1770"/>
    </row>
    <row r="664" spans="1:1">
      <c r="A664" s="1770"/>
    </row>
    <row r="665" spans="1:1">
      <c r="A665" s="1770"/>
    </row>
    <row r="666" spans="1:1">
      <c r="A666" s="1770"/>
    </row>
    <row r="667" spans="1:1">
      <c r="A667" s="1770"/>
    </row>
    <row r="668" spans="1:1">
      <c r="A668" s="1770"/>
    </row>
    <row r="669" spans="1:1">
      <c r="A669" s="1770"/>
    </row>
    <row r="670" spans="1:1">
      <c r="A670" s="1770"/>
    </row>
    <row r="671" spans="1:1">
      <c r="A671" s="1770"/>
    </row>
    <row r="672" spans="1:1">
      <c r="A672" s="1770"/>
    </row>
    <row r="673" spans="1:1">
      <c r="A673" s="1770"/>
    </row>
    <row r="674" spans="1:1">
      <c r="A674" s="1770"/>
    </row>
    <row r="675" spans="1:1">
      <c r="A675" s="1770"/>
    </row>
    <row r="676" spans="1:1">
      <c r="A676" s="1770"/>
    </row>
    <row r="677" spans="1:1">
      <c r="A677" s="1770"/>
    </row>
    <row r="678" spans="1:1">
      <c r="A678" s="1770"/>
    </row>
    <row r="679" spans="1:1">
      <c r="A679" s="1770"/>
    </row>
    <row r="680" spans="1:1">
      <c r="A680" s="1770"/>
    </row>
    <row r="681" spans="1:1">
      <c r="A681" s="1770"/>
    </row>
    <row r="682" spans="1:1">
      <c r="A682" s="1770"/>
    </row>
    <row r="683" spans="1:1">
      <c r="A683" s="1770"/>
    </row>
    <row r="684" spans="1:1">
      <c r="A684" s="1770"/>
    </row>
    <row r="685" spans="1:1">
      <c r="A685" s="1770"/>
    </row>
    <row r="686" spans="1:1">
      <c r="A686" s="1770"/>
    </row>
    <row r="687" spans="1:1">
      <c r="A687" s="1770"/>
    </row>
    <row r="688" spans="1:1">
      <c r="A688" s="1770"/>
    </row>
    <row r="689" spans="1:1">
      <c r="A689" s="1770"/>
    </row>
    <row r="690" spans="1:1">
      <c r="A690" s="1770"/>
    </row>
    <row r="691" spans="1:1">
      <c r="A691" s="1770"/>
    </row>
    <row r="692" spans="1:1">
      <c r="A692" s="1770"/>
    </row>
    <row r="693" spans="1:1">
      <c r="A693" s="1770"/>
    </row>
    <row r="694" spans="1:1">
      <c r="A694" s="1770"/>
    </row>
    <row r="695" spans="1:1">
      <c r="A695" s="1770"/>
    </row>
    <row r="696" spans="1:1">
      <c r="A696" s="1770"/>
    </row>
    <row r="697" spans="1:1">
      <c r="A697" s="1770"/>
    </row>
    <row r="698" spans="1:1">
      <c r="A698" s="1770"/>
    </row>
    <row r="699" spans="1:1">
      <c r="A699" s="1770"/>
    </row>
    <row r="700" spans="1:1">
      <c r="A700" s="1770"/>
    </row>
    <row r="701" spans="1:1">
      <c r="A701" s="1770"/>
    </row>
    <row r="702" spans="1:1">
      <c r="A702" s="1770"/>
    </row>
    <row r="703" spans="1:1">
      <c r="A703" s="1770"/>
    </row>
    <row r="704" spans="1:1">
      <c r="A704" s="1770"/>
    </row>
    <row r="705" spans="1:1">
      <c r="A705" s="1770"/>
    </row>
    <row r="706" spans="1:1">
      <c r="A706" s="1770"/>
    </row>
    <row r="707" spans="1:1">
      <c r="A707" s="1770"/>
    </row>
    <row r="708" spans="1:1">
      <c r="A708" s="1770"/>
    </row>
    <row r="709" spans="1:1">
      <c r="A709" s="1770"/>
    </row>
    <row r="710" spans="1:1">
      <c r="A710" s="1770"/>
    </row>
    <row r="711" spans="1:1">
      <c r="A711" s="1770"/>
    </row>
    <row r="712" spans="1:1">
      <c r="A712" s="1770"/>
    </row>
    <row r="713" spans="1:1">
      <c r="A713" s="1770"/>
    </row>
    <row r="714" spans="1:1">
      <c r="A714" s="1770"/>
    </row>
    <row r="715" spans="1:1">
      <c r="A715" s="1770"/>
    </row>
    <row r="716" spans="1:1">
      <c r="A716" s="1770"/>
    </row>
    <row r="717" spans="1:1">
      <c r="A717" s="1770"/>
    </row>
    <row r="718" spans="1:1">
      <c r="A718" s="1770"/>
    </row>
    <row r="719" spans="1:1">
      <c r="A719" s="1770"/>
    </row>
    <row r="720" spans="1:1">
      <c r="A720" s="1770"/>
    </row>
    <row r="721" spans="1:1">
      <c r="A721" s="1770"/>
    </row>
    <row r="722" spans="1:1">
      <c r="A722" s="1770"/>
    </row>
    <row r="723" spans="1:1">
      <c r="A723" s="1770"/>
    </row>
    <row r="724" spans="1:1">
      <c r="A724" s="1770"/>
    </row>
    <row r="725" spans="1:1">
      <c r="A725" s="1770"/>
    </row>
    <row r="726" spans="1:1">
      <c r="A726" s="1770"/>
    </row>
    <row r="727" spans="1:1">
      <c r="A727" s="1770"/>
    </row>
    <row r="728" spans="1:1">
      <c r="A728" s="1770"/>
    </row>
    <row r="729" spans="1:1">
      <c r="A729" s="1770"/>
    </row>
    <row r="730" spans="1:1">
      <c r="A730" s="1770"/>
    </row>
    <row r="731" spans="1:1">
      <c r="A731" s="1770"/>
    </row>
    <row r="732" spans="1:1">
      <c r="A732" s="1770"/>
    </row>
    <row r="733" spans="1:1">
      <c r="A733" s="1770"/>
    </row>
    <row r="734" spans="1:1">
      <c r="A734" s="1770"/>
    </row>
    <row r="735" spans="1:1">
      <c r="A735" s="1770"/>
    </row>
    <row r="736" spans="1:1">
      <c r="A736" s="1770"/>
    </row>
    <row r="737" spans="1:1">
      <c r="A737" s="1770"/>
    </row>
    <row r="738" spans="1:1">
      <c r="A738" s="1770"/>
    </row>
    <row r="739" spans="1:1">
      <c r="A739" s="1770"/>
    </row>
    <row r="740" spans="1:1">
      <c r="A740" s="1770"/>
    </row>
    <row r="741" spans="1:1">
      <c r="A741" s="1770"/>
    </row>
    <row r="742" spans="1:1">
      <c r="A742" s="1770"/>
    </row>
    <row r="743" spans="1:1">
      <c r="A743" s="1770"/>
    </row>
    <row r="744" spans="1:1">
      <c r="A744" s="1770"/>
    </row>
    <row r="745" spans="1:1">
      <c r="A745" s="1770"/>
    </row>
    <row r="746" spans="1:1">
      <c r="A746" s="1770"/>
    </row>
    <row r="747" spans="1:1">
      <c r="A747" s="1770"/>
    </row>
    <row r="748" spans="1:1">
      <c r="A748" s="1770"/>
    </row>
    <row r="749" spans="1:1">
      <c r="A749" s="1770"/>
    </row>
    <row r="750" spans="1:1">
      <c r="A750" s="1770"/>
    </row>
    <row r="751" spans="1:1">
      <c r="A751" s="1770"/>
    </row>
    <row r="752" spans="1:1">
      <c r="A752" s="1770"/>
    </row>
    <row r="753" spans="1:1">
      <c r="A753" s="1770"/>
    </row>
    <row r="754" spans="1:1">
      <c r="A754" s="1770"/>
    </row>
    <row r="755" spans="1:1">
      <c r="A755" s="1770"/>
    </row>
    <row r="756" spans="1:1">
      <c r="A756" s="1770"/>
    </row>
    <row r="757" spans="1:1">
      <c r="A757" s="1770"/>
    </row>
    <row r="758" spans="1:1">
      <c r="A758" s="1770"/>
    </row>
    <row r="759" spans="1:1">
      <c r="A759" s="1770"/>
    </row>
    <row r="760" spans="1:1">
      <c r="A760" s="1770"/>
    </row>
    <row r="761" spans="1:1">
      <c r="A761" s="1770"/>
    </row>
    <row r="762" spans="1:1">
      <c r="A762" s="1770"/>
    </row>
    <row r="763" spans="1:1">
      <c r="A763" s="1770"/>
    </row>
    <row r="764" spans="1:1">
      <c r="A764" s="1770"/>
    </row>
    <row r="765" spans="1:1">
      <c r="A765" s="1770"/>
    </row>
    <row r="766" spans="1:1">
      <c r="A766" s="1770"/>
    </row>
    <row r="767" spans="1:1">
      <c r="A767" s="1770"/>
    </row>
    <row r="768" spans="1:1">
      <c r="A768" s="1770"/>
    </row>
    <row r="769" spans="1:1">
      <c r="A769" s="1770"/>
    </row>
    <row r="770" spans="1:1">
      <c r="A770" s="1770"/>
    </row>
    <row r="771" spans="1:1">
      <c r="A771" s="1770"/>
    </row>
    <row r="772" spans="1:1">
      <c r="A772" s="1770"/>
    </row>
    <row r="773" spans="1:1">
      <c r="A773" s="1770"/>
    </row>
    <row r="774" spans="1:1">
      <c r="A774" s="1770"/>
    </row>
    <row r="775" spans="1:1">
      <c r="A775" s="1770"/>
    </row>
  </sheetData>
  <printOptions horizontalCentered="1"/>
  <pageMargins left="0.59" right="0.23622047244094491" top="0.37" bottom="0.45" header="0" footer="0"/>
  <pageSetup paperSize="9" fitToHeight="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FF0000"/>
    <pageSetUpPr fitToPage="1"/>
  </sheetPr>
  <dimension ref="A1:L774"/>
  <sheetViews>
    <sheetView zoomScaleNormal="100" workbookViewId="0">
      <selection activeCell="C25" sqref="C25"/>
    </sheetView>
  </sheetViews>
  <sheetFormatPr defaultColWidth="8.88671875" defaultRowHeight="13.2"/>
  <cols>
    <col min="1" max="1" width="30.5546875" style="89" customWidth="1"/>
    <col min="2" max="2" width="13.109375" style="90" customWidth="1"/>
    <col min="3" max="3" width="14.5546875" style="90" customWidth="1"/>
    <col min="4" max="5" width="14.6640625" style="90" customWidth="1"/>
    <col min="6" max="6" width="3.44140625" style="90" customWidth="1"/>
    <col min="7" max="11" width="9.44140625" style="90" customWidth="1"/>
    <col min="12" max="16384" width="8.88671875" style="90"/>
  </cols>
  <sheetData>
    <row r="1" spans="1:11" ht="15.6">
      <c r="A1" s="1731" t="s">
        <v>1461</v>
      </c>
      <c r="E1" s="1772" t="s">
        <v>1488</v>
      </c>
    </row>
    <row r="2" spans="1:11" s="1773" customFormat="1" ht="33.75" customHeight="1">
      <c r="A2" s="1743" t="s">
        <v>1489</v>
      </c>
      <c r="B2" s="1501"/>
      <c r="C2" s="1501"/>
      <c r="D2" s="1501"/>
      <c r="E2" s="1501"/>
    </row>
    <row r="3" spans="1:11" s="1773" customFormat="1" ht="2.25" customHeight="1">
      <c r="A3" s="1743"/>
      <c r="B3" s="1501"/>
      <c r="C3" s="1501"/>
      <c r="D3" s="1501"/>
      <c r="E3" s="1501"/>
    </row>
    <row r="4" spans="1:11" s="758" customFormat="1" ht="16.5" customHeight="1">
      <c r="A4" s="756"/>
      <c r="E4" s="1775" t="s">
        <v>1482</v>
      </c>
    </row>
    <row r="5" spans="1:11">
      <c r="A5" s="1776"/>
      <c r="B5" s="1793"/>
      <c r="C5" s="1794" t="s">
        <v>1483</v>
      </c>
      <c r="D5" s="1778"/>
      <c r="E5" s="1778"/>
    </row>
    <row r="6" spans="1:11" s="1782" customFormat="1" ht="90.75" customHeight="1">
      <c r="A6" s="1779"/>
      <c r="B6" s="1780" t="s">
        <v>70</v>
      </c>
      <c r="C6" s="1781" t="s">
        <v>1484</v>
      </c>
      <c r="D6" s="1781" t="s">
        <v>1485</v>
      </c>
      <c r="E6" s="1781" t="s">
        <v>1486</v>
      </c>
    </row>
    <row r="7" spans="1:11" s="1785" customFormat="1">
      <c r="A7" s="1783">
        <v>1</v>
      </c>
      <c r="B7" s="1784">
        <v>2</v>
      </c>
      <c r="C7" s="1784">
        <v>3</v>
      </c>
      <c r="D7" s="1784">
        <v>4</v>
      </c>
      <c r="E7" s="1784">
        <v>5</v>
      </c>
    </row>
    <row r="8" spans="1:11" s="1787" customFormat="1" ht="22.8">
      <c r="A8" s="1756" t="s">
        <v>380</v>
      </c>
      <c r="B8" s="1786"/>
      <c r="C8" s="1786"/>
      <c r="D8" s="1786"/>
      <c r="E8" s="1786"/>
      <c r="G8" s="1788"/>
      <c r="H8" s="1760"/>
      <c r="I8" s="1760"/>
      <c r="J8" s="1760"/>
      <c r="K8" s="1760"/>
    </row>
    <row r="9" spans="1:11" s="1787" customFormat="1">
      <c r="A9" s="1761" t="s">
        <v>381</v>
      </c>
      <c r="B9" s="1762"/>
      <c r="C9" s="1762"/>
      <c r="D9" s="1762"/>
      <c r="E9" s="1762"/>
      <c r="F9" s="1788"/>
      <c r="G9" s="1788"/>
      <c r="H9" s="1760"/>
      <c r="I9" s="1760"/>
      <c r="J9" s="1760"/>
      <c r="K9" s="1760"/>
    </row>
    <row r="10" spans="1:11" s="1787" customFormat="1">
      <c r="A10" s="1761" t="s">
        <v>382</v>
      </c>
      <c r="B10" s="1762"/>
      <c r="C10" s="1762"/>
      <c r="D10" s="1762"/>
      <c r="E10" s="1762"/>
      <c r="H10" s="1760"/>
      <c r="I10" s="1760"/>
      <c r="J10" s="1760"/>
      <c r="K10" s="1760"/>
    </row>
    <row r="11" spans="1:11" s="1787" customFormat="1">
      <c r="A11" s="1761" t="s">
        <v>383</v>
      </c>
      <c r="B11" s="1762"/>
      <c r="C11" s="1762"/>
      <c r="D11" s="1762"/>
      <c r="E11" s="1762"/>
      <c r="H11" s="1760"/>
      <c r="I11" s="1760"/>
      <c r="J11" s="1760"/>
      <c r="K11" s="1760"/>
    </row>
    <row r="12" spans="1:11" s="1787" customFormat="1">
      <c r="A12" s="1761" t="s">
        <v>384</v>
      </c>
      <c r="B12" s="1762"/>
      <c r="C12" s="1762"/>
      <c r="D12" s="1762"/>
      <c r="E12" s="1762"/>
      <c r="H12" s="1760"/>
      <c r="I12" s="1760"/>
      <c r="J12" s="1760"/>
      <c r="K12" s="1760"/>
    </row>
    <row r="13" spans="1:11" s="1787" customFormat="1">
      <c r="A13" s="1761" t="s">
        <v>385</v>
      </c>
      <c r="B13" s="1762"/>
      <c r="C13" s="1762"/>
      <c r="D13" s="1762"/>
      <c r="E13" s="1762"/>
      <c r="H13" s="1760"/>
      <c r="I13" s="1760"/>
      <c r="J13" s="1760"/>
      <c r="K13" s="1760"/>
    </row>
    <row r="14" spans="1:11" s="1787" customFormat="1">
      <c r="A14" s="1761" t="s">
        <v>386</v>
      </c>
      <c r="B14" s="1762"/>
      <c r="C14" s="1762"/>
      <c r="D14" s="1762"/>
      <c r="E14" s="1762"/>
      <c r="H14" s="1760"/>
      <c r="I14" s="1760"/>
      <c r="J14" s="1760"/>
      <c r="K14" s="1760"/>
    </row>
    <row r="15" spans="1:11" s="1787" customFormat="1">
      <c r="A15" s="1761" t="s">
        <v>387</v>
      </c>
      <c r="B15" s="1762"/>
      <c r="C15" s="1762"/>
      <c r="D15" s="1762"/>
      <c r="E15" s="1762"/>
      <c r="H15" s="1760"/>
      <c r="I15" s="1760"/>
      <c r="J15" s="1760"/>
      <c r="K15" s="1760"/>
    </row>
    <row r="16" spans="1:11" s="1787" customFormat="1">
      <c r="A16" s="1761" t="s">
        <v>388</v>
      </c>
      <c r="B16" s="1762"/>
      <c r="C16" s="1762"/>
      <c r="D16" s="1762"/>
      <c r="E16" s="1762"/>
      <c r="H16" s="1760"/>
      <c r="I16" s="1760"/>
      <c r="J16" s="1760"/>
      <c r="K16" s="1760"/>
    </row>
    <row r="17" spans="1:11" s="1787" customFormat="1">
      <c r="A17" s="1761" t="s">
        <v>389</v>
      </c>
      <c r="B17" s="1762"/>
      <c r="C17" s="1762"/>
      <c r="D17" s="1762"/>
      <c r="E17" s="1762"/>
      <c r="H17" s="1760"/>
      <c r="I17" s="1760"/>
      <c r="J17" s="1760"/>
      <c r="K17" s="1760"/>
    </row>
    <row r="18" spans="1:11" s="1787" customFormat="1">
      <c r="A18" s="1761" t="s">
        <v>390</v>
      </c>
      <c r="B18" s="1762"/>
      <c r="C18" s="1762"/>
      <c r="D18" s="1762"/>
      <c r="E18" s="1762"/>
      <c r="H18" s="1760"/>
      <c r="I18" s="1760"/>
      <c r="J18" s="1760"/>
      <c r="K18" s="1760"/>
    </row>
    <row r="19" spans="1:11" s="1787" customFormat="1">
      <c r="A19" s="1761" t="s">
        <v>391</v>
      </c>
      <c r="B19" s="1762"/>
      <c r="C19" s="1762"/>
      <c r="D19" s="1762"/>
      <c r="E19" s="1762"/>
      <c r="H19" s="1760"/>
      <c r="I19" s="1760"/>
      <c r="J19" s="1760"/>
      <c r="K19" s="1760"/>
    </row>
    <row r="20" spans="1:11" s="1787" customFormat="1">
      <c r="A20" s="1761" t="s">
        <v>392</v>
      </c>
      <c r="B20" s="1762"/>
      <c r="C20" s="1762"/>
      <c r="D20" s="1762"/>
      <c r="E20" s="1762"/>
      <c r="H20" s="1760"/>
      <c r="I20" s="1760"/>
      <c r="J20" s="1760"/>
      <c r="K20" s="1760"/>
    </row>
    <row r="21" spans="1:11" s="1787" customFormat="1">
      <c r="A21" s="1761" t="s">
        <v>393</v>
      </c>
      <c r="B21" s="1762"/>
      <c r="C21" s="1762"/>
      <c r="D21" s="1762"/>
      <c r="E21" s="1762"/>
      <c r="H21" s="1760"/>
      <c r="I21" s="1760"/>
      <c r="J21" s="1760"/>
      <c r="K21" s="1760"/>
    </row>
    <row r="22" spans="1:11" s="1787" customFormat="1">
      <c r="A22" s="1761" t="s">
        <v>394</v>
      </c>
      <c r="B22" s="1762"/>
      <c r="C22" s="1762"/>
      <c r="D22" s="1762"/>
      <c r="E22" s="1762"/>
      <c r="H22" s="1760"/>
      <c r="I22" s="1760"/>
      <c r="J22" s="1760"/>
      <c r="K22" s="1760"/>
    </row>
    <row r="23" spans="1:11" s="1787" customFormat="1">
      <c r="A23" s="1761" t="s">
        <v>395</v>
      </c>
      <c r="B23" s="1762"/>
      <c r="C23" s="1762"/>
      <c r="D23" s="1762"/>
      <c r="E23" s="1762"/>
      <c r="H23" s="1760"/>
      <c r="I23" s="1760"/>
      <c r="J23" s="1760"/>
      <c r="K23" s="1760"/>
    </row>
    <row r="24" spans="1:11" s="1787" customFormat="1">
      <c r="A24" s="1761" t="s">
        <v>396</v>
      </c>
      <c r="B24" s="1762"/>
      <c r="C24" s="1762"/>
      <c r="D24" s="1762"/>
      <c r="E24" s="1762"/>
      <c r="H24" s="1760"/>
      <c r="I24" s="1760"/>
      <c r="J24" s="1760"/>
      <c r="K24" s="1760"/>
    </row>
    <row r="25" spans="1:11" s="1787" customFormat="1">
      <c r="A25" s="1761" t="s">
        <v>397</v>
      </c>
      <c r="B25" s="1762"/>
      <c r="C25" s="1762"/>
      <c r="D25" s="1762"/>
      <c r="E25" s="1762"/>
      <c r="H25" s="1760"/>
      <c r="I25" s="1760"/>
      <c r="J25" s="1760"/>
      <c r="K25" s="1760"/>
    </row>
    <row r="26" spans="1:11" s="1787" customFormat="1">
      <c r="A26" s="1761" t="s">
        <v>398</v>
      </c>
      <c r="B26" s="1762"/>
      <c r="C26" s="1762"/>
      <c r="D26" s="1762"/>
      <c r="E26" s="1762"/>
      <c r="H26" s="1760"/>
      <c r="I26" s="1760"/>
      <c r="J26" s="1760"/>
      <c r="K26" s="1760"/>
    </row>
    <row r="27" spans="1:11" s="1787" customFormat="1" ht="22.8">
      <c r="A27" s="1761" t="s">
        <v>400</v>
      </c>
      <c r="B27" s="1762"/>
      <c r="C27" s="1762"/>
      <c r="D27" s="1762"/>
      <c r="E27" s="1762"/>
      <c r="H27" s="1760"/>
      <c r="I27" s="1760"/>
      <c r="J27" s="1760"/>
      <c r="K27" s="1760"/>
    </row>
    <row r="28" spans="1:11" s="1787" customFormat="1">
      <c r="A28" s="1761" t="s">
        <v>401</v>
      </c>
      <c r="B28" s="1762"/>
      <c r="C28" s="1762"/>
      <c r="D28" s="1762"/>
      <c r="E28" s="1762"/>
      <c r="F28" s="1788"/>
      <c r="H28" s="1760"/>
      <c r="I28" s="1760"/>
      <c r="J28" s="1760"/>
      <c r="K28" s="1760"/>
    </row>
    <row r="29" spans="1:11" s="1787" customFormat="1">
      <c r="A29" s="1761" t="s">
        <v>402</v>
      </c>
      <c r="B29" s="1762"/>
      <c r="C29" s="1762"/>
      <c r="D29" s="1762"/>
      <c r="E29" s="1762"/>
      <c r="H29" s="1760"/>
      <c r="I29" s="1760"/>
      <c r="J29" s="1760"/>
      <c r="K29" s="1760"/>
    </row>
    <row r="30" spans="1:11" s="1787" customFormat="1">
      <c r="A30" s="1761" t="s">
        <v>403</v>
      </c>
      <c r="B30" s="1762"/>
      <c r="C30" s="1762"/>
      <c r="D30" s="1762"/>
      <c r="E30" s="1762"/>
      <c r="H30" s="1760"/>
      <c r="I30" s="1760"/>
      <c r="J30" s="1760"/>
      <c r="K30" s="1760"/>
    </row>
    <row r="31" spans="1:11" s="1787" customFormat="1">
      <c r="A31" s="1761" t="s">
        <v>404</v>
      </c>
      <c r="B31" s="1762"/>
      <c r="C31" s="1762"/>
      <c r="D31" s="1762"/>
      <c r="E31" s="1762"/>
      <c r="H31" s="1760"/>
      <c r="I31" s="1760"/>
      <c r="J31" s="1760"/>
      <c r="K31" s="1760"/>
    </row>
    <row r="32" spans="1:11" s="1787" customFormat="1">
      <c r="A32" s="1761" t="s">
        <v>405</v>
      </c>
      <c r="B32" s="1762"/>
      <c r="C32" s="1762"/>
      <c r="D32" s="1762"/>
      <c r="E32" s="1762"/>
      <c r="H32" s="1760"/>
      <c r="I32" s="1760"/>
      <c r="J32" s="1760"/>
      <c r="K32" s="1760"/>
    </row>
    <row r="33" spans="1:11" s="1787" customFormat="1">
      <c r="A33" s="1761" t="s">
        <v>406</v>
      </c>
      <c r="B33" s="1762"/>
      <c r="C33" s="1762"/>
      <c r="D33" s="1762"/>
      <c r="E33" s="1762"/>
      <c r="H33" s="1760"/>
      <c r="I33" s="1760"/>
      <c r="J33" s="1760"/>
      <c r="K33" s="1760"/>
    </row>
    <row r="34" spans="1:11" s="1787" customFormat="1">
      <c r="A34" s="1761" t="s">
        <v>407</v>
      </c>
      <c r="B34" s="1762"/>
      <c r="C34" s="1762"/>
      <c r="D34" s="1762"/>
      <c r="E34" s="1762"/>
      <c r="H34" s="1760"/>
      <c r="I34" s="1760"/>
      <c r="J34" s="1760"/>
      <c r="K34" s="1760"/>
    </row>
    <row r="35" spans="1:11" s="1787" customFormat="1">
      <c r="A35" s="1761" t="s">
        <v>408</v>
      </c>
      <c r="B35" s="1762"/>
      <c r="C35" s="1762"/>
      <c r="D35" s="1762"/>
      <c r="E35" s="1762"/>
      <c r="H35" s="1760"/>
      <c r="I35" s="1760"/>
      <c r="J35" s="1760"/>
      <c r="K35" s="1760"/>
    </row>
    <row r="36" spans="1:11" s="1787" customFormat="1">
      <c r="A36" s="1761" t="s">
        <v>409</v>
      </c>
      <c r="B36" s="1762"/>
      <c r="C36" s="1762"/>
      <c r="D36" s="1762"/>
      <c r="E36" s="1762"/>
      <c r="H36" s="1760"/>
      <c r="I36" s="1760"/>
      <c r="J36" s="1760"/>
      <c r="K36" s="1760"/>
    </row>
    <row r="37" spans="1:11" s="1787" customFormat="1">
      <c r="A37" s="1761" t="s">
        <v>410</v>
      </c>
      <c r="B37" s="1762"/>
      <c r="C37" s="1762"/>
      <c r="D37" s="1762"/>
      <c r="E37" s="1762"/>
      <c r="H37" s="1760"/>
      <c r="I37" s="1760"/>
      <c r="J37" s="1760"/>
      <c r="K37" s="1760"/>
    </row>
    <row r="38" spans="1:11" s="1787" customFormat="1">
      <c r="A38" s="1761" t="s">
        <v>411</v>
      </c>
      <c r="B38" s="1762"/>
      <c r="C38" s="1762"/>
      <c r="D38" s="1762"/>
      <c r="E38" s="1762"/>
      <c r="H38" s="1760"/>
      <c r="I38" s="1760"/>
      <c r="J38" s="1760"/>
      <c r="K38" s="1760"/>
    </row>
    <row r="39" spans="1:11" s="1787" customFormat="1">
      <c r="A39" s="1761" t="s">
        <v>180</v>
      </c>
      <c r="B39" s="1762"/>
      <c r="C39" s="1762"/>
      <c r="D39" s="1762"/>
      <c r="E39" s="1762"/>
      <c r="F39" s="1788"/>
      <c r="H39" s="1760"/>
      <c r="I39" s="1760"/>
      <c r="J39" s="1760"/>
      <c r="K39" s="1760"/>
    </row>
    <row r="40" spans="1:11" s="1787" customFormat="1">
      <c r="A40" s="1761" t="s">
        <v>472</v>
      </c>
      <c r="B40" s="1762"/>
      <c r="C40" s="1762"/>
      <c r="D40" s="1762"/>
      <c r="E40" s="1762"/>
      <c r="H40" s="1760"/>
      <c r="I40" s="1760"/>
      <c r="J40" s="1760"/>
      <c r="K40" s="1760"/>
    </row>
    <row r="41" spans="1:11" s="1787" customFormat="1">
      <c r="A41" s="1761" t="s">
        <v>504</v>
      </c>
      <c r="B41" s="1762"/>
      <c r="C41" s="1762"/>
      <c r="D41" s="1762"/>
      <c r="E41" s="1762"/>
      <c r="H41" s="1760"/>
      <c r="I41" s="1760"/>
      <c r="J41" s="1760"/>
      <c r="K41" s="1760"/>
    </row>
    <row r="42" spans="1:11" s="1787" customFormat="1">
      <c r="A42" s="1761" t="s">
        <v>416</v>
      </c>
      <c r="B42" s="1762"/>
      <c r="C42" s="1762"/>
      <c r="D42" s="1762"/>
      <c r="E42" s="1762"/>
      <c r="H42" s="1760"/>
      <c r="I42" s="1760"/>
      <c r="J42" s="1760"/>
      <c r="K42" s="1760"/>
    </row>
    <row r="43" spans="1:11" s="1787" customFormat="1">
      <c r="A43" s="1761" t="s">
        <v>418</v>
      </c>
      <c r="B43" s="1762"/>
      <c r="C43" s="1762"/>
      <c r="D43" s="1762"/>
      <c r="E43" s="1762"/>
      <c r="H43" s="1760"/>
      <c r="I43" s="1760"/>
      <c r="J43" s="1760"/>
      <c r="K43" s="1760"/>
    </row>
    <row r="44" spans="1:11" s="1787" customFormat="1">
      <c r="A44" s="1761" t="s">
        <v>419</v>
      </c>
      <c r="B44" s="1762"/>
      <c r="C44" s="1762"/>
      <c r="D44" s="1762"/>
      <c r="E44" s="1762"/>
      <c r="H44" s="1760"/>
      <c r="I44" s="1760"/>
      <c r="J44" s="1760"/>
      <c r="K44" s="1760"/>
    </row>
    <row r="45" spans="1:11" s="1787" customFormat="1">
      <c r="A45" s="1761" t="s">
        <v>420</v>
      </c>
      <c r="B45" s="1762"/>
      <c r="C45" s="1762"/>
      <c r="D45" s="1762"/>
      <c r="E45" s="1762"/>
      <c r="F45" s="1787" t="s">
        <v>1490</v>
      </c>
      <c r="H45" s="1760"/>
      <c r="I45" s="1760"/>
      <c r="J45" s="1760"/>
      <c r="K45" s="1760"/>
    </row>
    <row r="46" spans="1:11" s="1787" customFormat="1">
      <c r="A46" s="1761" t="s">
        <v>2</v>
      </c>
      <c r="B46" s="1762"/>
      <c r="C46" s="1762"/>
      <c r="D46" s="1762"/>
      <c r="E46" s="1762"/>
      <c r="H46" s="1760"/>
      <c r="I46" s="1760"/>
      <c r="J46" s="1760"/>
      <c r="K46" s="1760"/>
    </row>
    <row r="47" spans="1:11" s="1787" customFormat="1" ht="22.8">
      <c r="A47" s="1761" t="s">
        <v>301</v>
      </c>
      <c r="B47" s="1762"/>
      <c r="C47" s="1762"/>
      <c r="D47" s="1762"/>
      <c r="E47" s="1762"/>
      <c r="H47" s="1760"/>
      <c r="I47" s="1760"/>
      <c r="J47" s="1760"/>
      <c r="K47" s="1760"/>
    </row>
    <row r="48" spans="1:11" s="1787" customFormat="1" ht="14.25" customHeight="1">
      <c r="A48" s="1761" t="s">
        <v>412</v>
      </c>
      <c r="B48" s="1762"/>
      <c r="C48" s="1762"/>
      <c r="D48" s="1762"/>
      <c r="E48" s="1762"/>
      <c r="H48" s="1760"/>
      <c r="I48" s="1760"/>
      <c r="J48" s="1760"/>
      <c r="K48" s="1760"/>
    </row>
    <row r="49" spans="1:12" s="1787" customFormat="1">
      <c r="A49" s="1761" t="s">
        <v>413</v>
      </c>
      <c r="B49" s="1762"/>
      <c r="C49" s="1762"/>
      <c r="D49" s="1762"/>
      <c r="E49" s="1762"/>
      <c r="H49" s="1760"/>
      <c r="I49" s="1760"/>
      <c r="J49" s="1760"/>
      <c r="K49" s="1760"/>
    </row>
    <row r="50" spans="1:12" s="1787" customFormat="1" ht="15.6" customHeight="1">
      <c r="A50" s="1761" t="s">
        <v>473</v>
      </c>
      <c r="B50" s="1762"/>
      <c r="C50" s="1762"/>
      <c r="D50" s="1762"/>
      <c r="E50" s="1762"/>
      <c r="H50" s="1760"/>
      <c r="I50" s="1760"/>
      <c r="J50" s="1760"/>
      <c r="K50" s="1760"/>
    </row>
    <row r="51" spans="1:12" s="1787" customFormat="1">
      <c r="A51" s="1761" t="s">
        <v>415</v>
      </c>
      <c r="B51" s="1762"/>
      <c r="C51" s="1762"/>
      <c r="D51" s="1762"/>
      <c r="E51" s="1762"/>
      <c r="H51" s="1760"/>
      <c r="I51" s="1760"/>
      <c r="J51" s="1760"/>
      <c r="K51" s="1760"/>
    </row>
    <row r="52" spans="1:12" s="1787" customFormat="1">
      <c r="A52" s="1761" t="s">
        <v>215</v>
      </c>
      <c r="B52" s="1762"/>
      <c r="C52" s="1762"/>
      <c r="D52" s="1762"/>
      <c r="E52" s="1762"/>
      <c r="H52" s="1760"/>
      <c r="I52" s="1760"/>
      <c r="J52" s="1760"/>
      <c r="K52" s="1760"/>
    </row>
    <row r="53" spans="1:12" s="1787" customFormat="1">
      <c r="A53" s="1761" t="s">
        <v>216</v>
      </c>
      <c r="B53" s="1762"/>
      <c r="C53" s="1762"/>
      <c r="D53" s="1762"/>
      <c r="E53" s="1762"/>
      <c r="H53" s="1760"/>
      <c r="I53" s="1760"/>
      <c r="J53" s="1760"/>
      <c r="K53" s="1760"/>
    </row>
    <row r="54" spans="1:12" s="1787" customFormat="1">
      <c r="A54" s="1761" t="s">
        <v>417</v>
      </c>
      <c r="B54" s="1762"/>
      <c r="C54" s="1762"/>
      <c r="D54" s="1762"/>
      <c r="E54" s="1762"/>
      <c r="H54" s="1760"/>
      <c r="I54" s="1760"/>
      <c r="J54" s="1760"/>
      <c r="K54" s="1760"/>
    </row>
    <row r="55" spans="1:12" s="1787" customFormat="1" ht="22.8">
      <c r="A55" s="1761" t="s">
        <v>421</v>
      </c>
      <c r="B55" s="1762"/>
      <c r="C55" s="1762"/>
      <c r="D55" s="1762"/>
      <c r="E55" s="1762"/>
      <c r="H55" s="1760"/>
      <c r="I55" s="1760"/>
      <c r="J55" s="1760"/>
      <c r="K55" s="1760"/>
    </row>
    <row r="56" spans="1:12" s="1787" customFormat="1">
      <c r="A56" s="1761" t="s">
        <v>422</v>
      </c>
      <c r="B56" s="1762"/>
      <c r="C56" s="1762"/>
      <c r="D56" s="1762"/>
      <c r="E56" s="1762"/>
      <c r="H56" s="1760"/>
      <c r="I56" s="1760"/>
      <c r="J56" s="1760"/>
      <c r="K56" s="1760"/>
    </row>
    <row r="57" spans="1:12" s="1787" customFormat="1">
      <c r="A57" s="1761" t="s">
        <v>423</v>
      </c>
      <c r="B57" s="1762"/>
      <c r="C57" s="1762"/>
      <c r="D57" s="1762"/>
      <c r="E57" s="1762"/>
      <c r="F57" s="1788"/>
      <c r="G57" s="1788"/>
      <c r="H57" s="1760"/>
      <c r="I57" s="1760"/>
      <c r="J57" s="1760"/>
      <c r="K57" s="1760"/>
      <c r="L57" s="1788"/>
    </row>
    <row r="58" spans="1:12" s="1787" customFormat="1">
      <c r="A58" s="1761" t="s">
        <v>424</v>
      </c>
      <c r="B58" s="1762"/>
      <c r="C58" s="1762"/>
      <c r="D58" s="1762"/>
      <c r="E58" s="1762"/>
      <c r="H58" s="1760"/>
      <c r="I58" s="1760"/>
      <c r="J58" s="1760"/>
      <c r="K58" s="1760"/>
    </row>
    <row r="59" spans="1:12" s="1787" customFormat="1">
      <c r="A59" s="1761" t="s">
        <v>181</v>
      </c>
      <c r="B59" s="1762"/>
      <c r="C59" s="1762"/>
      <c r="D59" s="1762"/>
      <c r="E59" s="1762"/>
      <c r="H59" s="1760"/>
      <c r="I59" s="1760"/>
      <c r="J59" s="1760"/>
      <c r="K59" s="1760"/>
    </row>
    <row r="60" spans="1:12" s="1787" customFormat="1">
      <c r="A60" s="1761" t="s">
        <v>425</v>
      </c>
      <c r="B60" s="1762"/>
      <c r="C60" s="1762"/>
      <c r="D60" s="1762"/>
      <c r="E60" s="1762"/>
      <c r="H60" s="1760"/>
      <c r="I60" s="1760"/>
      <c r="J60" s="1760"/>
      <c r="K60" s="1760"/>
    </row>
    <row r="61" spans="1:12" s="1787" customFormat="1">
      <c r="A61" s="1761" t="s">
        <v>182</v>
      </c>
      <c r="B61" s="1762"/>
      <c r="C61" s="1762"/>
      <c r="D61" s="1762"/>
      <c r="E61" s="1762"/>
      <c r="H61" s="1760"/>
      <c r="I61" s="1760"/>
      <c r="J61" s="1760"/>
      <c r="K61" s="1760"/>
    </row>
    <row r="62" spans="1:12" s="1787" customFormat="1">
      <c r="A62" s="1761" t="s">
        <v>120</v>
      </c>
      <c r="B62" s="1762"/>
      <c r="C62" s="1762"/>
      <c r="D62" s="1762"/>
      <c r="E62" s="1762"/>
      <c r="H62" s="1760"/>
      <c r="I62" s="1760"/>
      <c r="J62" s="1760"/>
      <c r="K62" s="1760"/>
    </row>
    <row r="63" spans="1:12" s="1787" customFormat="1">
      <c r="A63" s="1761" t="s">
        <v>426</v>
      </c>
      <c r="B63" s="1762"/>
      <c r="C63" s="1762"/>
      <c r="D63" s="1762"/>
      <c r="E63" s="1762"/>
      <c r="F63" s="1788"/>
      <c r="H63" s="1760"/>
      <c r="I63" s="1760"/>
      <c r="J63" s="1760"/>
      <c r="K63" s="1760"/>
    </row>
    <row r="64" spans="1:12" s="1787" customFormat="1">
      <c r="A64" s="1761" t="s">
        <v>427</v>
      </c>
      <c r="B64" s="1762"/>
      <c r="C64" s="1762"/>
      <c r="D64" s="1762"/>
      <c r="E64" s="1762"/>
      <c r="H64" s="1760"/>
      <c r="I64" s="1760"/>
      <c r="J64" s="1760"/>
      <c r="K64" s="1760"/>
    </row>
    <row r="65" spans="1:11" s="1787" customFormat="1">
      <c r="A65" s="1761" t="s">
        <v>428</v>
      </c>
      <c r="B65" s="1762"/>
      <c r="C65" s="1762"/>
      <c r="D65" s="1762"/>
      <c r="E65" s="1762"/>
      <c r="F65" s="1788"/>
      <c r="G65" s="1788"/>
      <c r="H65" s="1760"/>
      <c r="I65" s="1760"/>
      <c r="J65" s="1760"/>
      <c r="K65" s="1760"/>
    </row>
    <row r="66" spans="1:11" s="1787" customFormat="1">
      <c r="A66" s="1761" t="s">
        <v>429</v>
      </c>
      <c r="B66" s="1762"/>
      <c r="C66" s="1762"/>
      <c r="D66" s="1762"/>
      <c r="E66" s="1762"/>
      <c r="H66" s="1760"/>
      <c r="I66" s="1760"/>
      <c r="J66" s="1760"/>
      <c r="K66" s="1760"/>
    </row>
    <row r="67" spans="1:11" s="1787" customFormat="1">
      <c r="A67" s="1761" t="s">
        <v>430</v>
      </c>
      <c r="B67" s="1762"/>
      <c r="C67" s="1762"/>
      <c r="D67" s="1762"/>
      <c r="E67" s="1762"/>
      <c r="H67" s="1760"/>
      <c r="I67" s="1760"/>
      <c r="J67" s="1760"/>
      <c r="K67" s="1760"/>
    </row>
    <row r="68" spans="1:11" s="1787" customFormat="1" ht="12" customHeight="1">
      <c r="A68" s="1761" t="s">
        <v>431</v>
      </c>
      <c r="B68" s="1762"/>
      <c r="C68" s="1762"/>
      <c r="D68" s="1762"/>
      <c r="E68" s="1762"/>
      <c r="H68" s="1760"/>
      <c r="I68" s="1760"/>
      <c r="J68" s="1760"/>
      <c r="K68" s="1760"/>
    </row>
    <row r="69" spans="1:11" s="1787" customFormat="1">
      <c r="A69" s="1761" t="s">
        <v>432</v>
      </c>
      <c r="B69" s="1762"/>
      <c r="C69" s="1762"/>
      <c r="D69" s="1762"/>
      <c r="E69" s="1762"/>
      <c r="F69" s="1788"/>
      <c r="H69" s="1760"/>
      <c r="I69" s="1760"/>
      <c r="J69" s="1760"/>
      <c r="K69" s="1760"/>
    </row>
    <row r="70" spans="1:11" s="1787" customFormat="1">
      <c r="A70" s="1761" t="s">
        <v>433</v>
      </c>
      <c r="B70" s="1762"/>
      <c r="C70" s="1762"/>
      <c r="D70" s="1762"/>
      <c r="E70" s="1762"/>
      <c r="H70" s="1760"/>
      <c r="I70" s="1760"/>
      <c r="J70" s="1760"/>
      <c r="K70" s="1760"/>
    </row>
    <row r="71" spans="1:11" s="1787" customFormat="1">
      <c r="A71" s="1761" t="s">
        <v>434</v>
      </c>
      <c r="B71" s="1762"/>
      <c r="C71" s="1762"/>
      <c r="D71" s="1762"/>
      <c r="E71" s="1762"/>
      <c r="H71" s="1760"/>
      <c r="I71" s="1760"/>
      <c r="J71" s="1760"/>
      <c r="K71" s="1760"/>
    </row>
    <row r="72" spans="1:11" s="1787" customFormat="1">
      <c r="A72" s="1761" t="s">
        <v>435</v>
      </c>
      <c r="B72" s="1762"/>
      <c r="C72" s="1762"/>
      <c r="D72" s="1762"/>
      <c r="E72" s="1762"/>
      <c r="H72" s="1760"/>
      <c r="I72" s="1760"/>
      <c r="J72" s="1760"/>
      <c r="K72" s="1760"/>
    </row>
    <row r="73" spans="1:11" s="1787" customFormat="1" ht="13.5" customHeight="1">
      <c r="A73" s="1761" t="s">
        <v>436</v>
      </c>
      <c r="B73" s="1762"/>
      <c r="C73" s="1762"/>
      <c r="D73" s="1762"/>
      <c r="E73" s="1762"/>
      <c r="H73" s="1760"/>
      <c r="I73" s="1760"/>
      <c r="J73" s="1760"/>
      <c r="K73" s="1760"/>
    </row>
    <row r="74" spans="1:11" s="1787" customFormat="1">
      <c r="A74" s="1761" t="s">
        <v>437</v>
      </c>
      <c r="B74" s="1762"/>
      <c r="C74" s="1762"/>
      <c r="D74" s="1762"/>
      <c r="E74" s="1762"/>
      <c r="H74" s="1760"/>
      <c r="I74" s="1760"/>
      <c r="J74" s="1760"/>
      <c r="K74" s="1760"/>
    </row>
    <row r="75" spans="1:11" s="1787" customFormat="1" ht="22.8">
      <c r="A75" s="1761" t="s">
        <v>438</v>
      </c>
      <c r="B75" s="1762"/>
      <c r="C75" s="1762"/>
      <c r="D75" s="1762"/>
      <c r="E75" s="1762"/>
      <c r="F75" s="1788"/>
      <c r="G75" s="1788"/>
      <c r="H75" s="1760"/>
      <c r="I75" s="1760"/>
      <c r="J75" s="1760"/>
      <c r="K75" s="1760"/>
    </row>
    <row r="76" spans="1:11" s="1787" customFormat="1">
      <c r="A76" s="1761" t="s">
        <v>439</v>
      </c>
      <c r="B76" s="1762"/>
      <c r="C76" s="1762"/>
      <c r="D76" s="1762"/>
      <c r="E76" s="1762"/>
      <c r="H76" s="1760"/>
      <c r="I76" s="1760"/>
      <c r="J76" s="1760"/>
      <c r="K76" s="1760"/>
    </row>
    <row r="77" spans="1:11" s="1787" customFormat="1">
      <c r="A77" s="1761" t="s">
        <v>441</v>
      </c>
      <c r="B77" s="1762"/>
      <c r="C77" s="1762"/>
      <c r="D77" s="1762"/>
      <c r="E77" s="1762"/>
      <c r="H77" s="1760"/>
      <c r="I77" s="1760"/>
      <c r="J77" s="1760"/>
      <c r="K77" s="1760"/>
    </row>
    <row r="78" spans="1:11" s="1787" customFormat="1">
      <c r="A78" s="1761" t="s">
        <v>442</v>
      </c>
      <c r="B78" s="1762"/>
      <c r="C78" s="1762"/>
      <c r="D78" s="1762"/>
      <c r="E78" s="1762"/>
      <c r="H78" s="1760"/>
      <c r="I78" s="1760"/>
      <c r="J78" s="1760"/>
      <c r="K78" s="1760"/>
    </row>
    <row r="79" spans="1:11" s="1787" customFormat="1">
      <c r="A79" s="1761" t="s">
        <v>443</v>
      </c>
      <c r="B79" s="1762"/>
      <c r="C79" s="1762"/>
      <c r="D79" s="1762"/>
      <c r="E79" s="1762"/>
      <c r="H79" s="1760"/>
      <c r="I79" s="1760"/>
      <c r="J79" s="1760"/>
      <c r="K79" s="1760"/>
    </row>
    <row r="80" spans="1:11" s="1787" customFormat="1">
      <c r="A80" s="1761" t="s">
        <v>444</v>
      </c>
      <c r="B80" s="1762"/>
      <c r="C80" s="1762"/>
      <c r="D80" s="1762"/>
      <c r="E80" s="1762"/>
      <c r="H80" s="1760"/>
      <c r="I80" s="1760"/>
      <c r="J80" s="1760"/>
      <c r="K80" s="1760"/>
    </row>
    <row r="81" spans="1:11" s="1787" customFormat="1">
      <c r="A81" s="1761" t="s">
        <v>445</v>
      </c>
      <c r="B81" s="1762"/>
      <c r="C81" s="1762"/>
      <c r="D81" s="1762"/>
      <c r="E81" s="1762"/>
      <c r="H81" s="1760"/>
      <c r="I81" s="1760"/>
      <c r="J81" s="1760"/>
      <c r="K81" s="1760"/>
    </row>
    <row r="82" spans="1:11" s="1787" customFormat="1">
      <c r="A82" s="1761" t="s">
        <v>446</v>
      </c>
      <c r="B82" s="1762"/>
      <c r="C82" s="1762"/>
      <c r="D82" s="1762"/>
      <c r="E82" s="1762"/>
      <c r="H82" s="1760"/>
      <c r="I82" s="1760"/>
      <c r="J82" s="1760"/>
      <c r="K82" s="1760"/>
    </row>
    <row r="83" spans="1:11" s="1787" customFormat="1">
      <c r="A83" s="1761" t="s">
        <v>447</v>
      </c>
      <c r="B83" s="1762"/>
      <c r="C83" s="1762"/>
      <c r="D83" s="1762"/>
      <c r="E83" s="1762"/>
      <c r="H83" s="1760"/>
      <c r="I83" s="1760"/>
      <c r="J83" s="1760"/>
      <c r="K83" s="1760"/>
    </row>
    <row r="84" spans="1:11" s="1787" customFormat="1">
      <c r="A84" s="1761" t="s">
        <v>448</v>
      </c>
      <c r="B84" s="1762"/>
      <c r="C84" s="1762"/>
      <c r="D84" s="1762"/>
      <c r="E84" s="1762"/>
      <c r="H84" s="1760"/>
      <c r="I84" s="1760"/>
      <c r="J84" s="1760"/>
      <c r="K84" s="1760"/>
    </row>
    <row r="85" spans="1:11" s="1787" customFormat="1">
      <c r="A85" s="1761" t="s">
        <v>449</v>
      </c>
      <c r="B85" s="1762"/>
      <c r="C85" s="1762"/>
      <c r="D85" s="1762"/>
      <c r="E85" s="1762"/>
      <c r="H85" s="1760"/>
      <c r="I85" s="1760"/>
      <c r="J85" s="1760"/>
      <c r="K85" s="1760"/>
    </row>
    <row r="86" spans="1:11" s="1787" customFormat="1" ht="22.8">
      <c r="A86" s="1761" t="s">
        <v>450</v>
      </c>
      <c r="B86" s="1762"/>
      <c r="C86" s="1762"/>
      <c r="D86" s="1762"/>
      <c r="E86" s="1762"/>
      <c r="H86" s="1760"/>
      <c r="I86" s="1760"/>
      <c r="J86" s="1760"/>
      <c r="K86" s="1760"/>
    </row>
    <row r="87" spans="1:11" s="1787" customFormat="1">
      <c r="A87" s="1761" t="s">
        <v>440</v>
      </c>
      <c r="B87" s="1762"/>
      <c r="C87" s="1762"/>
      <c r="D87" s="1762"/>
      <c r="E87" s="1762"/>
      <c r="H87" s="1760"/>
      <c r="I87" s="1760"/>
      <c r="J87" s="1760"/>
      <c r="K87" s="1760"/>
    </row>
    <row r="88" spans="1:11" s="1787" customFormat="1">
      <c r="A88" s="1761" t="s">
        <v>451</v>
      </c>
      <c r="B88" s="1762"/>
      <c r="C88" s="1762"/>
      <c r="D88" s="1762"/>
      <c r="E88" s="1762"/>
      <c r="H88" s="1760"/>
      <c r="I88" s="1760"/>
      <c r="J88" s="1760"/>
      <c r="K88" s="1760"/>
    </row>
    <row r="89" spans="1:11" s="1787" customFormat="1">
      <c r="A89" s="1761" t="s">
        <v>464</v>
      </c>
      <c r="B89" s="1762"/>
      <c r="C89" s="1762"/>
      <c r="D89" s="1762"/>
      <c r="E89" s="1762"/>
      <c r="H89" s="1760"/>
      <c r="I89" s="1760"/>
      <c r="J89" s="1760"/>
      <c r="K89" s="1760"/>
    </row>
    <row r="90" spans="1:11" s="1787" customFormat="1">
      <c r="A90" s="1761" t="s">
        <v>462</v>
      </c>
      <c r="B90" s="1762"/>
      <c r="C90" s="1762"/>
      <c r="D90" s="1762"/>
      <c r="E90" s="1762"/>
      <c r="H90" s="1760"/>
      <c r="I90" s="1760"/>
      <c r="J90" s="1760"/>
      <c r="K90" s="1760"/>
    </row>
    <row r="91" spans="1:11" s="1787" customFormat="1">
      <c r="A91" s="1761" t="s">
        <v>475</v>
      </c>
      <c r="B91" s="1762"/>
      <c r="C91" s="1762"/>
      <c r="D91" s="1762"/>
      <c r="E91" s="1762"/>
      <c r="H91" s="1760"/>
      <c r="I91" s="1760"/>
      <c r="J91" s="1760"/>
      <c r="K91" s="1760"/>
    </row>
    <row r="92" spans="1:11" s="1787" customFormat="1">
      <c r="A92" s="1761" t="s">
        <v>452</v>
      </c>
      <c r="B92" s="1762"/>
      <c r="C92" s="1762"/>
      <c r="D92" s="1762"/>
      <c r="E92" s="1762"/>
      <c r="H92" s="1760"/>
      <c r="I92" s="1760"/>
      <c r="J92" s="1760"/>
      <c r="K92" s="1760"/>
    </row>
    <row r="93" spans="1:11" s="1787" customFormat="1">
      <c r="A93" s="1761" t="s">
        <v>453</v>
      </c>
      <c r="B93" s="1762"/>
      <c r="C93" s="1762"/>
      <c r="D93" s="1762"/>
      <c r="E93" s="1762"/>
      <c r="H93" s="1760"/>
      <c r="I93" s="1760"/>
      <c r="J93" s="1760"/>
      <c r="K93" s="1760"/>
    </row>
    <row r="94" spans="1:11" s="1771" customFormat="1">
      <c r="A94" s="1789" t="s">
        <v>454</v>
      </c>
      <c r="B94" s="1762"/>
      <c r="C94" s="1762"/>
      <c r="D94" s="1762"/>
      <c r="E94" s="1762"/>
      <c r="H94" s="1760"/>
      <c r="I94" s="1760"/>
      <c r="J94" s="1760"/>
      <c r="K94" s="1760"/>
    </row>
    <row r="95" spans="1:11" s="1790" customFormat="1" ht="15.75" customHeight="1">
      <c r="A95" s="1789" t="s">
        <v>455</v>
      </c>
      <c r="B95" s="1762"/>
      <c r="C95" s="1762"/>
      <c r="D95" s="1762"/>
      <c r="E95" s="1762"/>
      <c r="H95" s="1765"/>
      <c r="I95" s="1765"/>
      <c r="J95" s="1765"/>
      <c r="K95" s="1765"/>
    </row>
    <row r="96" spans="1:11" s="1790" customFormat="1" ht="13.5" customHeight="1">
      <c r="A96" s="1761" t="s">
        <v>183</v>
      </c>
      <c r="B96" s="1762"/>
      <c r="C96" s="1762"/>
      <c r="D96" s="1762"/>
      <c r="E96" s="1762"/>
      <c r="H96" s="1760"/>
      <c r="I96" s="1760"/>
      <c r="J96" s="1760"/>
      <c r="K96" s="1760"/>
    </row>
    <row r="97" spans="1:11" s="1790" customFormat="1" ht="14.25" customHeight="1">
      <c r="A97" s="1789" t="s">
        <v>184</v>
      </c>
      <c r="B97" s="1762"/>
      <c r="C97" s="1762"/>
      <c r="D97" s="1762"/>
      <c r="E97" s="1762"/>
      <c r="H97" s="1760"/>
      <c r="I97" s="1760"/>
      <c r="J97" s="1760"/>
      <c r="K97" s="1760"/>
    </row>
    <row r="98" spans="1:11" s="1790" customFormat="1" ht="13.5" customHeight="1">
      <c r="A98" s="1791" t="s">
        <v>521</v>
      </c>
      <c r="B98" s="1767"/>
      <c r="C98" s="1767"/>
      <c r="D98" s="1767"/>
      <c r="E98" s="1767"/>
      <c r="H98" s="1760"/>
      <c r="I98" s="1760"/>
      <c r="J98" s="1760"/>
      <c r="K98" s="1760"/>
    </row>
    <row r="99" spans="1:11" s="1771" customFormat="1">
      <c r="A99" s="1770"/>
    </row>
    <row r="100" spans="1:11" s="1792" customFormat="1">
      <c r="A100" s="1770"/>
      <c r="B100" s="488"/>
      <c r="C100" s="488"/>
      <c r="D100" s="488"/>
      <c r="E100" s="488"/>
    </row>
    <row r="101" spans="1:11" s="1792" customFormat="1">
      <c r="A101" s="1770"/>
      <c r="B101" s="488"/>
      <c r="C101" s="488"/>
      <c r="D101" s="488"/>
      <c r="E101" s="488"/>
    </row>
    <row r="102" spans="1:11" s="1792" customFormat="1">
      <c r="A102" s="1770"/>
      <c r="B102" s="488"/>
      <c r="C102" s="90"/>
      <c r="D102" s="488"/>
      <c r="E102" s="90"/>
    </row>
    <row r="103" spans="1:11" s="1792" customFormat="1">
      <c r="A103" s="1770"/>
      <c r="B103" s="90"/>
      <c r="C103" s="90"/>
      <c r="D103" s="90"/>
      <c r="E103" s="90"/>
    </row>
    <row r="104" spans="1:11" s="1792" customFormat="1">
      <c r="A104" s="1770"/>
      <c r="B104" s="696"/>
      <c r="C104" s="696"/>
      <c r="D104" s="696"/>
      <c r="E104" s="696"/>
    </row>
    <row r="105" spans="1:11" s="1792" customFormat="1">
      <c r="A105" s="1770"/>
    </row>
    <row r="106" spans="1:11" s="1792" customFormat="1">
      <c r="A106" s="1770"/>
    </row>
    <row r="107" spans="1:11" s="1792" customFormat="1">
      <c r="A107" s="1770"/>
    </row>
    <row r="108" spans="1:11" s="1792" customFormat="1">
      <c r="A108" s="1770"/>
    </row>
    <row r="109" spans="1:11" s="1792" customFormat="1">
      <c r="A109" s="1770"/>
    </row>
    <row r="110" spans="1:11" s="1792" customFormat="1">
      <c r="A110" s="1770"/>
    </row>
    <row r="111" spans="1:11" s="1792" customFormat="1">
      <c r="A111" s="1770"/>
    </row>
    <row r="112" spans="1:11" s="1792" customFormat="1">
      <c r="A112" s="1770"/>
    </row>
    <row r="113" spans="1:1" s="1792" customFormat="1">
      <c r="A113" s="1770"/>
    </row>
    <row r="114" spans="1:1" s="1792" customFormat="1">
      <c r="A114" s="1770"/>
    </row>
    <row r="115" spans="1:1" s="1792" customFormat="1">
      <c r="A115" s="1770"/>
    </row>
    <row r="116" spans="1:1" s="1792" customFormat="1">
      <c r="A116" s="1770"/>
    </row>
    <row r="117" spans="1:1" s="1792" customFormat="1">
      <c r="A117" s="1770"/>
    </row>
    <row r="118" spans="1:1" s="1792" customFormat="1">
      <c r="A118" s="1770"/>
    </row>
    <row r="119" spans="1:1" s="1792" customFormat="1">
      <c r="A119" s="1770"/>
    </row>
    <row r="120" spans="1:1" s="1792" customFormat="1">
      <c r="A120" s="1770"/>
    </row>
    <row r="121" spans="1:1" s="1792" customFormat="1">
      <c r="A121" s="1770"/>
    </row>
    <row r="122" spans="1:1" s="1792" customFormat="1">
      <c r="A122" s="1770"/>
    </row>
    <row r="123" spans="1:1" s="1792" customFormat="1">
      <c r="A123" s="1770"/>
    </row>
    <row r="124" spans="1:1" s="1792" customFormat="1">
      <c r="A124" s="1770"/>
    </row>
    <row r="125" spans="1:1" s="1792" customFormat="1">
      <c r="A125" s="1770"/>
    </row>
    <row r="126" spans="1:1" s="1792" customFormat="1">
      <c r="A126" s="1770"/>
    </row>
    <row r="127" spans="1:1" s="1792" customFormat="1">
      <c r="A127" s="1770"/>
    </row>
    <row r="128" spans="1:1" s="1792" customFormat="1">
      <c r="A128" s="1770"/>
    </row>
    <row r="129" spans="1:1" s="1792" customFormat="1">
      <c r="A129" s="1770"/>
    </row>
    <row r="130" spans="1:1" s="1792" customFormat="1">
      <c r="A130" s="1770"/>
    </row>
    <row r="131" spans="1:1" s="1792" customFormat="1">
      <c r="A131" s="1770"/>
    </row>
    <row r="132" spans="1:1" s="1792" customFormat="1">
      <c r="A132" s="1770"/>
    </row>
    <row r="133" spans="1:1" s="1792" customFormat="1">
      <c r="A133" s="1770"/>
    </row>
    <row r="134" spans="1:1" s="1792" customFormat="1">
      <c r="A134" s="1770"/>
    </row>
    <row r="135" spans="1:1" s="1792" customFormat="1">
      <c r="A135" s="1770"/>
    </row>
    <row r="136" spans="1:1" s="1792" customFormat="1">
      <c r="A136" s="1770"/>
    </row>
    <row r="137" spans="1:1" s="1792" customFormat="1">
      <c r="A137" s="1770"/>
    </row>
    <row r="138" spans="1:1" s="1792" customFormat="1">
      <c r="A138" s="1770"/>
    </row>
    <row r="139" spans="1:1" s="1792" customFormat="1">
      <c r="A139" s="1770"/>
    </row>
    <row r="140" spans="1:1" s="1792" customFormat="1">
      <c r="A140" s="1770"/>
    </row>
    <row r="141" spans="1:1" s="1792" customFormat="1">
      <c r="A141" s="1770"/>
    </row>
    <row r="142" spans="1:1" s="1792" customFormat="1">
      <c r="A142" s="1770"/>
    </row>
    <row r="143" spans="1:1" s="1792" customFormat="1">
      <c r="A143" s="1770"/>
    </row>
    <row r="144" spans="1:1" s="1792" customFormat="1">
      <c r="A144" s="1770"/>
    </row>
    <row r="145" spans="1:1" s="1792" customFormat="1">
      <c r="A145" s="1770"/>
    </row>
    <row r="146" spans="1:1" s="1792" customFormat="1">
      <c r="A146" s="1770"/>
    </row>
    <row r="147" spans="1:1" s="1792" customFormat="1">
      <c r="A147" s="1770"/>
    </row>
    <row r="148" spans="1:1" s="1792" customFormat="1">
      <c r="A148" s="1770"/>
    </row>
    <row r="149" spans="1:1" s="1792" customFormat="1">
      <c r="A149" s="1770"/>
    </row>
    <row r="150" spans="1:1" s="1792" customFormat="1">
      <c r="A150" s="1770"/>
    </row>
    <row r="151" spans="1:1" s="1792" customFormat="1">
      <c r="A151" s="1770"/>
    </row>
    <row r="152" spans="1:1" s="1792" customFormat="1">
      <c r="A152" s="1770"/>
    </row>
    <row r="153" spans="1:1" s="1792" customFormat="1">
      <c r="A153" s="1770"/>
    </row>
    <row r="154" spans="1:1" s="1792" customFormat="1">
      <c r="A154" s="1770"/>
    </row>
    <row r="155" spans="1:1" s="1792" customFormat="1">
      <c r="A155" s="1770"/>
    </row>
    <row r="156" spans="1:1" s="1792" customFormat="1">
      <c r="A156" s="1770"/>
    </row>
    <row r="157" spans="1:1" s="1792" customFormat="1">
      <c r="A157" s="1770"/>
    </row>
    <row r="158" spans="1:1" s="1792" customFormat="1">
      <c r="A158" s="1770"/>
    </row>
    <row r="159" spans="1:1" s="1792" customFormat="1">
      <c r="A159" s="1770"/>
    </row>
    <row r="160" spans="1:1" s="1792" customFormat="1">
      <c r="A160" s="1770"/>
    </row>
    <row r="161" spans="1:1" s="1792" customFormat="1">
      <c r="A161" s="1770"/>
    </row>
    <row r="162" spans="1:1" s="1792" customFormat="1">
      <c r="A162" s="1770"/>
    </row>
    <row r="163" spans="1:1" s="1792" customFormat="1">
      <c r="A163" s="1770"/>
    </row>
    <row r="164" spans="1:1" s="1792" customFormat="1">
      <c r="A164" s="1770"/>
    </row>
    <row r="165" spans="1:1" s="1792" customFormat="1">
      <c r="A165" s="1770"/>
    </row>
    <row r="166" spans="1:1" s="1792" customFormat="1">
      <c r="A166" s="1770"/>
    </row>
    <row r="167" spans="1:1" s="1792" customFormat="1">
      <c r="A167" s="1770"/>
    </row>
    <row r="168" spans="1:1" s="1792" customFormat="1">
      <c r="A168" s="1770"/>
    </row>
    <row r="169" spans="1:1" s="1792" customFormat="1">
      <c r="A169" s="1770"/>
    </row>
    <row r="170" spans="1:1" s="1792" customFormat="1">
      <c r="A170" s="1770"/>
    </row>
    <row r="171" spans="1:1" s="1792" customFormat="1">
      <c r="A171" s="1770"/>
    </row>
    <row r="172" spans="1:1" s="1792" customFormat="1">
      <c r="A172" s="1770"/>
    </row>
    <row r="173" spans="1:1" s="1792" customFormat="1">
      <c r="A173" s="1770"/>
    </row>
    <row r="174" spans="1:1" s="1792" customFormat="1">
      <c r="A174" s="1770"/>
    </row>
    <row r="175" spans="1:1" s="1792" customFormat="1">
      <c r="A175" s="1770"/>
    </row>
    <row r="176" spans="1:1" s="1792" customFormat="1">
      <c r="A176" s="1770"/>
    </row>
    <row r="177" spans="1:1" s="1792" customFormat="1">
      <c r="A177" s="1770"/>
    </row>
    <row r="178" spans="1:1" s="1792" customFormat="1">
      <c r="A178" s="1770"/>
    </row>
    <row r="179" spans="1:1" s="1792" customFormat="1">
      <c r="A179" s="1770"/>
    </row>
    <row r="180" spans="1:1" s="1792" customFormat="1">
      <c r="A180" s="1770"/>
    </row>
    <row r="181" spans="1:1" s="1792" customFormat="1">
      <c r="A181" s="1770"/>
    </row>
    <row r="182" spans="1:1" s="1792" customFormat="1">
      <c r="A182" s="1770"/>
    </row>
    <row r="183" spans="1:1" s="1792" customFormat="1">
      <c r="A183" s="1770"/>
    </row>
    <row r="184" spans="1:1" s="1792" customFormat="1">
      <c r="A184" s="1770"/>
    </row>
    <row r="185" spans="1:1" s="1792" customFormat="1">
      <c r="A185" s="1770"/>
    </row>
    <row r="186" spans="1:1" s="1792" customFormat="1">
      <c r="A186" s="1770"/>
    </row>
    <row r="187" spans="1:1" s="1792" customFormat="1">
      <c r="A187" s="1770"/>
    </row>
    <row r="188" spans="1:1" s="1792" customFormat="1">
      <c r="A188" s="1770"/>
    </row>
    <row r="189" spans="1:1" s="1792" customFormat="1">
      <c r="A189" s="1770"/>
    </row>
    <row r="190" spans="1:1" s="1792" customFormat="1">
      <c r="A190" s="1770"/>
    </row>
    <row r="191" spans="1:1" s="1792" customFormat="1">
      <c r="A191" s="1770"/>
    </row>
    <row r="192" spans="1:1" s="1792" customFormat="1">
      <c r="A192" s="1770"/>
    </row>
    <row r="193" spans="1:1" s="1792" customFormat="1">
      <c r="A193" s="1770"/>
    </row>
    <row r="194" spans="1:1" s="1792" customFormat="1">
      <c r="A194" s="1770"/>
    </row>
    <row r="195" spans="1:1" s="1792" customFormat="1">
      <c r="A195" s="1770"/>
    </row>
    <row r="196" spans="1:1" s="1792" customFormat="1">
      <c r="A196" s="1770"/>
    </row>
    <row r="197" spans="1:1" s="1792" customFormat="1">
      <c r="A197" s="1770"/>
    </row>
    <row r="198" spans="1:1" s="1792" customFormat="1">
      <c r="A198" s="1770"/>
    </row>
    <row r="199" spans="1:1" s="1792" customFormat="1">
      <c r="A199" s="1770"/>
    </row>
    <row r="200" spans="1:1" s="1792" customFormat="1">
      <c r="A200" s="1770"/>
    </row>
    <row r="201" spans="1:1" s="1792" customFormat="1">
      <c r="A201" s="1770"/>
    </row>
    <row r="202" spans="1:1" s="1792" customFormat="1">
      <c r="A202" s="1770"/>
    </row>
    <row r="203" spans="1:1" s="1792" customFormat="1">
      <c r="A203" s="1770"/>
    </row>
    <row r="204" spans="1:1" s="1792" customFormat="1">
      <c r="A204" s="1770"/>
    </row>
    <row r="205" spans="1:1" s="1792" customFormat="1">
      <c r="A205" s="1770"/>
    </row>
    <row r="206" spans="1:1" s="1792" customFormat="1">
      <c r="A206" s="1770"/>
    </row>
    <row r="207" spans="1:1" s="1792" customFormat="1">
      <c r="A207" s="1770"/>
    </row>
    <row r="208" spans="1:1" s="1792" customFormat="1">
      <c r="A208" s="1770"/>
    </row>
    <row r="209" spans="1:1" s="1792" customFormat="1">
      <c r="A209" s="1770"/>
    </row>
    <row r="210" spans="1:1" s="1792" customFormat="1">
      <c r="A210" s="1770"/>
    </row>
    <row r="211" spans="1:1" s="1792" customFormat="1">
      <c r="A211" s="1770"/>
    </row>
    <row r="212" spans="1:1" s="1792" customFormat="1">
      <c r="A212" s="1770"/>
    </row>
    <row r="213" spans="1:1" s="1792" customFormat="1">
      <c r="A213" s="1770"/>
    </row>
    <row r="214" spans="1:1" s="1792" customFormat="1">
      <c r="A214" s="1770"/>
    </row>
    <row r="215" spans="1:1" s="1792" customFormat="1">
      <c r="A215" s="1770"/>
    </row>
    <row r="216" spans="1:1" s="1792" customFormat="1">
      <c r="A216" s="1770"/>
    </row>
    <row r="217" spans="1:1" s="1792" customFormat="1">
      <c r="A217" s="1770"/>
    </row>
    <row r="218" spans="1:1" s="1792" customFormat="1">
      <c r="A218" s="1770"/>
    </row>
    <row r="219" spans="1:1" s="1792" customFormat="1">
      <c r="A219" s="1770"/>
    </row>
    <row r="220" spans="1:1" s="1792" customFormat="1">
      <c r="A220" s="1770"/>
    </row>
    <row r="221" spans="1:1" s="1792" customFormat="1">
      <c r="A221" s="1770"/>
    </row>
    <row r="222" spans="1:1" s="1792" customFormat="1">
      <c r="A222" s="1770"/>
    </row>
    <row r="223" spans="1:1" s="1792" customFormat="1">
      <c r="A223" s="1770"/>
    </row>
    <row r="224" spans="1:1" s="1792" customFormat="1">
      <c r="A224" s="1770"/>
    </row>
    <row r="225" spans="1:1" s="1792" customFormat="1">
      <c r="A225" s="1770"/>
    </row>
    <row r="226" spans="1:1" s="1792" customFormat="1">
      <c r="A226" s="1770"/>
    </row>
    <row r="227" spans="1:1" s="1792" customFormat="1">
      <c r="A227" s="1770"/>
    </row>
    <row r="228" spans="1:1" s="1792" customFormat="1">
      <c r="A228" s="1770"/>
    </row>
    <row r="229" spans="1:1" s="1792" customFormat="1">
      <c r="A229" s="1770"/>
    </row>
    <row r="230" spans="1:1" s="1792" customFormat="1">
      <c r="A230" s="1770"/>
    </row>
    <row r="231" spans="1:1" s="1792" customFormat="1">
      <c r="A231" s="1770"/>
    </row>
    <row r="232" spans="1:1" s="1792" customFormat="1">
      <c r="A232" s="1770"/>
    </row>
    <row r="233" spans="1:1" s="1792" customFormat="1">
      <c r="A233" s="1770"/>
    </row>
    <row r="234" spans="1:1" s="1792" customFormat="1">
      <c r="A234" s="1770"/>
    </row>
    <row r="235" spans="1:1" s="1792" customFormat="1">
      <c r="A235" s="1770"/>
    </row>
    <row r="236" spans="1:1" s="1792" customFormat="1">
      <c r="A236" s="1770"/>
    </row>
    <row r="237" spans="1:1" s="1792" customFormat="1">
      <c r="A237" s="1770"/>
    </row>
    <row r="238" spans="1:1" s="1792" customFormat="1">
      <c r="A238" s="1770"/>
    </row>
    <row r="239" spans="1:1" s="1792" customFormat="1">
      <c r="A239" s="1770"/>
    </row>
    <row r="240" spans="1:1" s="1792" customFormat="1">
      <c r="A240" s="1770"/>
    </row>
    <row r="241" spans="1:1" s="1792" customFormat="1">
      <c r="A241" s="1770"/>
    </row>
    <row r="242" spans="1:1" s="1792" customFormat="1">
      <c r="A242" s="1770"/>
    </row>
    <row r="243" spans="1:1" s="1792" customFormat="1">
      <c r="A243" s="1770"/>
    </row>
    <row r="244" spans="1:1" s="1792" customFormat="1">
      <c r="A244" s="1770"/>
    </row>
    <row r="245" spans="1:1" s="1792" customFormat="1">
      <c r="A245" s="1770"/>
    </row>
    <row r="246" spans="1:1" s="1792" customFormat="1">
      <c r="A246" s="1770"/>
    </row>
    <row r="247" spans="1:1" s="1792" customFormat="1">
      <c r="A247" s="1770"/>
    </row>
    <row r="248" spans="1:1" s="1792" customFormat="1">
      <c r="A248" s="1770"/>
    </row>
    <row r="249" spans="1:1" s="1792" customFormat="1">
      <c r="A249" s="1770"/>
    </row>
    <row r="250" spans="1:1" s="1792" customFormat="1">
      <c r="A250" s="1770"/>
    </row>
    <row r="251" spans="1:1" s="1792" customFormat="1">
      <c r="A251" s="1770"/>
    </row>
    <row r="252" spans="1:1" s="1792" customFormat="1">
      <c r="A252" s="1770"/>
    </row>
    <row r="253" spans="1:1" s="1792" customFormat="1">
      <c r="A253" s="1770"/>
    </row>
    <row r="254" spans="1:1" s="1792" customFormat="1">
      <c r="A254" s="1770"/>
    </row>
    <row r="255" spans="1:1" s="1792" customFormat="1">
      <c r="A255" s="1770"/>
    </row>
    <row r="256" spans="1:1" s="1792" customFormat="1">
      <c r="A256" s="1770"/>
    </row>
    <row r="257" spans="1:1" s="1792" customFormat="1">
      <c r="A257" s="1770"/>
    </row>
    <row r="258" spans="1:1" s="1792" customFormat="1">
      <c r="A258" s="1770"/>
    </row>
    <row r="259" spans="1:1">
      <c r="A259" s="1770"/>
    </row>
    <row r="260" spans="1:1">
      <c r="A260" s="1770"/>
    </row>
    <row r="261" spans="1:1">
      <c r="A261" s="1770"/>
    </row>
    <row r="262" spans="1:1">
      <c r="A262" s="1770"/>
    </row>
    <row r="263" spans="1:1">
      <c r="A263" s="1770"/>
    </row>
    <row r="264" spans="1:1">
      <c r="A264" s="1770"/>
    </row>
    <row r="265" spans="1:1">
      <c r="A265" s="1770"/>
    </row>
    <row r="266" spans="1:1">
      <c r="A266" s="1770"/>
    </row>
    <row r="267" spans="1:1">
      <c r="A267" s="1770"/>
    </row>
    <row r="268" spans="1:1">
      <c r="A268" s="1770"/>
    </row>
    <row r="269" spans="1:1">
      <c r="A269" s="1770"/>
    </row>
    <row r="270" spans="1:1">
      <c r="A270" s="1770"/>
    </row>
    <row r="271" spans="1:1">
      <c r="A271" s="1770"/>
    </row>
    <row r="272" spans="1:1">
      <c r="A272" s="1770"/>
    </row>
    <row r="273" spans="1:1">
      <c r="A273" s="1770"/>
    </row>
    <row r="274" spans="1:1">
      <c r="A274" s="1770"/>
    </row>
    <row r="275" spans="1:1">
      <c r="A275" s="1770"/>
    </row>
    <row r="276" spans="1:1">
      <c r="A276" s="1770"/>
    </row>
    <row r="277" spans="1:1">
      <c r="A277" s="1770"/>
    </row>
    <row r="278" spans="1:1">
      <c r="A278" s="1770"/>
    </row>
    <row r="279" spans="1:1">
      <c r="A279" s="1770"/>
    </row>
    <row r="280" spans="1:1">
      <c r="A280" s="1770"/>
    </row>
    <row r="281" spans="1:1">
      <c r="A281" s="1770"/>
    </row>
    <row r="282" spans="1:1">
      <c r="A282" s="1770"/>
    </row>
    <row r="283" spans="1:1">
      <c r="A283" s="1770"/>
    </row>
    <row r="284" spans="1:1">
      <c r="A284" s="1770"/>
    </row>
    <row r="285" spans="1:1">
      <c r="A285" s="1770"/>
    </row>
    <row r="286" spans="1:1">
      <c r="A286" s="1770"/>
    </row>
    <row r="287" spans="1:1">
      <c r="A287" s="1770"/>
    </row>
    <row r="288" spans="1:1">
      <c r="A288" s="1770"/>
    </row>
    <row r="289" spans="1:1">
      <c r="A289" s="1770"/>
    </row>
    <row r="290" spans="1:1">
      <c r="A290" s="1770"/>
    </row>
    <row r="291" spans="1:1">
      <c r="A291" s="1770"/>
    </row>
    <row r="292" spans="1:1">
      <c r="A292" s="1770"/>
    </row>
    <row r="293" spans="1:1">
      <c r="A293" s="1770"/>
    </row>
    <row r="294" spans="1:1">
      <c r="A294" s="1770"/>
    </row>
    <row r="295" spans="1:1">
      <c r="A295" s="1770"/>
    </row>
    <row r="296" spans="1:1">
      <c r="A296" s="1770"/>
    </row>
    <row r="297" spans="1:1">
      <c r="A297" s="1770"/>
    </row>
    <row r="298" spans="1:1">
      <c r="A298" s="1770"/>
    </row>
    <row r="299" spans="1:1">
      <c r="A299" s="1770"/>
    </row>
    <row r="300" spans="1:1">
      <c r="A300" s="1770"/>
    </row>
    <row r="301" spans="1:1">
      <c r="A301" s="1770"/>
    </row>
    <row r="302" spans="1:1">
      <c r="A302" s="1770"/>
    </row>
    <row r="303" spans="1:1">
      <c r="A303" s="1770"/>
    </row>
    <row r="304" spans="1:1">
      <c r="A304" s="1770"/>
    </row>
    <row r="305" spans="1:1">
      <c r="A305" s="1770"/>
    </row>
    <row r="306" spans="1:1">
      <c r="A306" s="1770"/>
    </row>
    <row r="307" spans="1:1">
      <c r="A307" s="1770"/>
    </row>
    <row r="308" spans="1:1">
      <c r="A308" s="1770"/>
    </row>
    <row r="309" spans="1:1">
      <c r="A309" s="1770"/>
    </row>
    <row r="310" spans="1:1">
      <c r="A310" s="1770"/>
    </row>
    <row r="311" spans="1:1">
      <c r="A311" s="1770"/>
    </row>
    <row r="312" spans="1:1">
      <c r="A312" s="1770"/>
    </row>
    <row r="313" spans="1:1">
      <c r="A313" s="1770"/>
    </row>
    <row r="314" spans="1:1">
      <c r="A314" s="1770"/>
    </row>
    <row r="315" spans="1:1">
      <c r="A315" s="1770"/>
    </row>
    <row r="316" spans="1:1">
      <c r="A316" s="1770"/>
    </row>
    <row r="317" spans="1:1">
      <c r="A317" s="1770"/>
    </row>
    <row r="318" spans="1:1">
      <c r="A318" s="1770"/>
    </row>
    <row r="319" spans="1:1">
      <c r="A319" s="1770"/>
    </row>
    <row r="320" spans="1:1">
      <c r="A320" s="1770"/>
    </row>
    <row r="321" spans="1:1">
      <c r="A321" s="1770"/>
    </row>
    <row r="322" spans="1:1">
      <c r="A322" s="1770"/>
    </row>
    <row r="323" spans="1:1">
      <c r="A323" s="1770"/>
    </row>
    <row r="324" spans="1:1">
      <c r="A324" s="1770"/>
    </row>
    <row r="325" spans="1:1">
      <c r="A325" s="1770"/>
    </row>
    <row r="326" spans="1:1">
      <c r="A326" s="1770"/>
    </row>
    <row r="327" spans="1:1">
      <c r="A327" s="1770"/>
    </row>
    <row r="328" spans="1:1">
      <c r="A328" s="1770"/>
    </row>
    <row r="329" spans="1:1">
      <c r="A329" s="1770"/>
    </row>
    <row r="330" spans="1:1">
      <c r="A330" s="1770"/>
    </row>
    <row r="331" spans="1:1">
      <c r="A331" s="1770"/>
    </row>
    <row r="332" spans="1:1">
      <c r="A332" s="1770"/>
    </row>
    <row r="333" spans="1:1">
      <c r="A333" s="1770"/>
    </row>
    <row r="334" spans="1:1">
      <c r="A334" s="1770"/>
    </row>
    <row r="335" spans="1:1">
      <c r="A335" s="1770"/>
    </row>
    <row r="336" spans="1:1">
      <c r="A336" s="1770"/>
    </row>
    <row r="337" spans="1:1">
      <c r="A337" s="1770"/>
    </row>
    <row r="338" spans="1:1">
      <c r="A338" s="1770"/>
    </row>
    <row r="339" spans="1:1">
      <c r="A339" s="1770"/>
    </row>
    <row r="340" spans="1:1">
      <c r="A340" s="1770"/>
    </row>
    <row r="341" spans="1:1">
      <c r="A341" s="1770"/>
    </row>
    <row r="342" spans="1:1">
      <c r="A342" s="1770"/>
    </row>
    <row r="343" spans="1:1">
      <c r="A343" s="1770"/>
    </row>
    <row r="344" spans="1:1">
      <c r="A344" s="1770"/>
    </row>
    <row r="345" spans="1:1">
      <c r="A345" s="1770"/>
    </row>
    <row r="346" spans="1:1">
      <c r="A346" s="1770"/>
    </row>
    <row r="347" spans="1:1">
      <c r="A347" s="1770"/>
    </row>
    <row r="348" spans="1:1">
      <c r="A348" s="1770"/>
    </row>
    <row r="349" spans="1:1">
      <c r="A349" s="1770"/>
    </row>
    <row r="350" spans="1:1">
      <c r="A350" s="1770"/>
    </row>
    <row r="351" spans="1:1">
      <c r="A351" s="1770"/>
    </row>
    <row r="352" spans="1:1">
      <c r="A352" s="1770"/>
    </row>
    <row r="353" spans="1:1">
      <c r="A353" s="1770"/>
    </row>
    <row r="354" spans="1:1">
      <c r="A354" s="1770"/>
    </row>
    <row r="355" spans="1:1">
      <c r="A355" s="1770"/>
    </row>
    <row r="356" spans="1:1">
      <c r="A356" s="1770"/>
    </row>
    <row r="357" spans="1:1">
      <c r="A357" s="1770"/>
    </row>
    <row r="358" spans="1:1">
      <c r="A358" s="1770"/>
    </row>
    <row r="359" spans="1:1">
      <c r="A359" s="1770"/>
    </row>
    <row r="360" spans="1:1">
      <c r="A360" s="1770"/>
    </row>
    <row r="361" spans="1:1">
      <c r="A361" s="1770"/>
    </row>
    <row r="362" spans="1:1">
      <c r="A362" s="1770"/>
    </row>
    <row r="363" spans="1:1">
      <c r="A363" s="1770"/>
    </row>
    <row r="364" spans="1:1">
      <c r="A364" s="1770"/>
    </row>
    <row r="365" spans="1:1">
      <c r="A365" s="1770"/>
    </row>
    <row r="366" spans="1:1">
      <c r="A366" s="1770"/>
    </row>
    <row r="367" spans="1:1">
      <c r="A367" s="1770"/>
    </row>
    <row r="368" spans="1:1">
      <c r="A368" s="1770"/>
    </row>
    <row r="369" spans="1:1">
      <c r="A369" s="1770"/>
    </row>
    <row r="370" spans="1:1">
      <c r="A370" s="1770"/>
    </row>
    <row r="371" spans="1:1">
      <c r="A371" s="1770"/>
    </row>
    <row r="372" spans="1:1">
      <c r="A372" s="1770"/>
    </row>
    <row r="373" spans="1:1">
      <c r="A373" s="1770"/>
    </row>
    <row r="374" spans="1:1">
      <c r="A374" s="1770"/>
    </row>
    <row r="375" spans="1:1">
      <c r="A375" s="1770"/>
    </row>
    <row r="376" spans="1:1">
      <c r="A376" s="1770"/>
    </row>
    <row r="377" spans="1:1">
      <c r="A377" s="1770"/>
    </row>
    <row r="378" spans="1:1">
      <c r="A378" s="1770"/>
    </row>
    <row r="379" spans="1:1">
      <c r="A379" s="1770"/>
    </row>
    <row r="380" spans="1:1">
      <c r="A380" s="1770"/>
    </row>
    <row r="381" spans="1:1">
      <c r="A381" s="1770"/>
    </row>
    <row r="382" spans="1:1">
      <c r="A382" s="1770"/>
    </row>
    <row r="383" spans="1:1">
      <c r="A383" s="1770"/>
    </row>
    <row r="384" spans="1:1">
      <c r="A384" s="1770"/>
    </row>
    <row r="385" spans="1:1">
      <c r="A385" s="1770"/>
    </row>
    <row r="386" spans="1:1">
      <c r="A386" s="1770"/>
    </row>
    <row r="387" spans="1:1">
      <c r="A387" s="1770"/>
    </row>
    <row r="388" spans="1:1">
      <c r="A388" s="1770"/>
    </row>
    <row r="389" spans="1:1">
      <c r="A389" s="1770"/>
    </row>
    <row r="390" spans="1:1">
      <c r="A390" s="1770"/>
    </row>
    <row r="391" spans="1:1">
      <c r="A391" s="1770"/>
    </row>
    <row r="392" spans="1:1">
      <c r="A392" s="1770"/>
    </row>
    <row r="393" spans="1:1">
      <c r="A393" s="1770"/>
    </row>
    <row r="394" spans="1:1">
      <c r="A394" s="1770"/>
    </row>
    <row r="395" spans="1:1">
      <c r="A395" s="1770"/>
    </row>
    <row r="396" spans="1:1">
      <c r="A396" s="1770"/>
    </row>
    <row r="397" spans="1:1">
      <c r="A397" s="1770"/>
    </row>
    <row r="398" spans="1:1">
      <c r="A398" s="1770"/>
    </row>
    <row r="399" spans="1:1">
      <c r="A399" s="1770"/>
    </row>
    <row r="400" spans="1:1">
      <c r="A400" s="1770"/>
    </row>
    <row r="401" spans="1:1">
      <c r="A401" s="1770"/>
    </row>
    <row r="402" spans="1:1">
      <c r="A402" s="1770"/>
    </row>
    <row r="403" spans="1:1">
      <c r="A403" s="1770"/>
    </row>
    <row r="404" spans="1:1">
      <c r="A404" s="1770"/>
    </row>
    <row r="405" spans="1:1">
      <c r="A405" s="1770"/>
    </row>
    <row r="406" spans="1:1">
      <c r="A406" s="1770"/>
    </row>
    <row r="407" spans="1:1">
      <c r="A407" s="1770"/>
    </row>
    <row r="408" spans="1:1">
      <c r="A408" s="1770"/>
    </row>
    <row r="409" spans="1:1">
      <c r="A409" s="1770"/>
    </row>
    <row r="410" spans="1:1">
      <c r="A410" s="1770"/>
    </row>
    <row r="411" spans="1:1">
      <c r="A411" s="1770"/>
    </row>
    <row r="412" spans="1:1">
      <c r="A412" s="1770"/>
    </row>
    <row r="413" spans="1:1">
      <c r="A413" s="1770"/>
    </row>
    <row r="414" spans="1:1">
      <c r="A414" s="1770"/>
    </row>
    <row r="415" spans="1:1">
      <c r="A415" s="1770"/>
    </row>
    <row r="416" spans="1:1">
      <c r="A416" s="1770"/>
    </row>
    <row r="417" spans="1:1">
      <c r="A417" s="1770"/>
    </row>
    <row r="418" spans="1:1">
      <c r="A418" s="1770"/>
    </row>
    <row r="419" spans="1:1">
      <c r="A419" s="1770"/>
    </row>
    <row r="420" spans="1:1">
      <c r="A420" s="1770"/>
    </row>
    <row r="421" spans="1:1">
      <c r="A421" s="1770"/>
    </row>
    <row r="422" spans="1:1">
      <c r="A422" s="1770"/>
    </row>
    <row r="423" spans="1:1">
      <c r="A423" s="1770"/>
    </row>
    <row r="424" spans="1:1">
      <c r="A424" s="1770"/>
    </row>
    <row r="425" spans="1:1">
      <c r="A425" s="1770"/>
    </row>
    <row r="426" spans="1:1">
      <c r="A426" s="1770"/>
    </row>
    <row r="427" spans="1:1">
      <c r="A427" s="1770"/>
    </row>
    <row r="428" spans="1:1">
      <c r="A428" s="1770"/>
    </row>
    <row r="429" spans="1:1">
      <c r="A429" s="1770"/>
    </row>
    <row r="430" spans="1:1">
      <c r="A430" s="1770"/>
    </row>
    <row r="431" spans="1:1">
      <c r="A431" s="1770"/>
    </row>
    <row r="432" spans="1:1">
      <c r="A432" s="1770"/>
    </row>
    <row r="433" spans="1:1">
      <c r="A433" s="1770"/>
    </row>
    <row r="434" spans="1:1">
      <c r="A434" s="1770"/>
    </row>
    <row r="435" spans="1:1">
      <c r="A435" s="1770"/>
    </row>
    <row r="436" spans="1:1">
      <c r="A436" s="1770"/>
    </row>
    <row r="437" spans="1:1">
      <c r="A437" s="1770"/>
    </row>
    <row r="438" spans="1:1">
      <c r="A438" s="1770"/>
    </row>
    <row r="439" spans="1:1">
      <c r="A439" s="1770"/>
    </row>
    <row r="440" spans="1:1">
      <c r="A440" s="1770"/>
    </row>
    <row r="441" spans="1:1">
      <c r="A441" s="1770"/>
    </row>
    <row r="442" spans="1:1">
      <c r="A442" s="1770"/>
    </row>
    <row r="443" spans="1:1">
      <c r="A443" s="1770"/>
    </row>
    <row r="444" spans="1:1">
      <c r="A444" s="1770"/>
    </row>
    <row r="445" spans="1:1">
      <c r="A445" s="1770"/>
    </row>
    <row r="446" spans="1:1">
      <c r="A446" s="1770"/>
    </row>
    <row r="447" spans="1:1">
      <c r="A447" s="1770"/>
    </row>
    <row r="448" spans="1:1">
      <c r="A448" s="1770"/>
    </row>
    <row r="449" spans="1:1">
      <c r="A449" s="1770"/>
    </row>
    <row r="450" spans="1:1">
      <c r="A450" s="1770"/>
    </row>
    <row r="451" spans="1:1">
      <c r="A451" s="1770"/>
    </row>
    <row r="452" spans="1:1">
      <c r="A452" s="1770"/>
    </row>
    <row r="453" spans="1:1">
      <c r="A453" s="1770"/>
    </row>
    <row r="454" spans="1:1">
      <c r="A454" s="1770"/>
    </row>
    <row r="455" spans="1:1">
      <c r="A455" s="1770"/>
    </row>
    <row r="456" spans="1:1">
      <c r="A456" s="1770"/>
    </row>
    <row r="457" spans="1:1">
      <c r="A457" s="1770"/>
    </row>
    <row r="458" spans="1:1">
      <c r="A458" s="1770"/>
    </row>
    <row r="459" spans="1:1">
      <c r="A459" s="1770"/>
    </row>
    <row r="460" spans="1:1">
      <c r="A460" s="1770"/>
    </row>
    <row r="461" spans="1:1">
      <c r="A461" s="1770"/>
    </row>
    <row r="462" spans="1:1">
      <c r="A462" s="1770"/>
    </row>
    <row r="463" spans="1:1">
      <c r="A463" s="1770"/>
    </row>
    <row r="464" spans="1:1">
      <c r="A464" s="1770"/>
    </row>
    <row r="465" spans="1:1">
      <c r="A465" s="1770"/>
    </row>
    <row r="466" spans="1:1">
      <c r="A466" s="1770"/>
    </row>
    <row r="467" spans="1:1">
      <c r="A467" s="1770"/>
    </row>
    <row r="468" spans="1:1">
      <c r="A468" s="1770"/>
    </row>
    <row r="469" spans="1:1">
      <c r="A469" s="1770"/>
    </row>
    <row r="470" spans="1:1">
      <c r="A470" s="1770"/>
    </row>
    <row r="471" spans="1:1">
      <c r="A471" s="1770"/>
    </row>
    <row r="472" spans="1:1">
      <c r="A472" s="1770"/>
    </row>
    <row r="473" spans="1:1">
      <c r="A473" s="1770"/>
    </row>
    <row r="474" spans="1:1">
      <c r="A474" s="1770"/>
    </row>
    <row r="475" spans="1:1">
      <c r="A475" s="1770"/>
    </row>
    <row r="476" spans="1:1">
      <c r="A476" s="1770"/>
    </row>
    <row r="477" spans="1:1">
      <c r="A477" s="1770"/>
    </row>
    <row r="478" spans="1:1">
      <c r="A478" s="1770"/>
    </row>
    <row r="479" spans="1:1">
      <c r="A479" s="1770"/>
    </row>
    <row r="480" spans="1:1">
      <c r="A480" s="1770"/>
    </row>
    <row r="481" spans="1:1">
      <c r="A481" s="1770"/>
    </row>
    <row r="482" spans="1:1">
      <c r="A482" s="1770"/>
    </row>
    <row r="483" spans="1:1">
      <c r="A483" s="1770"/>
    </row>
    <row r="484" spans="1:1">
      <c r="A484" s="1770"/>
    </row>
    <row r="485" spans="1:1">
      <c r="A485" s="1770"/>
    </row>
    <row r="486" spans="1:1">
      <c r="A486" s="1770"/>
    </row>
    <row r="487" spans="1:1">
      <c r="A487" s="1770"/>
    </row>
    <row r="488" spans="1:1">
      <c r="A488" s="1770"/>
    </row>
    <row r="489" spans="1:1">
      <c r="A489" s="1770"/>
    </row>
    <row r="490" spans="1:1">
      <c r="A490" s="1770"/>
    </row>
    <row r="491" spans="1:1">
      <c r="A491" s="1770"/>
    </row>
    <row r="492" spans="1:1">
      <c r="A492" s="1770"/>
    </row>
    <row r="493" spans="1:1">
      <c r="A493" s="1770"/>
    </row>
    <row r="494" spans="1:1">
      <c r="A494" s="1770"/>
    </row>
    <row r="495" spans="1:1">
      <c r="A495" s="1770"/>
    </row>
    <row r="496" spans="1:1">
      <c r="A496" s="1770"/>
    </row>
    <row r="497" spans="1:1">
      <c r="A497" s="1770"/>
    </row>
    <row r="498" spans="1:1">
      <c r="A498" s="1770"/>
    </row>
    <row r="499" spans="1:1">
      <c r="A499" s="1770"/>
    </row>
    <row r="500" spans="1:1">
      <c r="A500" s="1770"/>
    </row>
    <row r="501" spans="1:1">
      <c r="A501" s="1770"/>
    </row>
    <row r="502" spans="1:1">
      <c r="A502" s="1770"/>
    </row>
    <row r="503" spans="1:1">
      <c r="A503" s="1770"/>
    </row>
    <row r="504" spans="1:1">
      <c r="A504" s="1770"/>
    </row>
    <row r="505" spans="1:1">
      <c r="A505" s="1770"/>
    </row>
    <row r="506" spans="1:1">
      <c r="A506" s="1770"/>
    </row>
    <row r="507" spans="1:1">
      <c r="A507" s="1770"/>
    </row>
    <row r="508" spans="1:1">
      <c r="A508" s="1770"/>
    </row>
    <row r="509" spans="1:1">
      <c r="A509" s="1770"/>
    </row>
    <row r="510" spans="1:1">
      <c r="A510" s="1770"/>
    </row>
    <row r="511" spans="1:1">
      <c r="A511" s="1770"/>
    </row>
    <row r="512" spans="1:1">
      <c r="A512" s="1770"/>
    </row>
    <row r="513" spans="1:1">
      <c r="A513" s="1770"/>
    </row>
    <row r="514" spans="1:1">
      <c r="A514" s="1770"/>
    </row>
    <row r="515" spans="1:1">
      <c r="A515" s="1770"/>
    </row>
    <row r="516" spans="1:1">
      <c r="A516" s="1770"/>
    </row>
    <row r="517" spans="1:1">
      <c r="A517" s="1770"/>
    </row>
    <row r="518" spans="1:1">
      <c r="A518" s="1770"/>
    </row>
    <row r="519" spans="1:1">
      <c r="A519" s="1770"/>
    </row>
    <row r="520" spans="1:1">
      <c r="A520" s="1770"/>
    </row>
    <row r="521" spans="1:1">
      <c r="A521" s="1770"/>
    </row>
    <row r="522" spans="1:1">
      <c r="A522" s="1770"/>
    </row>
    <row r="523" spans="1:1">
      <c r="A523" s="1770"/>
    </row>
    <row r="524" spans="1:1">
      <c r="A524" s="1770"/>
    </row>
    <row r="525" spans="1:1">
      <c r="A525" s="1770"/>
    </row>
    <row r="526" spans="1:1">
      <c r="A526" s="1770"/>
    </row>
    <row r="527" spans="1:1">
      <c r="A527" s="1770"/>
    </row>
    <row r="528" spans="1:1">
      <c r="A528" s="1770"/>
    </row>
    <row r="529" spans="1:1">
      <c r="A529" s="1770"/>
    </row>
    <row r="530" spans="1:1">
      <c r="A530" s="1770"/>
    </row>
    <row r="531" spans="1:1">
      <c r="A531" s="1770"/>
    </row>
    <row r="532" spans="1:1">
      <c r="A532" s="1770"/>
    </row>
    <row r="533" spans="1:1">
      <c r="A533" s="1770"/>
    </row>
    <row r="534" spans="1:1">
      <c r="A534" s="1770"/>
    </row>
    <row r="535" spans="1:1">
      <c r="A535" s="1770"/>
    </row>
    <row r="536" spans="1:1">
      <c r="A536" s="1770"/>
    </row>
    <row r="537" spans="1:1">
      <c r="A537" s="1770"/>
    </row>
    <row r="538" spans="1:1">
      <c r="A538" s="1770"/>
    </row>
    <row r="539" spans="1:1">
      <c r="A539" s="1770"/>
    </row>
    <row r="540" spans="1:1">
      <c r="A540" s="1770"/>
    </row>
    <row r="541" spans="1:1">
      <c r="A541" s="1770"/>
    </row>
    <row r="542" spans="1:1">
      <c r="A542" s="1770"/>
    </row>
    <row r="543" spans="1:1">
      <c r="A543" s="1770"/>
    </row>
    <row r="544" spans="1:1">
      <c r="A544" s="1770"/>
    </row>
    <row r="545" spans="1:1">
      <c r="A545" s="1770"/>
    </row>
    <row r="546" spans="1:1">
      <c r="A546" s="1770"/>
    </row>
    <row r="547" spans="1:1">
      <c r="A547" s="1770"/>
    </row>
    <row r="548" spans="1:1">
      <c r="A548" s="1770"/>
    </row>
    <row r="549" spans="1:1">
      <c r="A549" s="1770"/>
    </row>
    <row r="550" spans="1:1">
      <c r="A550" s="1770"/>
    </row>
    <row r="551" spans="1:1">
      <c r="A551" s="1770"/>
    </row>
    <row r="552" spans="1:1">
      <c r="A552" s="1770"/>
    </row>
    <row r="553" spans="1:1">
      <c r="A553" s="1770"/>
    </row>
    <row r="554" spans="1:1">
      <c r="A554" s="1770"/>
    </row>
    <row r="555" spans="1:1">
      <c r="A555" s="1770"/>
    </row>
    <row r="556" spans="1:1">
      <c r="A556" s="1770"/>
    </row>
    <row r="557" spans="1:1">
      <c r="A557" s="1770"/>
    </row>
    <row r="558" spans="1:1">
      <c r="A558" s="1770"/>
    </row>
    <row r="559" spans="1:1">
      <c r="A559" s="1770"/>
    </row>
    <row r="560" spans="1:1">
      <c r="A560" s="1770"/>
    </row>
    <row r="561" spans="1:1">
      <c r="A561" s="1770"/>
    </row>
    <row r="562" spans="1:1">
      <c r="A562" s="1770"/>
    </row>
    <row r="563" spans="1:1">
      <c r="A563" s="1770"/>
    </row>
    <row r="564" spans="1:1">
      <c r="A564" s="1770"/>
    </row>
    <row r="565" spans="1:1">
      <c r="A565" s="1770"/>
    </row>
    <row r="566" spans="1:1">
      <c r="A566" s="1770"/>
    </row>
    <row r="567" spans="1:1">
      <c r="A567" s="1770"/>
    </row>
    <row r="568" spans="1:1">
      <c r="A568" s="1770"/>
    </row>
    <row r="569" spans="1:1">
      <c r="A569" s="1770"/>
    </row>
    <row r="570" spans="1:1">
      <c r="A570" s="1770"/>
    </row>
    <row r="571" spans="1:1">
      <c r="A571" s="1770"/>
    </row>
    <row r="572" spans="1:1">
      <c r="A572" s="1770"/>
    </row>
    <row r="573" spans="1:1">
      <c r="A573" s="1770"/>
    </row>
    <row r="574" spans="1:1">
      <c r="A574" s="1770"/>
    </row>
    <row r="575" spans="1:1">
      <c r="A575" s="1770"/>
    </row>
    <row r="576" spans="1:1">
      <c r="A576" s="1770"/>
    </row>
    <row r="577" spans="1:1">
      <c r="A577" s="1770"/>
    </row>
    <row r="578" spans="1:1">
      <c r="A578" s="1770"/>
    </row>
    <row r="579" spans="1:1">
      <c r="A579" s="1770"/>
    </row>
    <row r="580" spans="1:1">
      <c r="A580" s="1770"/>
    </row>
    <row r="581" spans="1:1">
      <c r="A581" s="1770"/>
    </row>
    <row r="582" spans="1:1">
      <c r="A582" s="1770"/>
    </row>
    <row r="583" spans="1:1">
      <c r="A583" s="1770"/>
    </row>
    <row r="584" spans="1:1">
      <c r="A584" s="1770"/>
    </row>
    <row r="585" spans="1:1">
      <c r="A585" s="1770"/>
    </row>
    <row r="586" spans="1:1">
      <c r="A586" s="1770"/>
    </row>
    <row r="587" spans="1:1">
      <c r="A587" s="1770"/>
    </row>
    <row r="588" spans="1:1">
      <c r="A588" s="1770"/>
    </row>
    <row r="589" spans="1:1">
      <c r="A589" s="1770"/>
    </row>
    <row r="590" spans="1:1">
      <c r="A590" s="1770"/>
    </row>
    <row r="591" spans="1:1">
      <c r="A591" s="1770"/>
    </row>
    <row r="592" spans="1:1">
      <c r="A592" s="1770"/>
    </row>
    <row r="593" spans="1:1">
      <c r="A593" s="1770"/>
    </row>
    <row r="594" spans="1:1">
      <c r="A594" s="1770"/>
    </row>
    <row r="595" spans="1:1">
      <c r="A595" s="1770"/>
    </row>
    <row r="596" spans="1:1">
      <c r="A596" s="1770"/>
    </row>
    <row r="597" spans="1:1">
      <c r="A597" s="1770"/>
    </row>
    <row r="598" spans="1:1">
      <c r="A598" s="1770"/>
    </row>
    <row r="599" spans="1:1">
      <c r="A599" s="1770"/>
    </row>
    <row r="600" spans="1:1">
      <c r="A600" s="1770"/>
    </row>
    <row r="601" spans="1:1">
      <c r="A601" s="1770"/>
    </row>
    <row r="602" spans="1:1">
      <c r="A602" s="1770"/>
    </row>
    <row r="603" spans="1:1">
      <c r="A603" s="1770"/>
    </row>
    <row r="604" spans="1:1">
      <c r="A604" s="1770"/>
    </row>
    <row r="605" spans="1:1">
      <c r="A605" s="1770"/>
    </row>
    <row r="606" spans="1:1">
      <c r="A606" s="1770"/>
    </row>
    <row r="607" spans="1:1">
      <c r="A607" s="1770"/>
    </row>
    <row r="608" spans="1:1">
      <c r="A608" s="1770"/>
    </row>
    <row r="609" spans="1:1">
      <c r="A609" s="1770"/>
    </row>
    <row r="610" spans="1:1">
      <c r="A610" s="1770"/>
    </row>
    <row r="611" spans="1:1">
      <c r="A611" s="1770"/>
    </row>
    <row r="612" spans="1:1">
      <c r="A612" s="1770"/>
    </row>
    <row r="613" spans="1:1">
      <c r="A613" s="1770"/>
    </row>
    <row r="614" spans="1:1">
      <c r="A614" s="1770"/>
    </row>
    <row r="615" spans="1:1">
      <c r="A615" s="1770"/>
    </row>
    <row r="616" spans="1:1">
      <c r="A616" s="1770"/>
    </row>
    <row r="617" spans="1:1">
      <c r="A617" s="1770"/>
    </row>
    <row r="618" spans="1:1">
      <c r="A618" s="1770"/>
    </row>
    <row r="619" spans="1:1">
      <c r="A619" s="1770"/>
    </row>
    <row r="620" spans="1:1">
      <c r="A620" s="1770"/>
    </row>
    <row r="621" spans="1:1">
      <c r="A621" s="1770"/>
    </row>
    <row r="622" spans="1:1">
      <c r="A622" s="1770"/>
    </row>
    <row r="623" spans="1:1">
      <c r="A623" s="1770"/>
    </row>
    <row r="624" spans="1:1">
      <c r="A624" s="1770"/>
    </row>
    <row r="625" spans="1:1">
      <c r="A625" s="1770"/>
    </row>
    <row r="626" spans="1:1">
      <c r="A626" s="1770"/>
    </row>
    <row r="627" spans="1:1">
      <c r="A627" s="1770"/>
    </row>
    <row r="628" spans="1:1">
      <c r="A628" s="1770"/>
    </row>
    <row r="629" spans="1:1">
      <c r="A629" s="1770"/>
    </row>
    <row r="630" spans="1:1">
      <c r="A630" s="1770"/>
    </row>
    <row r="631" spans="1:1">
      <c r="A631" s="1770"/>
    </row>
    <row r="632" spans="1:1">
      <c r="A632" s="1770"/>
    </row>
    <row r="633" spans="1:1">
      <c r="A633" s="1770"/>
    </row>
    <row r="634" spans="1:1">
      <c r="A634" s="1770"/>
    </row>
    <row r="635" spans="1:1">
      <c r="A635" s="1770"/>
    </row>
    <row r="636" spans="1:1">
      <c r="A636" s="1770"/>
    </row>
    <row r="637" spans="1:1">
      <c r="A637" s="1770"/>
    </row>
    <row r="638" spans="1:1">
      <c r="A638" s="1770"/>
    </row>
    <row r="639" spans="1:1">
      <c r="A639" s="1770"/>
    </row>
    <row r="640" spans="1:1">
      <c r="A640" s="1770"/>
    </row>
    <row r="641" spans="1:1">
      <c r="A641" s="1770"/>
    </row>
    <row r="642" spans="1:1">
      <c r="A642" s="1770"/>
    </row>
    <row r="643" spans="1:1">
      <c r="A643" s="1770"/>
    </row>
    <row r="644" spans="1:1">
      <c r="A644" s="1770"/>
    </row>
    <row r="645" spans="1:1">
      <c r="A645" s="1770"/>
    </row>
    <row r="646" spans="1:1">
      <c r="A646" s="1770"/>
    </row>
    <row r="647" spans="1:1">
      <c r="A647" s="1770"/>
    </row>
    <row r="648" spans="1:1">
      <c r="A648" s="1770"/>
    </row>
    <row r="649" spans="1:1">
      <c r="A649" s="1770"/>
    </row>
    <row r="650" spans="1:1">
      <c r="A650" s="1770"/>
    </row>
    <row r="651" spans="1:1">
      <c r="A651" s="1770"/>
    </row>
    <row r="652" spans="1:1">
      <c r="A652" s="1770"/>
    </row>
    <row r="653" spans="1:1">
      <c r="A653" s="1770"/>
    </row>
    <row r="654" spans="1:1">
      <c r="A654" s="1770"/>
    </row>
    <row r="655" spans="1:1">
      <c r="A655" s="1770"/>
    </row>
    <row r="656" spans="1:1">
      <c r="A656" s="1770"/>
    </row>
    <row r="657" spans="1:1">
      <c r="A657" s="1770"/>
    </row>
    <row r="658" spans="1:1">
      <c r="A658" s="1770"/>
    </row>
    <row r="659" spans="1:1">
      <c r="A659" s="1770"/>
    </row>
    <row r="660" spans="1:1">
      <c r="A660" s="1770"/>
    </row>
    <row r="661" spans="1:1">
      <c r="A661" s="1770"/>
    </row>
    <row r="662" spans="1:1">
      <c r="A662" s="1770"/>
    </row>
    <row r="663" spans="1:1">
      <c r="A663" s="1770"/>
    </row>
    <row r="664" spans="1:1">
      <c r="A664" s="1770"/>
    </row>
    <row r="665" spans="1:1">
      <c r="A665" s="1770"/>
    </row>
    <row r="666" spans="1:1">
      <c r="A666" s="1770"/>
    </row>
    <row r="667" spans="1:1">
      <c r="A667" s="1770"/>
    </row>
    <row r="668" spans="1:1">
      <c r="A668" s="1770"/>
    </row>
    <row r="669" spans="1:1">
      <c r="A669" s="1770"/>
    </row>
    <row r="670" spans="1:1">
      <c r="A670" s="1770"/>
    </row>
    <row r="671" spans="1:1">
      <c r="A671" s="1770"/>
    </row>
    <row r="672" spans="1:1">
      <c r="A672" s="1770"/>
    </row>
    <row r="673" spans="1:1">
      <c r="A673" s="1770"/>
    </row>
    <row r="674" spans="1:1">
      <c r="A674" s="1770"/>
    </row>
    <row r="675" spans="1:1">
      <c r="A675" s="1770"/>
    </row>
    <row r="676" spans="1:1">
      <c r="A676" s="1770"/>
    </row>
    <row r="677" spans="1:1">
      <c r="A677" s="1770"/>
    </row>
    <row r="678" spans="1:1">
      <c r="A678" s="1770"/>
    </row>
    <row r="679" spans="1:1">
      <c r="A679" s="1770"/>
    </row>
    <row r="680" spans="1:1">
      <c r="A680" s="1770"/>
    </row>
    <row r="681" spans="1:1">
      <c r="A681" s="1770"/>
    </row>
    <row r="682" spans="1:1">
      <c r="A682" s="1770"/>
    </row>
    <row r="683" spans="1:1">
      <c r="A683" s="1770"/>
    </row>
    <row r="684" spans="1:1">
      <c r="A684" s="1770"/>
    </row>
    <row r="685" spans="1:1">
      <c r="A685" s="1770"/>
    </row>
    <row r="686" spans="1:1">
      <c r="A686" s="1770"/>
    </row>
    <row r="687" spans="1:1">
      <c r="A687" s="1770"/>
    </row>
    <row r="688" spans="1:1">
      <c r="A688" s="1770"/>
    </row>
    <row r="689" spans="1:1">
      <c r="A689" s="1770"/>
    </row>
    <row r="690" spans="1:1">
      <c r="A690" s="1770"/>
    </row>
    <row r="691" spans="1:1">
      <c r="A691" s="1770"/>
    </row>
    <row r="692" spans="1:1">
      <c r="A692" s="1770"/>
    </row>
    <row r="693" spans="1:1">
      <c r="A693" s="1770"/>
    </row>
    <row r="694" spans="1:1">
      <c r="A694" s="1770"/>
    </row>
    <row r="695" spans="1:1">
      <c r="A695" s="1770"/>
    </row>
    <row r="696" spans="1:1">
      <c r="A696" s="1770"/>
    </row>
    <row r="697" spans="1:1">
      <c r="A697" s="1770"/>
    </row>
    <row r="698" spans="1:1">
      <c r="A698" s="1770"/>
    </row>
    <row r="699" spans="1:1">
      <c r="A699" s="1770"/>
    </row>
    <row r="700" spans="1:1">
      <c r="A700" s="1770"/>
    </row>
    <row r="701" spans="1:1">
      <c r="A701" s="1770"/>
    </row>
    <row r="702" spans="1:1">
      <c r="A702" s="1770"/>
    </row>
    <row r="703" spans="1:1">
      <c r="A703" s="1770"/>
    </row>
    <row r="704" spans="1:1">
      <c r="A704" s="1770"/>
    </row>
    <row r="705" spans="1:1">
      <c r="A705" s="1770"/>
    </row>
    <row r="706" spans="1:1">
      <c r="A706" s="1770"/>
    </row>
    <row r="707" spans="1:1">
      <c r="A707" s="1770"/>
    </row>
    <row r="708" spans="1:1">
      <c r="A708" s="1770"/>
    </row>
    <row r="709" spans="1:1">
      <c r="A709" s="1770"/>
    </row>
    <row r="710" spans="1:1">
      <c r="A710" s="1770"/>
    </row>
    <row r="711" spans="1:1">
      <c r="A711" s="1770"/>
    </row>
    <row r="712" spans="1:1">
      <c r="A712" s="1770"/>
    </row>
    <row r="713" spans="1:1">
      <c r="A713" s="1770"/>
    </row>
    <row r="714" spans="1:1">
      <c r="A714" s="1770"/>
    </row>
    <row r="715" spans="1:1">
      <c r="A715" s="1770"/>
    </row>
    <row r="716" spans="1:1">
      <c r="A716" s="1770"/>
    </row>
    <row r="717" spans="1:1">
      <c r="A717" s="1770"/>
    </row>
    <row r="718" spans="1:1">
      <c r="A718" s="1770"/>
    </row>
    <row r="719" spans="1:1">
      <c r="A719" s="1770"/>
    </row>
    <row r="720" spans="1:1">
      <c r="A720" s="1770"/>
    </row>
    <row r="721" spans="1:1">
      <c r="A721" s="1770"/>
    </row>
    <row r="722" spans="1:1">
      <c r="A722" s="1770"/>
    </row>
    <row r="723" spans="1:1">
      <c r="A723" s="1770"/>
    </row>
    <row r="724" spans="1:1">
      <c r="A724" s="1770"/>
    </row>
    <row r="725" spans="1:1">
      <c r="A725" s="1770"/>
    </row>
    <row r="726" spans="1:1">
      <c r="A726" s="1770"/>
    </row>
    <row r="727" spans="1:1">
      <c r="A727" s="1770"/>
    </row>
    <row r="728" spans="1:1">
      <c r="A728" s="1770"/>
    </row>
    <row r="729" spans="1:1">
      <c r="A729" s="1770"/>
    </row>
    <row r="730" spans="1:1">
      <c r="A730" s="1770"/>
    </row>
    <row r="731" spans="1:1">
      <c r="A731" s="1770"/>
    </row>
    <row r="732" spans="1:1">
      <c r="A732" s="1770"/>
    </row>
    <row r="733" spans="1:1">
      <c r="A733" s="1770"/>
    </row>
    <row r="734" spans="1:1">
      <c r="A734" s="1770"/>
    </row>
    <row r="735" spans="1:1">
      <c r="A735" s="1770"/>
    </row>
    <row r="736" spans="1:1">
      <c r="A736" s="1770"/>
    </row>
    <row r="737" spans="1:1">
      <c r="A737" s="1770"/>
    </row>
    <row r="738" spans="1:1">
      <c r="A738" s="1770"/>
    </row>
    <row r="739" spans="1:1">
      <c r="A739" s="1770"/>
    </row>
    <row r="740" spans="1:1">
      <c r="A740" s="1770"/>
    </row>
    <row r="741" spans="1:1">
      <c r="A741" s="1770"/>
    </row>
    <row r="742" spans="1:1">
      <c r="A742" s="1770"/>
    </row>
    <row r="743" spans="1:1">
      <c r="A743" s="1770"/>
    </row>
    <row r="744" spans="1:1">
      <c r="A744" s="1770"/>
    </row>
    <row r="745" spans="1:1">
      <c r="A745" s="1770"/>
    </row>
    <row r="746" spans="1:1">
      <c r="A746" s="1770"/>
    </row>
    <row r="747" spans="1:1">
      <c r="A747" s="1770"/>
    </row>
    <row r="748" spans="1:1">
      <c r="A748" s="1770"/>
    </row>
    <row r="749" spans="1:1">
      <c r="A749" s="1770"/>
    </row>
    <row r="750" spans="1:1">
      <c r="A750" s="1770"/>
    </row>
    <row r="751" spans="1:1">
      <c r="A751" s="1770"/>
    </row>
    <row r="752" spans="1:1">
      <c r="A752" s="1770"/>
    </row>
    <row r="753" spans="1:1">
      <c r="A753" s="1770"/>
    </row>
    <row r="754" spans="1:1">
      <c r="A754" s="1770"/>
    </row>
    <row r="755" spans="1:1">
      <c r="A755" s="1770"/>
    </row>
    <row r="756" spans="1:1">
      <c r="A756" s="1770"/>
    </row>
    <row r="757" spans="1:1">
      <c r="A757" s="1770"/>
    </row>
    <row r="758" spans="1:1">
      <c r="A758" s="1770"/>
    </row>
    <row r="759" spans="1:1">
      <c r="A759" s="1770"/>
    </row>
    <row r="760" spans="1:1">
      <c r="A760" s="1770"/>
    </row>
    <row r="761" spans="1:1">
      <c r="A761" s="1770"/>
    </row>
    <row r="762" spans="1:1">
      <c r="A762" s="1770"/>
    </row>
    <row r="763" spans="1:1">
      <c r="A763" s="1770"/>
    </row>
    <row r="764" spans="1:1">
      <c r="A764" s="1770"/>
    </row>
    <row r="765" spans="1:1">
      <c r="A765" s="1770"/>
    </row>
    <row r="766" spans="1:1">
      <c r="A766" s="1770"/>
    </row>
    <row r="767" spans="1:1">
      <c r="A767" s="1770"/>
    </row>
    <row r="768" spans="1:1">
      <c r="A768" s="1770"/>
    </row>
    <row r="769" spans="1:1">
      <c r="A769" s="1770"/>
    </row>
    <row r="770" spans="1:1">
      <c r="A770" s="1770"/>
    </row>
    <row r="771" spans="1:1">
      <c r="A771" s="1770"/>
    </row>
    <row r="772" spans="1:1">
      <c r="A772" s="1770"/>
    </row>
    <row r="773" spans="1:1">
      <c r="A773" s="1770"/>
    </row>
    <row r="774" spans="1:1">
      <c r="A774" s="1770"/>
    </row>
  </sheetData>
  <printOptions horizontalCentered="1"/>
  <pageMargins left="0.43" right="0.23622047244094491" top="0.41" bottom="0.47" header="0" footer="0"/>
  <pageSetup paperSize="9" fitToHeight="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FF0000"/>
    <pageSetUpPr fitToPage="1"/>
  </sheetPr>
  <dimension ref="A1:M774"/>
  <sheetViews>
    <sheetView zoomScaleNormal="100" workbookViewId="0">
      <selection activeCell="C25" sqref="C25"/>
    </sheetView>
  </sheetViews>
  <sheetFormatPr defaultColWidth="8.88671875" defaultRowHeight="13.2"/>
  <cols>
    <col min="1" max="1" width="28.6640625" style="89" customWidth="1"/>
    <col min="2" max="2" width="12" style="90" customWidth="1"/>
    <col min="3" max="3" width="11.109375" style="90" customWidth="1"/>
    <col min="4" max="4" width="10.5546875" style="90" customWidth="1"/>
    <col min="5" max="5" width="12.109375" style="90" customWidth="1"/>
    <col min="6" max="6" width="10.6640625" style="90" customWidth="1"/>
    <col min="7" max="7" width="11.88671875" style="90" customWidth="1"/>
    <col min="8" max="14" width="8" style="90" customWidth="1"/>
    <col min="15" max="16384" width="8.88671875" style="90"/>
  </cols>
  <sheetData>
    <row r="1" spans="1:13" ht="15.6">
      <c r="A1" s="1731" t="s">
        <v>1461</v>
      </c>
      <c r="G1" s="1772" t="s">
        <v>1491</v>
      </c>
    </row>
    <row r="2" spans="1:13" s="1795" customFormat="1" ht="36" customHeight="1">
      <c r="A2" s="1743" t="s">
        <v>1492</v>
      </c>
      <c r="B2" s="1743"/>
      <c r="C2" s="1743"/>
      <c r="D2" s="1743"/>
      <c r="E2" s="1743"/>
      <c r="F2" s="1743"/>
      <c r="G2" s="1743"/>
    </row>
    <row r="3" spans="1:13" s="1795" customFormat="1" ht="3.75" customHeight="1">
      <c r="A3" s="1796"/>
      <c r="B3" s="1796"/>
      <c r="C3" s="1796"/>
      <c r="D3" s="1796"/>
      <c r="E3" s="1796"/>
      <c r="F3" s="1796"/>
      <c r="G3" s="1796"/>
    </row>
    <row r="4" spans="1:13">
      <c r="G4" s="1744" t="s">
        <v>1482</v>
      </c>
    </row>
    <row r="5" spans="1:13" s="1782" customFormat="1" ht="50.25" customHeight="1">
      <c r="A5" s="1797"/>
      <c r="B5" s="1781" t="s">
        <v>1493</v>
      </c>
      <c r="C5" s="1781"/>
      <c r="D5" s="1781" t="s">
        <v>1494</v>
      </c>
      <c r="E5" s="1781"/>
      <c r="F5" s="1781" t="s">
        <v>1495</v>
      </c>
      <c r="G5" s="1781"/>
    </row>
    <row r="6" spans="1:13" s="1782" customFormat="1" ht="35.25" customHeight="1">
      <c r="A6" s="1779"/>
      <c r="B6" s="1781" t="s">
        <v>1496</v>
      </c>
      <c r="C6" s="1798" t="s">
        <v>1497</v>
      </c>
      <c r="D6" s="1781" t="s">
        <v>1496</v>
      </c>
      <c r="E6" s="1798" t="s">
        <v>1497</v>
      </c>
      <c r="F6" s="1781" t="s">
        <v>1496</v>
      </c>
      <c r="G6" s="1798" t="s">
        <v>1497</v>
      </c>
    </row>
    <row r="7" spans="1:13" s="1785" customFormat="1">
      <c r="A7" s="1783">
        <v>1</v>
      </c>
      <c r="B7" s="1784">
        <v>2</v>
      </c>
      <c r="C7" s="1784">
        <v>3</v>
      </c>
      <c r="D7" s="1784">
        <v>4</v>
      </c>
      <c r="E7" s="1784">
        <v>5</v>
      </c>
      <c r="F7" s="1784">
        <v>6</v>
      </c>
      <c r="G7" s="1784">
        <v>7</v>
      </c>
    </row>
    <row r="8" spans="1:13" s="1787" customFormat="1" ht="22.8">
      <c r="A8" s="1756" t="s">
        <v>380</v>
      </c>
      <c r="B8" s="1786"/>
      <c r="C8" s="1786"/>
      <c r="D8" s="1786"/>
      <c r="E8" s="1786"/>
      <c r="F8" s="1786"/>
      <c r="G8" s="1786"/>
      <c r="H8" s="1760"/>
      <c r="I8" s="1760"/>
      <c r="J8" s="1760"/>
      <c r="K8" s="1760"/>
      <c r="L8" s="1760"/>
      <c r="M8" s="1760"/>
    </row>
    <row r="9" spans="1:13" s="1787" customFormat="1">
      <c r="A9" s="1761" t="s">
        <v>381</v>
      </c>
      <c r="B9" s="1762"/>
      <c r="C9" s="1762"/>
      <c r="D9" s="1762"/>
      <c r="E9" s="1762"/>
      <c r="F9" s="1762"/>
      <c r="G9" s="1762"/>
      <c r="H9" s="1760"/>
      <c r="I9" s="1760"/>
      <c r="J9" s="1760"/>
      <c r="K9" s="1760"/>
      <c r="L9" s="1760"/>
      <c r="M9" s="1760"/>
    </row>
    <row r="10" spans="1:13" s="1787" customFormat="1">
      <c r="A10" s="1761" t="s">
        <v>382</v>
      </c>
      <c r="B10" s="1762"/>
      <c r="C10" s="1762"/>
      <c r="D10" s="1762"/>
      <c r="E10" s="1762"/>
      <c r="F10" s="1762"/>
      <c r="G10" s="1762"/>
      <c r="H10" s="1760"/>
      <c r="I10" s="1760"/>
      <c r="J10" s="1760"/>
      <c r="K10" s="1760"/>
      <c r="L10" s="1760"/>
      <c r="M10" s="1760"/>
    </row>
    <row r="11" spans="1:13" s="1787" customFormat="1">
      <c r="A11" s="1761" t="s">
        <v>383</v>
      </c>
      <c r="B11" s="1762"/>
      <c r="C11" s="1762"/>
      <c r="D11" s="1762"/>
      <c r="E11" s="1762"/>
      <c r="F11" s="1762"/>
      <c r="G11" s="1762"/>
      <c r="H11" s="1760"/>
      <c r="I11" s="1760"/>
      <c r="J11" s="1760"/>
      <c r="K11" s="1760"/>
      <c r="L11" s="1760"/>
      <c r="M11" s="1760"/>
    </row>
    <row r="12" spans="1:13" s="1787" customFormat="1">
      <c r="A12" s="1761" t="s">
        <v>384</v>
      </c>
      <c r="B12" s="1762"/>
      <c r="C12" s="1762"/>
      <c r="D12" s="1762"/>
      <c r="E12" s="1762"/>
      <c r="F12" s="1762"/>
      <c r="G12" s="1762"/>
      <c r="H12" s="1760"/>
      <c r="I12" s="1760"/>
      <c r="J12" s="1760"/>
      <c r="K12" s="1760"/>
      <c r="L12" s="1760"/>
      <c r="M12" s="1760"/>
    </row>
    <row r="13" spans="1:13" s="1787" customFormat="1">
      <c r="A13" s="1761" t="s">
        <v>385</v>
      </c>
      <c r="B13" s="1762"/>
      <c r="C13" s="1762"/>
      <c r="D13" s="1762"/>
      <c r="E13" s="1762"/>
      <c r="F13" s="1762"/>
      <c r="G13" s="1762"/>
      <c r="H13" s="1760"/>
      <c r="I13" s="1760"/>
      <c r="J13" s="1760"/>
      <c r="K13" s="1760"/>
      <c r="L13" s="1760"/>
      <c r="M13" s="1760"/>
    </row>
    <row r="14" spans="1:13" s="1787" customFormat="1">
      <c r="A14" s="1761" t="s">
        <v>386</v>
      </c>
      <c r="B14" s="1762"/>
      <c r="C14" s="1762"/>
      <c r="D14" s="1762"/>
      <c r="E14" s="1762"/>
      <c r="F14" s="1762"/>
      <c r="G14" s="1762"/>
      <c r="H14" s="1760"/>
      <c r="I14" s="1760"/>
      <c r="J14" s="1760"/>
      <c r="K14" s="1760"/>
      <c r="L14" s="1760"/>
      <c r="M14" s="1760"/>
    </row>
    <row r="15" spans="1:13" s="1787" customFormat="1">
      <c r="A15" s="1761" t="s">
        <v>387</v>
      </c>
      <c r="B15" s="1762"/>
      <c r="C15" s="1762"/>
      <c r="D15" s="1762"/>
      <c r="E15" s="1762"/>
      <c r="F15" s="1762"/>
      <c r="G15" s="1762"/>
      <c r="H15" s="1760"/>
      <c r="I15" s="1760"/>
      <c r="J15" s="1760"/>
      <c r="K15" s="1760"/>
      <c r="L15" s="1760"/>
      <c r="M15" s="1760"/>
    </row>
    <row r="16" spans="1:13" s="1787" customFormat="1">
      <c r="A16" s="1761" t="s">
        <v>388</v>
      </c>
      <c r="B16" s="1762"/>
      <c r="C16" s="1762"/>
      <c r="D16" s="1762"/>
      <c r="E16" s="1762"/>
      <c r="F16" s="1762"/>
      <c r="G16" s="1762"/>
      <c r="H16" s="1760"/>
      <c r="I16" s="1760"/>
      <c r="J16" s="1760"/>
      <c r="K16" s="1760"/>
      <c r="L16" s="1760"/>
      <c r="M16" s="1760"/>
    </row>
    <row r="17" spans="1:13" s="1787" customFormat="1">
      <c r="A17" s="1761" t="s">
        <v>389</v>
      </c>
      <c r="B17" s="1762"/>
      <c r="C17" s="1762"/>
      <c r="D17" s="1762"/>
      <c r="E17" s="1762"/>
      <c r="F17" s="1762"/>
      <c r="G17" s="1762"/>
      <c r="H17" s="1760"/>
      <c r="I17" s="1760"/>
      <c r="J17" s="1760"/>
      <c r="K17" s="1760"/>
      <c r="L17" s="1760"/>
      <c r="M17" s="1760"/>
    </row>
    <row r="18" spans="1:13" s="1787" customFormat="1">
      <c r="A18" s="1761" t="s">
        <v>390</v>
      </c>
      <c r="B18" s="1762"/>
      <c r="C18" s="1762"/>
      <c r="D18" s="1762"/>
      <c r="E18" s="1762"/>
      <c r="F18" s="1762"/>
      <c r="G18" s="1762"/>
      <c r="H18" s="1760"/>
      <c r="I18" s="1760"/>
      <c r="J18" s="1760"/>
      <c r="K18" s="1760"/>
      <c r="L18" s="1760"/>
      <c r="M18" s="1760"/>
    </row>
    <row r="19" spans="1:13" s="1787" customFormat="1">
      <c r="A19" s="1761" t="s">
        <v>391</v>
      </c>
      <c r="B19" s="1762"/>
      <c r="C19" s="1762"/>
      <c r="D19" s="1762"/>
      <c r="E19" s="1762"/>
      <c r="F19" s="1762"/>
      <c r="G19" s="1762"/>
      <c r="H19" s="1760"/>
      <c r="I19" s="1760"/>
      <c r="J19" s="1760"/>
      <c r="K19" s="1760"/>
      <c r="L19" s="1760"/>
      <c r="M19" s="1760"/>
    </row>
    <row r="20" spans="1:13" s="1787" customFormat="1">
      <c r="A20" s="1761" t="s">
        <v>392</v>
      </c>
      <c r="B20" s="1762"/>
      <c r="C20" s="1762"/>
      <c r="D20" s="1762"/>
      <c r="E20" s="1762"/>
      <c r="F20" s="1762"/>
      <c r="G20" s="1762"/>
      <c r="H20" s="1760"/>
      <c r="I20" s="1760"/>
      <c r="J20" s="1760"/>
      <c r="K20" s="1760"/>
      <c r="L20" s="1760"/>
      <c r="M20" s="1760"/>
    </row>
    <row r="21" spans="1:13" s="1787" customFormat="1">
      <c r="A21" s="1761" t="s">
        <v>393</v>
      </c>
      <c r="B21" s="1762"/>
      <c r="C21" s="1762"/>
      <c r="D21" s="1762"/>
      <c r="E21" s="1762"/>
      <c r="F21" s="1762"/>
      <c r="G21" s="1762"/>
      <c r="H21" s="1760"/>
      <c r="I21" s="1760"/>
      <c r="J21" s="1760"/>
      <c r="K21" s="1760"/>
      <c r="L21" s="1760"/>
      <c r="M21" s="1760"/>
    </row>
    <row r="22" spans="1:13" s="1787" customFormat="1">
      <c r="A22" s="1761" t="s">
        <v>394</v>
      </c>
      <c r="B22" s="1762"/>
      <c r="C22" s="1762"/>
      <c r="D22" s="1762"/>
      <c r="E22" s="1762"/>
      <c r="F22" s="1762"/>
      <c r="G22" s="1762"/>
      <c r="H22" s="1760"/>
      <c r="I22" s="1760"/>
      <c r="J22" s="1760"/>
      <c r="K22" s="1760"/>
      <c r="L22" s="1760"/>
      <c r="M22" s="1760"/>
    </row>
    <row r="23" spans="1:13" s="1787" customFormat="1">
      <c r="A23" s="1761" t="s">
        <v>395</v>
      </c>
      <c r="B23" s="1762"/>
      <c r="C23" s="1762"/>
      <c r="D23" s="1762"/>
      <c r="E23" s="1762"/>
      <c r="F23" s="1762"/>
      <c r="G23" s="1762"/>
      <c r="H23" s="1760"/>
      <c r="I23" s="1760"/>
      <c r="J23" s="1760"/>
      <c r="K23" s="1760"/>
      <c r="L23" s="1760"/>
      <c r="M23" s="1760"/>
    </row>
    <row r="24" spans="1:13" s="1787" customFormat="1">
      <c r="A24" s="1761" t="s">
        <v>396</v>
      </c>
      <c r="B24" s="1762"/>
      <c r="C24" s="1762"/>
      <c r="D24" s="1762"/>
      <c r="E24" s="1762"/>
      <c r="F24" s="1762"/>
      <c r="G24" s="1762"/>
      <c r="H24" s="1760"/>
      <c r="I24" s="1760"/>
      <c r="J24" s="1760"/>
      <c r="K24" s="1760"/>
      <c r="L24" s="1760"/>
      <c r="M24" s="1760"/>
    </row>
    <row r="25" spans="1:13" s="1787" customFormat="1">
      <c r="A25" s="1761" t="s">
        <v>397</v>
      </c>
      <c r="B25" s="1762"/>
      <c r="C25" s="1762"/>
      <c r="D25" s="1762"/>
      <c r="E25" s="1762"/>
      <c r="F25" s="1762"/>
      <c r="G25" s="1762"/>
      <c r="H25" s="1760"/>
      <c r="I25" s="1760"/>
      <c r="J25" s="1760"/>
      <c r="K25" s="1760"/>
      <c r="L25" s="1760"/>
      <c r="M25" s="1760"/>
    </row>
    <row r="26" spans="1:13" s="1787" customFormat="1">
      <c r="A26" s="1761" t="s">
        <v>398</v>
      </c>
      <c r="B26" s="1762"/>
      <c r="C26" s="1762"/>
      <c r="D26" s="1762"/>
      <c r="E26" s="1762"/>
      <c r="F26" s="1762"/>
      <c r="G26" s="1762"/>
      <c r="H26" s="1760"/>
      <c r="I26" s="1760"/>
      <c r="J26" s="1760"/>
      <c r="K26" s="1760"/>
      <c r="L26" s="1760"/>
      <c r="M26" s="1760"/>
    </row>
    <row r="27" spans="1:13" s="1787" customFormat="1" ht="22.8">
      <c r="A27" s="1761" t="s">
        <v>400</v>
      </c>
      <c r="B27" s="1762"/>
      <c r="C27" s="1762"/>
      <c r="D27" s="1762"/>
      <c r="E27" s="1762"/>
      <c r="F27" s="1762"/>
      <c r="G27" s="1762"/>
      <c r="H27" s="1760"/>
      <c r="I27" s="1760"/>
      <c r="J27" s="1760"/>
      <c r="K27" s="1760"/>
      <c r="L27" s="1760"/>
      <c r="M27" s="1760"/>
    </row>
    <row r="28" spans="1:13" s="1787" customFormat="1">
      <c r="A28" s="1761" t="s">
        <v>401</v>
      </c>
      <c r="B28" s="1762"/>
      <c r="C28" s="1762"/>
      <c r="D28" s="1762"/>
      <c r="E28" s="1762"/>
      <c r="F28" s="1762"/>
      <c r="G28" s="1762"/>
      <c r="H28" s="1760"/>
      <c r="I28" s="1760"/>
      <c r="J28" s="1760"/>
      <c r="K28" s="1760"/>
      <c r="L28" s="1760"/>
      <c r="M28" s="1760"/>
    </row>
    <row r="29" spans="1:13" s="1787" customFormat="1">
      <c r="A29" s="1761" t="s">
        <v>402</v>
      </c>
      <c r="B29" s="1762"/>
      <c r="C29" s="1762"/>
      <c r="D29" s="1762"/>
      <c r="E29" s="1762"/>
      <c r="F29" s="1762"/>
      <c r="G29" s="1762"/>
      <c r="H29" s="1760"/>
      <c r="I29" s="1760"/>
      <c r="J29" s="1760"/>
      <c r="K29" s="1760"/>
      <c r="L29" s="1760"/>
      <c r="M29" s="1760"/>
    </row>
    <row r="30" spans="1:13" s="1787" customFormat="1">
      <c r="A30" s="1761" t="s">
        <v>403</v>
      </c>
      <c r="B30" s="1762"/>
      <c r="C30" s="1762"/>
      <c r="D30" s="1762"/>
      <c r="E30" s="1762"/>
      <c r="F30" s="1762"/>
      <c r="G30" s="1762"/>
      <c r="H30" s="1760"/>
      <c r="I30" s="1760"/>
      <c r="J30" s="1760"/>
      <c r="K30" s="1760"/>
      <c r="L30" s="1760"/>
      <c r="M30" s="1760"/>
    </row>
    <row r="31" spans="1:13" s="1787" customFormat="1">
      <c r="A31" s="1761" t="s">
        <v>404</v>
      </c>
      <c r="B31" s="1762"/>
      <c r="C31" s="1762"/>
      <c r="D31" s="1762"/>
      <c r="E31" s="1762"/>
      <c r="F31" s="1762"/>
      <c r="G31" s="1762"/>
      <c r="H31" s="1760"/>
      <c r="I31" s="1760"/>
      <c r="J31" s="1760"/>
      <c r="K31" s="1760"/>
      <c r="L31" s="1760"/>
      <c r="M31" s="1760"/>
    </row>
    <row r="32" spans="1:13" s="1787" customFormat="1">
      <c r="A32" s="1761" t="s">
        <v>405</v>
      </c>
      <c r="B32" s="1762"/>
      <c r="C32" s="1762"/>
      <c r="D32" s="1762"/>
      <c r="E32" s="1762"/>
      <c r="F32" s="1762"/>
      <c r="G32" s="1762"/>
      <c r="H32" s="1760"/>
      <c r="I32" s="1760"/>
      <c r="J32" s="1760"/>
      <c r="K32" s="1760"/>
      <c r="L32" s="1760"/>
      <c r="M32" s="1760"/>
    </row>
    <row r="33" spans="1:13" s="1787" customFormat="1">
      <c r="A33" s="1761" t="s">
        <v>406</v>
      </c>
      <c r="B33" s="1762"/>
      <c r="C33" s="1762"/>
      <c r="D33" s="1762"/>
      <c r="E33" s="1762"/>
      <c r="F33" s="1762"/>
      <c r="G33" s="1762"/>
      <c r="H33" s="1760"/>
      <c r="I33" s="1760"/>
      <c r="J33" s="1760"/>
      <c r="K33" s="1760"/>
      <c r="L33" s="1760"/>
      <c r="M33" s="1760"/>
    </row>
    <row r="34" spans="1:13" s="1787" customFormat="1">
      <c r="A34" s="1761" t="s">
        <v>407</v>
      </c>
      <c r="B34" s="1762"/>
      <c r="C34" s="1762"/>
      <c r="D34" s="1762"/>
      <c r="E34" s="1762"/>
      <c r="F34" s="1762"/>
      <c r="G34" s="1762"/>
      <c r="H34" s="1760"/>
      <c r="I34" s="1760"/>
      <c r="J34" s="1760"/>
      <c r="K34" s="1760"/>
      <c r="L34" s="1760"/>
      <c r="M34" s="1760"/>
    </row>
    <row r="35" spans="1:13" s="1787" customFormat="1">
      <c r="A35" s="1761" t="s">
        <v>408</v>
      </c>
      <c r="B35" s="1762"/>
      <c r="C35" s="1762"/>
      <c r="D35" s="1762"/>
      <c r="E35" s="1762"/>
      <c r="F35" s="1762"/>
      <c r="G35" s="1762"/>
      <c r="H35" s="1760"/>
      <c r="I35" s="1760"/>
      <c r="J35" s="1760"/>
      <c r="K35" s="1760"/>
      <c r="L35" s="1760"/>
      <c r="M35" s="1760"/>
    </row>
    <row r="36" spans="1:13" s="1787" customFormat="1">
      <c r="A36" s="1761" t="s">
        <v>409</v>
      </c>
      <c r="B36" s="1762"/>
      <c r="C36" s="1762"/>
      <c r="D36" s="1762"/>
      <c r="E36" s="1762"/>
      <c r="F36" s="1762"/>
      <c r="G36" s="1762"/>
      <c r="H36" s="1760"/>
      <c r="I36" s="1760"/>
      <c r="J36" s="1760"/>
      <c r="K36" s="1760"/>
      <c r="L36" s="1760"/>
      <c r="M36" s="1760"/>
    </row>
    <row r="37" spans="1:13" s="1787" customFormat="1">
      <c r="A37" s="1761" t="s">
        <v>410</v>
      </c>
      <c r="B37" s="1762"/>
      <c r="C37" s="1762"/>
      <c r="D37" s="1762"/>
      <c r="E37" s="1762"/>
      <c r="F37" s="1762"/>
      <c r="G37" s="1762"/>
      <c r="H37" s="1760"/>
      <c r="I37" s="1760"/>
      <c r="J37" s="1760"/>
      <c r="K37" s="1760"/>
      <c r="L37" s="1760"/>
      <c r="M37" s="1760"/>
    </row>
    <row r="38" spans="1:13" s="1787" customFormat="1">
      <c r="A38" s="1761" t="s">
        <v>411</v>
      </c>
      <c r="B38" s="1762"/>
      <c r="C38" s="1762"/>
      <c r="D38" s="1762"/>
      <c r="E38" s="1762"/>
      <c r="F38" s="1762"/>
      <c r="G38" s="1762"/>
      <c r="H38" s="1760"/>
      <c r="I38" s="1760"/>
      <c r="J38" s="1760"/>
      <c r="K38" s="1760"/>
      <c r="L38" s="1760"/>
      <c r="M38" s="1760"/>
    </row>
    <row r="39" spans="1:13" s="1787" customFormat="1">
      <c r="A39" s="1761" t="s">
        <v>180</v>
      </c>
      <c r="B39" s="1762"/>
      <c r="C39" s="1762"/>
      <c r="D39" s="1762"/>
      <c r="E39" s="1762"/>
      <c r="F39" s="1762"/>
      <c r="G39" s="1762"/>
      <c r="H39" s="1760"/>
      <c r="I39" s="1760"/>
      <c r="J39" s="1760"/>
      <c r="K39" s="1760"/>
      <c r="L39" s="1760"/>
      <c r="M39" s="1760"/>
    </row>
    <row r="40" spans="1:13" s="1787" customFormat="1">
      <c r="A40" s="1761" t="s">
        <v>472</v>
      </c>
      <c r="B40" s="1762"/>
      <c r="C40" s="1762"/>
      <c r="D40" s="1762"/>
      <c r="E40" s="1762"/>
      <c r="F40" s="1762"/>
      <c r="G40" s="1762"/>
      <c r="H40" s="1760"/>
      <c r="I40" s="1760"/>
      <c r="J40" s="1760"/>
      <c r="K40" s="1760"/>
      <c r="L40" s="1760"/>
      <c r="M40" s="1760"/>
    </row>
    <row r="41" spans="1:13" s="1787" customFormat="1">
      <c r="A41" s="1761" t="s">
        <v>504</v>
      </c>
      <c r="B41" s="1762"/>
      <c r="C41" s="1762"/>
      <c r="D41" s="1762"/>
      <c r="E41" s="1762"/>
      <c r="F41" s="1762"/>
      <c r="G41" s="1762"/>
      <c r="H41" s="1760"/>
      <c r="I41" s="1760"/>
      <c r="J41" s="1760"/>
      <c r="K41" s="1760"/>
      <c r="L41" s="1760"/>
      <c r="M41" s="1760"/>
    </row>
    <row r="42" spans="1:13" s="1787" customFormat="1">
      <c r="A42" s="1761" t="s">
        <v>416</v>
      </c>
      <c r="B42" s="1762"/>
      <c r="C42" s="1762"/>
      <c r="D42" s="1762"/>
      <c r="E42" s="1762"/>
      <c r="F42" s="1762"/>
      <c r="G42" s="1762"/>
      <c r="H42" s="1760"/>
      <c r="I42" s="1760"/>
      <c r="J42" s="1760"/>
      <c r="K42" s="1760"/>
      <c r="L42" s="1760"/>
      <c r="M42" s="1760"/>
    </row>
    <row r="43" spans="1:13" s="1787" customFormat="1">
      <c r="A43" s="1761" t="s">
        <v>418</v>
      </c>
      <c r="B43" s="1762"/>
      <c r="C43" s="1762"/>
      <c r="D43" s="1762"/>
      <c r="E43" s="1762"/>
      <c r="F43" s="1762"/>
      <c r="G43" s="1762"/>
      <c r="H43" s="1760"/>
      <c r="I43" s="1760"/>
      <c r="J43" s="1760"/>
      <c r="K43" s="1760"/>
      <c r="L43" s="1760"/>
      <c r="M43" s="1760"/>
    </row>
    <row r="44" spans="1:13" s="1787" customFormat="1">
      <c r="A44" s="1761" t="s">
        <v>419</v>
      </c>
      <c r="B44" s="1762"/>
      <c r="C44" s="1762"/>
      <c r="D44" s="1762"/>
      <c r="E44" s="1762"/>
      <c r="F44" s="1762"/>
      <c r="G44" s="1762"/>
      <c r="H44" s="1760"/>
      <c r="I44" s="1760"/>
      <c r="J44" s="1760"/>
      <c r="K44" s="1760"/>
      <c r="L44" s="1760"/>
      <c r="M44" s="1760"/>
    </row>
    <row r="45" spans="1:13" s="1787" customFormat="1">
      <c r="A45" s="1761" t="s">
        <v>420</v>
      </c>
      <c r="B45" s="1762"/>
      <c r="C45" s="1762"/>
      <c r="D45" s="1762"/>
      <c r="E45" s="1762"/>
      <c r="F45" s="1762"/>
      <c r="G45" s="1762"/>
      <c r="H45" s="1760"/>
      <c r="I45" s="1760"/>
      <c r="J45" s="1760"/>
      <c r="K45" s="1760"/>
      <c r="L45" s="1760"/>
      <c r="M45" s="1760"/>
    </row>
    <row r="46" spans="1:13" s="1787" customFormat="1">
      <c r="A46" s="1761" t="s">
        <v>2</v>
      </c>
      <c r="B46" s="1762"/>
      <c r="C46" s="1762"/>
      <c r="D46" s="1762"/>
      <c r="E46" s="1762"/>
      <c r="F46" s="1762"/>
      <c r="G46" s="1762"/>
      <c r="H46" s="1760"/>
      <c r="I46" s="1760"/>
      <c r="J46" s="1760"/>
      <c r="K46" s="1760"/>
      <c r="L46" s="1760"/>
      <c r="M46" s="1760"/>
    </row>
    <row r="47" spans="1:13" s="1787" customFormat="1" ht="22.8">
      <c r="A47" s="1761" t="s">
        <v>301</v>
      </c>
      <c r="B47" s="1762"/>
      <c r="C47" s="1762"/>
      <c r="D47" s="1762"/>
      <c r="E47" s="1762"/>
      <c r="F47" s="1762"/>
      <c r="G47" s="1762"/>
      <c r="H47" s="1760"/>
      <c r="I47" s="1760"/>
      <c r="J47" s="1760"/>
      <c r="K47" s="1760"/>
      <c r="L47" s="1760"/>
      <c r="M47" s="1760"/>
    </row>
    <row r="48" spans="1:13" s="1787" customFormat="1">
      <c r="A48" s="1761" t="s">
        <v>412</v>
      </c>
      <c r="B48" s="1762"/>
      <c r="C48" s="1762"/>
      <c r="D48" s="1762"/>
      <c r="E48" s="1762"/>
      <c r="F48" s="1762"/>
      <c r="G48" s="1762"/>
      <c r="H48" s="1760"/>
      <c r="I48" s="1760"/>
      <c r="J48" s="1760"/>
      <c r="K48" s="1760"/>
      <c r="L48" s="1760"/>
      <c r="M48" s="1760"/>
    </row>
    <row r="49" spans="1:13" s="1787" customFormat="1">
      <c r="A49" s="1761" t="s">
        <v>413</v>
      </c>
      <c r="B49" s="1762"/>
      <c r="C49" s="1762"/>
      <c r="D49" s="1762"/>
      <c r="E49" s="1762"/>
      <c r="F49" s="1762"/>
      <c r="G49" s="1762"/>
      <c r="H49" s="1760"/>
      <c r="I49" s="1760"/>
      <c r="J49" s="1760"/>
      <c r="K49" s="1760"/>
      <c r="L49" s="1760"/>
      <c r="M49" s="1760"/>
    </row>
    <row r="50" spans="1:13" s="1787" customFormat="1">
      <c r="A50" s="1761" t="s">
        <v>473</v>
      </c>
      <c r="B50" s="1762"/>
      <c r="C50" s="1762"/>
      <c r="D50" s="1762"/>
      <c r="E50" s="1762"/>
      <c r="F50" s="1762"/>
      <c r="G50" s="1762"/>
      <c r="H50" s="1760"/>
      <c r="I50" s="1760"/>
      <c r="J50" s="1760"/>
      <c r="K50" s="1760"/>
      <c r="L50" s="1760"/>
      <c r="M50" s="1760"/>
    </row>
    <row r="51" spans="1:13" s="1787" customFormat="1">
      <c r="A51" s="1761" t="s">
        <v>415</v>
      </c>
      <c r="B51" s="1762"/>
      <c r="C51" s="1762"/>
      <c r="D51" s="1762"/>
      <c r="E51" s="1762"/>
      <c r="F51" s="1762"/>
      <c r="G51" s="1762"/>
      <c r="H51" s="1760"/>
      <c r="I51" s="1760"/>
      <c r="J51" s="1760"/>
      <c r="K51" s="1760"/>
      <c r="L51" s="1760"/>
      <c r="M51" s="1760"/>
    </row>
    <row r="52" spans="1:13" s="1787" customFormat="1" ht="22.8">
      <c r="A52" s="1761" t="s">
        <v>215</v>
      </c>
      <c r="B52" s="1762"/>
      <c r="C52" s="1762"/>
      <c r="D52" s="1762"/>
      <c r="E52" s="1762"/>
      <c r="F52" s="1762"/>
      <c r="G52" s="1762"/>
      <c r="H52" s="1760"/>
      <c r="I52" s="1760"/>
      <c r="J52" s="1760"/>
      <c r="K52" s="1760"/>
      <c r="L52" s="1760"/>
      <c r="M52" s="1760"/>
    </row>
    <row r="53" spans="1:13" s="1787" customFormat="1">
      <c r="A53" s="1761" t="s">
        <v>216</v>
      </c>
      <c r="B53" s="1762"/>
      <c r="C53" s="1762"/>
      <c r="D53" s="1762"/>
      <c r="E53" s="1762"/>
      <c r="F53" s="1762"/>
      <c r="G53" s="1762"/>
      <c r="H53" s="1760"/>
      <c r="I53" s="1760"/>
      <c r="J53" s="1760"/>
      <c r="K53" s="1760"/>
      <c r="L53" s="1760"/>
      <c r="M53" s="1760"/>
    </row>
    <row r="54" spans="1:13" s="1787" customFormat="1">
      <c r="A54" s="1761" t="s">
        <v>417</v>
      </c>
      <c r="B54" s="1762"/>
      <c r="C54" s="1762"/>
      <c r="D54" s="1762"/>
      <c r="E54" s="1762"/>
      <c r="F54" s="1762"/>
      <c r="G54" s="1762"/>
      <c r="H54" s="1760"/>
      <c r="I54" s="1760"/>
      <c r="J54" s="1760"/>
      <c r="K54" s="1760"/>
      <c r="L54" s="1760"/>
      <c r="M54" s="1760"/>
    </row>
    <row r="55" spans="1:13" s="1787" customFormat="1" ht="22.8">
      <c r="A55" s="1761" t="s">
        <v>421</v>
      </c>
      <c r="B55" s="1762"/>
      <c r="C55" s="1762"/>
      <c r="D55" s="1762"/>
      <c r="E55" s="1762"/>
      <c r="F55" s="1762"/>
      <c r="G55" s="1762"/>
      <c r="H55" s="1760"/>
      <c r="I55" s="1760"/>
      <c r="J55" s="1760"/>
      <c r="K55" s="1760"/>
      <c r="L55" s="1760"/>
      <c r="M55" s="1760"/>
    </row>
    <row r="56" spans="1:13" s="1787" customFormat="1">
      <c r="A56" s="1761" t="s">
        <v>422</v>
      </c>
      <c r="B56" s="1762"/>
      <c r="C56" s="1762"/>
      <c r="D56" s="1762"/>
      <c r="E56" s="1762"/>
      <c r="F56" s="1762"/>
      <c r="G56" s="1762"/>
      <c r="H56" s="1760"/>
      <c r="I56" s="1760"/>
      <c r="J56" s="1760"/>
      <c r="K56" s="1760"/>
      <c r="L56" s="1760"/>
      <c r="M56" s="1760"/>
    </row>
    <row r="57" spans="1:13" s="1787" customFormat="1">
      <c r="A57" s="1761" t="s">
        <v>423</v>
      </c>
      <c r="B57" s="1762"/>
      <c r="C57" s="1762"/>
      <c r="D57" s="1762"/>
      <c r="E57" s="1762"/>
      <c r="F57" s="1762"/>
      <c r="G57" s="1762"/>
      <c r="H57" s="1760"/>
      <c r="I57" s="1760"/>
      <c r="J57" s="1760"/>
      <c r="K57" s="1760"/>
      <c r="L57" s="1760"/>
      <c r="M57" s="1760"/>
    </row>
    <row r="58" spans="1:13" s="1787" customFormat="1">
      <c r="A58" s="1761" t="s">
        <v>424</v>
      </c>
      <c r="B58" s="1762"/>
      <c r="C58" s="1762"/>
      <c r="D58" s="1762"/>
      <c r="E58" s="1762"/>
      <c r="F58" s="1762"/>
      <c r="G58" s="1762"/>
      <c r="H58" s="1760"/>
      <c r="I58" s="1760"/>
      <c r="J58" s="1760"/>
      <c r="K58" s="1760"/>
      <c r="L58" s="1760"/>
      <c r="M58" s="1760"/>
    </row>
    <row r="59" spans="1:13" s="1787" customFormat="1">
      <c r="A59" s="1761" t="s">
        <v>181</v>
      </c>
      <c r="B59" s="1762"/>
      <c r="C59" s="1762"/>
      <c r="D59" s="1762"/>
      <c r="E59" s="1762"/>
      <c r="F59" s="1762"/>
      <c r="G59" s="1762"/>
      <c r="H59" s="1760"/>
      <c r="I59" s="1760"/>
      <c r="J59" s="1760"/>
      <c r="K59" s="1760"/>
      <c r="L59" s="1760"/>
      <c r="M59" s="1760"/>
    </row>
    <row r="60" spans="1:13" s="1787" customFormat="1">
      <c r="A60" s="1761" t="s">
        <v>425</v>
      </c>
      <c r="B60" s="1762"/>
      <c r="C60" s="1762"/>
      <c r="D60" s="1762"/>
      <c r="E60" s="1762"/>
      <c r="F60" s="1762"/>
      <c r="G60" s="1762"/>
      <c r="H60" s="1760"/>
      <c r="I60" s="1760"/>
      <c r="J60" s="1760"/>
      <c r="K60" s="1760"/>
      <c r="L60" s="1760"/>
      <c r="M60" s="1760"/>
    </row>
    <row r="61" spans="1:13" s="1787" customFormat="1">
      <c r="A61" s="1761" t="s">
        <v>182</v>
      </c>
      <c r="B61" s="1762"/>
      <c r="C61" s="1762"/>
      <c r="D61" s="1762"/>
      <c r="E61" s="1762"/>
      <c r="F61" s="1762"/>
      <c r="G61" s="1762"/>
      <c r="H61" s="1760"/>
      <c r="I61" s="1760"/>
      <c r="J61" s="1760"/>
      <c r="K61" s="1760"/>
      <c r="L61" s="1760"/>
      <c r="M61" s="1760"/>
    </row>
    <row r="62" spans="1:13" s="1787" customFormat="1">
      <c r="A62" s="1761" t="s">
        <v>120</v>
      </c>
      <c r="B62" s="1762"/>
      <c r="C62" s="1762"/>
      <c r="D62" s="1762"/>
      <c r="E62" s="1762"/>
      <c r="F62" s="1762"/>
      <c r="G62" s="1762"/>
      <c r="H62" s="1760"/>
      <c r="I62" s="1760"/>
      <c r="J62" s="1760"/>
      <c r="K62" s="1760"/>
      <c r="L62" s="1760"/>
      <c r="M62" s="1760"/>
    </row>
    <row r="63" spans="1:13" s="1787" customFormat="1">
      <c r="A63" s="1761" t="s">
        <v>426</v>
      </c>
      <c r="B63" s="1762"/>
      <c r="C63" s="1762"/>
      <c r="D63" s="1762"/>
      <c r="E63" s="1762"/>
      <c r="F63" s="1762"/>
      <c r="G63" s="1762"/>
      <c r="H63" s="1760"/>
      <c r="I63" s="1760"/>
      <c r="J63" s="1760"/>
      <c r="K63" s="1760"/>
      <c r="L63" s="1760"/>
      <c r="M63" s="1760"/>
    </row>
    <row r="64" spans="1:13" s="1787" customFormat="1">
      <c r="A64" s="1761" t="s">
        <v>427</v>
      </c>
      <c r="B64" s="1762"/>
      <c r="C64" s="1762"/>
      <c r="D64" s="1762"/>
      <c r="E64" s="1762"/>
      <c r="F64" s="1762"/>
      <c r="G64" s="1762"/>
      <c r="H64" s="1760"/>
      <c r="I64" s="1760"/>
      <c r="J64" s="1760"/>
      <c r="K64" s="1760"/>
      <c r="L64" s="1760"/>
      <c r="M64" s="1760"/>
    </row>
    <row r="65" spans="1:13" s="1787" customFormat="1">
      <c r="A65" s="1761" t="s">
        <v>428</v>
      </c>
      <c r="B65" s="1762"/>
      <c r="C65" s="1762"/>
      <c r="D65" s="1762"/>
      <c r="E65" s="1762"/>
      <c r="F65" s="1762"/>
      <c r="G65" s="1762"/>
      <c r="H65" s="1760"/>
      <c r="I65" s="1760"/>
      <c r="J65" s="1760"/>
      <c r="K65" s="1760"/>
      <c r="L65" s="1760"/>
      <c r="M65" s="1760"/>
    </row>
    <row r="66" spans="1:13" s="1787" customFormat="1">
      <c r="A66" s="1761" t="s">
        <v>429</v>
      </c>
      <c r="B66" s="1762"/>
      <c r="C66" s="1762"/>
      <c r="D66" s="1762"/>
      <c r="E66" s="1762"/>
      <c r="F66" s="1762"/>
      <c r="G66" s="1762"/>
      <c r="H66" s="1760"/>
      <c r="I66" s="1760"/>
      <c r="J66" s="1760"/>
      <c r="K66" s="1760"/>
      <c r="L66" s="1760"/>
      <c r="M66" s="1760"/>
    </row>
    <row r="67" spans="1:13" s="1787" customFormat="1">
      <c r="A67" s="1761" t="s">
        <v>430</v>
      </c>
      <c r="B67" s="1762"/>
      <c r="C67" s="1762"/>
      <c r="D67" s="1762"/>
      <c r="E67" s="1762"/>
      <c r="F67" s="1762"/>
      <c r="G67" s="1762"/>
      <c r="H67" s="1760"/>
      <c r="I67" s="1760"/>
      <c r="J67" s="1760"/>
      <c r="K67" s="1760"/>
      <c r="L67" s="1760"/>
      <c r="M67" s="1760"/>
    </row>
    <row r="68" spans="1:13" s="1787" customFormat="1">
      <c r="A68" s="1761" t="s">
        <v>431</v>
      </c>
      <c r="B68" s="1762"/>
      <c r="C68" s="1762"/>
      <c r="D68" s="1762"/>
      <c r="E68" s="1762"/>
      <c r="F68" s="1762"/>
      <c r="G68" s="1762"/>
      <c r="H68" s="1760"/>
      <c r="I68" s="1760"/>
      <c r="J68" s="1760"/>
      <c r="K68" s="1760"/>
      <c r="L68" s="1760"/>
      <c r="M68" s="1760"/>
    </row>
    <row r="69" spans="1:13" s="1787" customFormat="1">
      <c r="A69" s="1761" t="s">
        <v>432</v>
      </c>
      <c r="B69" s="1762"/>
      <c r="C69" s="1762"/>
      <c r="D69" s="1762"/>
      <c r="E69" s="1762"/>
      <c r="F69" s="1762"/>
      <c r="G69" s="1762"/>
      <c r="H69" s="1760"/>
      <c r="I69" s="1760"/>
      <c r="J69" s="1760"/>
      <c r="K69" s="1760"/>
      <c r="L69" s="1760"/>
      <c r="M69" s="1760"/>
    </row>
    <row r="70" spans="1:13" s="1787" customFormat="1" ht="22.8">
      <c r="A70" s="1761" t="s">
        <v>433</v>
      </c>
      <c r="B70" s="1762"/>
      <c r="C70" s="1762"/>
      <c r="D70" s="1762"/>
      <c r="E70" s="1762"/>
      <c r="F70" s="1762"/>
      <c r="G70" s="1762"/>
      <c r="H70" s="1760"/>
      <c r="I70" s="1760"/>
      <c r="J70" s="1760"/>
      <c r="K70" s="1760"/>
      <c r="L70" s="1760"/>
      <c r="M70" s="1760"/>
    </row>
    <row r="71" spans="1:13" s="1787" customFormat="1">
      <c r="A71" s="1761" t="s">
        <v>434</v>
      </c>
      <c r="B71" s="1762"/>
      <c r="C71" s="1762"/>
      <c r="D71" s="1762"/>
      <c r="E71" s="1762"/>
      <c r="F71" s="1762"/>
      <c r="G71" s="1762"/>
      <c r="H71" s="1760"/>
      <c r="I71" s="1760"/>
      <c r="J71" s="1760"/>
      <c r="K71" s="1760"/>
      <c r="L71" s="1760"/>
      <c r="M71" s="1760"/>
    </row>
    <row r="72" spans="1:13" s="1787" customFormat="1">
      <c r="A72" s="1761" t="s">
        <v>435</v>
      </c>
      <c r="B72" s="1762"/>
      <c r="C72" s="1762"/>
      <c r="D72" s="1762"/>
      <c r="E72" s="1762"/>
      <c r="F72" s="1762"/>
      <c r="G72" s="1762"/>
      <c r="H72" s="1760"/>
      <c r="I72" s="1760"/>
      <c r="J72" s="1760"/>
      <c r="K72" s="1760"/>
      <c r="L72" s="1760"/>
      <c r="M72" s="1760"/>
    </row>
    <row r="73" spans="1:13" s="1787" customFormat="1">
      <c r="A73" s="1761" t="s">
        <v>436</v>
      </c>
      <c r="B73" s="1762"/>
      <c r="C73" s="1762"/>
      <c r="D73" s="1762"/>
      <c r="E73" s="1762"/>
      <c r="F73" s="1762"/>
      <c r="G73" s="1762"/>
      <c r="H73" s="1760"/>
      <c r="I73" s="1760"/>
      <c r="J73" s="1760"/>
      <c r="K73" s="1760"/>
      <c r="L73" s="1760"/>
      <c r="M73" s="1760"/>
    </row>
    <row r="74" spans="1:13" s="1787" customFormat="1">
      <c r="A74" s="1761" t="s">
        <v>437</v>
      </c>
      <c r="B74" s="1762"/>
      <c r="C74" s="1762"/>
      <c r="D74" s="1762"/>
      <c r="E74" s="1762"/>
      <c r="F74" s="1762"/>
      <c r="G74" s="1762"/>
      <c r="H74" s="1760"/>
      <c r="I74" s="1760"/>
      <c r="J74" s="1760"/>
      <c r="K74" s="1760"/>
      <c r="L74" s="1760"/>
      <c r="M74" s="1760"/>
    </row>
    <row r="75" spans="1:13" s="1787" customFormat="1" ht="22.8">
      <c r="A75" s="1761" t="s">
        <v>438</v>
      </c>
      <c r="B75" s="1762"/>
      <c r="C75" s="1762"/>
      <c r="D75" s="1762"/>
      <c r="E75" s="1762"/>
      <c r="F75" s="1762"/>
      <c r="G75" s="1762"/>
      <c r="H75" s="1760"/>
      <c r="I75" s="1760"/>
      <c r="J75" s="1760"/>
      <c r="K75" s="1760"/>
      <c r="L75" s="1760"/>
      <c r="M75" s="1760"/>
    </row>
    <row r="76" spans="1:13" s="1787" customFormat="1">
      <c r="A76" s="1761" t="s">
        <v>439</v>
      </c>
      <c r="B76" s="1762"/>
      <c r="C76" s="1762"/>
      <c r="D76" s="1762"/>
      <c r="E76" s="1762"/>
      <c r="F76" s="1762"/>
      <c r="G76" s="1762"/>
      <c r="H76" s="1760"/>
      <c r="I76" s="1760"/>
      <c r="J76" s="1760"/>
      <c r="K76" s="1760"/>
      <c r="L76" s="1760"/>
      <c r="M76" s="1760"/>
    </row>
    <row r="77" spans="1:13" s="1787" customFormat="1">
      <c r="A77" s="1761" t="s">
        <v>441</v>
      </c>
      <c r="B77" s="1762"/>
      <c r="C77" s="1762"/>
      <c r="D77" s="1762"/>
      <c r="E77" s="1762"/>
      <c r="F77" s="1762"/>
      <c r="G77" s="1762"/>
      <c r="H77" s="1760"/>
      <c r="I77" s="1760"/>
      <c r="J77" s="1760"/>
      <c r="K77" s="1760"/>
      <c r="L77" s="1760"/>
      <c r="M77" s="1760"/>
    </row>
    <row r="78" spans="1:13" s="1787" customFormat="1">
      <c r="A78" s="1761" t="s">
        <v>442</v>
      </c>
      <c r="B78" s="1762"/>
      <c r="C78" s="1762"/>
      <c r="D78" s="1762"/>
      <c r="E78" s="1762"/>
      <c r="F78" s="1762"/>
      <c r="G78" s="1762"/>
      <c r="H78" s="1760"/>
      <c r="I78" s="1760"/>
      <c r="J78" s="1760"/>
      <c r="K78" s="1760"/>
      <c r="L78" s="1760"/>
      <c r="M78" s="1760"/>
    </row>
    <row r="79" spans="1:13" s="1787" customFormat="1">
      <c r="A79" s="1761" t="s">
        <v>443</v>
      </c>
      <c r="B79" s="1762"/>
      <c r="C79" s="1762"/>
      <c r="D79" s="1762"/>
      <c r="E79" s="1762"/>
      <c r="F79" s="1762"/>
      <c r="G79" s="1762"/>
      <c r="H79" s="1760"/>
      <c r="I79" s="1760"/>
      <c r="J79" s="1760"/>
      <c r="K79" s="1760"/>
      <c r="L79" s="1760"/>
      <c r="M79" s="1760"/>
    </row>
    <row r="80" spans="1:13" s="1787" customFormat="1">
      <c r="A80" s="1761" t="s">
        <v>444</v>
      </c>
      <c r="B80" s="1762"/>
      <c r="C80" s="1762"/>
      <c r="D80" s="1762"/>
      <c r="E80" s="1762"/>
      <c r="F80" s="1762"/>
      <c r="G80" s="1762"/>
      <c r="H80" s="1760"/>
      <c r="I80" s="1760"/>
      <c r="J80" s="1760"/>
      <c r="K80" s="1760"/>
      <c r="L80" s="1760"/>
      <c r="M80" s="1760"/>
    </row>
    <row r="81" spans="1:13" s="1787" customFormat="1">
      <c r="A81" s="1761" t="s">
        <v>445</v>
      </c>
      <c r="B81" s="1762"/>
      <c r="C81" s="1762"/>
      <c r="D81" s="1762"/>
      <c r="E81" s="1762"/>
      <c r="F81" s="1762"/>
      <c r="G81" s="1762"/>
      <c r="H81" s="1760"/>
      <c r="I81" s="1760"/>
      <c r="J81" s="1760"/>
      <c r="K81" s="1760"/>
      <c r="L81" s="1760"/>
      <c r="M81" s="1760"/>
    </row>
    <row r="82" spans="1:13" s="1787" customFormat="1">
      <c r="A82" s="1761" t="s">
        <v>446</v>
      </c>
      <c r="B82" s="1762"/>
      <c r="C82" s="1762"/>
      <c r="D82" s="1762"/>
      <c r="E82" s="1762"/>
      <c r="F82" s="1762"/>
      <c r="G82" s="1762"/>
      <c r="H82" s="1760"/>
      <c r="I82" s="1760"/>
      <c r="J82" s="1760"/>
      <c r="K82" s="1760"/>
      <c r="L82" s="1760"/>
      <c r="M82" s="1760"/>
    </row>
    <row r="83" spans="1:13" s="1787" customFormat="1">
      <c r="A83" s="1761" t="s">
        <v>447</v>
      </c>
      <c r="B83" s="1762"/>
      <c r="C83" s="1762"/>
      <c r="D83" s="1762"/>
      <c r="E83" s="1762"/>
      <c r="F83" s="1762"/>
      <c r="G83" s="1762"/>
      <c r="H83" s="1760"/>
      <c r="I83" s="1760"/>
      <c r="J83" s="1760"/>
      <c r="K83" s="1760"/>
      <c r="L83" s="1760"/>
      <c r="M83" s="1760"/>
    </row>
    <row r="84" spans="1:13" s="1787" customFormat="1">
      <c r="A84" s="1761" t="s">
        <v>448</v>
      </c>
      <c r="B84" s="1762"/>
      <c r="C84" s="1762"/>
      <c r="D84" s="1762"/>
      <c r="E84" s="1762"/>
      <c r="F84" s="1762"/>
      <c r="G84" s="1762"/>
      <c r="H84" s="1760"/>
      <c r="I84" s="1760"/>
      <c r="J84" s="1760"/>
      <c r="K84" s="1760"/>
      <c r="L84" s="1760"/>
      <c r="M84" s="1760"/>
    </row>
    <row r="85" spans="1:13" s="1787" customFormat="1">
      <c r="A85" s="1761" t="s">
        <v>449</v>
      </c>
      <c r="B85" s="1762"/>
      <c r="C85" s="1762"/>
      <c r="D85" s="1762"/>
      <c r="E85" s="1762"/>
      <c r="F85" s="1762"/>
      <c r="G85" s="1762"/>
      <c r="H85" s="1760"/>
      <c r="I85" s="1760"/>
      <c r="J85" s="1760"/>
      <c r="K85" s="1760"/>
      <c r="L85" s="1760"/>
      <c r="M85" s="1760"/>
    </row>
    <row r="86" spans="1:13" s="1787" customFormat="1" ht="22.8">
      <c r="A86" s="1761" t="s">
        <v>450</v>
      </c>
      <c r="B86" s="1762"/>
      <c r="C86" s="1762"/>
      <c r="D86" s="1762"/>
      <c r="E86" s="1762"/>
      <c r="F86" s="1762"/>
      <c r="G86" s="1762"/>
      <c r="H86" s="1760"/>
      <c r="I86" s="1760"/>
      <c r="J86" s="1760"/>
      <c r="K86" s="1760"/>
      <c r="L86" s="1760"/>
      <c r="M86" s="1760"/>
    </row>
    <row r="87" spans="1:13" s="1787" customFormat="1">
      <c r="A87" s="1761" t="s">
        <v>440</v>
      </c>
      <c r="B87" s="1762"/>
      <c r="C87" s="1762"/>
      <c r="D87" s="1762"/>
      <c r="E87" s="1762"/>
      <c r="F87" s="1762"/>
      <c r="G87" s="1762"/>
      <c r="H87" s="1760"/>
      <c r="I87" s="1760"/>
      <c r="J87" s="1760"/>
      <c r="K87" s="1760"/>
      <c r="L87" s="1760"/>
      <c r="M87" s="1760"/>
    </row>
    <row r="88" spans="1:13" s="1787" customFormat="1">
      <c r="A88" s="1761" t="s">
        <v>451</v>
      </c>
      <c r="B88" s="1762"/>
      <c r="C88" s="1762"/>
      <c r="D88" s="1762"/>
      <c r="E88" s="1762"/>
      <c r="F88" s="1762"/>
      <c r="G88" s="1762"/>
      <c r="H88" s="1760"/>
      <c r="I88" s="1760"/>
      <c r="J88" s="1760"/>
      <c r="K88" s="1760"/>
      <c r="L88" s="1760"/>
      <c r="M88" s="1760"/>
    </row>
    <row r="89" spans="1:13" s="1787" customFormat="1">
      <c r="A89" s="1761" t="s">
        <v>464</v>
      </c>
      <c r="B89" s="1762"/>
      <c r="C89" s="1762"/>
      <c r="D89" s="1762"/>
      <c r="E89" s="1762"/>
      <c r="F89" s="1762"/>
      <c r="G89" s="1762"/>
      <c r="H89" s="1760"/>
      <c r="I89" s="1760"/>
      <c r="J89" s="1760"/>
      <c r="K89" s="1760"/>
      <c r="L89" s="1760"/>
      <c r="M89" s="1760"/>
    </row>
    <row r="90" spans="1:13" s="1787" customFormat="1">
      <c r="A90" s="1761" t="s">
        <v>462</v>
      </c>
      <c r="B90" s="1762"/>
      <c r="C90" s="1762"/>
      <c r="D90" s="1762"/>
      <c r="E90" s="1762"/>
      <c r="F90" s="1762"/>
      <c r="G90" s="1762"/>
      <c r="H90" s="1760"/>
      <c r="I90" s="1760"/>
      <c r="J90" s="1760"/>
      <c r="K90" s="1760"/>
      <c r="L90" s="1760"/>
      <c r="M90" s="1760"/>
    </row>
    <row r="91" spans="1:13" s="1787" customFormat="1">
      <c r="A91" s="1761" t="s">
        <v>475</v>
      </c>
      <c r="B91" s="1762"/>
      <c r="C91" s="1762"/>
      <c r="D91" s="1762"/>
      <c r="E91" s="1762"/>
      <c r="F91" s="1762"/>
      <c r="G91" s="1762"/>
      <c r="H91" s="1760"/>
      <c r="I91" s="1760"/>
      <c r="J91" s="1760"/>
      <c r="K91" s="1760"/>
      <c r="L91" s="1760"/>
      <c r="M91" s="1760"/>
    </row>
    <row r="92" spans="1:13" s="1787" customFormat="1">
      <c r="A92" s="1761" t="s">
        <v>452</v>
      </c>
      <c r="B92" s="1762"/>
      <c r="C92" s="1762"/>
      <c r="D92" s="1762"/>
      <c r="E92" s="1762"/>
      <c r="F92" s="1762"/>
      <c r="G92" s="1762"/>
      <c r="H92" s="1760"/>
      <c r="I92" s="1760"/>
      <c r="J92" s="1760"/>
      <c r="K92" s="1760"/>
      <c r="L92" s="1760"/>
      <c r="M92" s="1760"/>
    </row>
    <row r="93" spans="1:13" s="1787" customFormat="1">
      <c r="A93" s="1761" t="s">
        <v>453</v>
      </c>
      <c r="B93" s="1762"/>
      <c r="C93" s="1762"/>
      <c r="D93" s="1762"/>
      <c r="E93" s="1762"/>
      <c r="F93" s="1762"/>
      <c r="G93" s="1762"/>
      <c r="H93" s="1760"/>
      <c r="I93" s="1760"/>
      <c r="J93" s="1760"/>
      <c r="K93" s="1760"/>
      <c r="L93" s="1760"/>
      <c r="M93" s="1760"/>
    </row>
    <row r="94" spans="1:13" s="1771" customFormat="1">
      <c r="A94" s="1789" t="s">
        <v>454</v>
      </c>
      <c r="B94" s="1762"/>
      <c r="C94" s="1762"/>
      <c r="D94" s="1762"/>
      <c r="E94" s="1762"/>
      <c r="F94" s="1762"/>
      <c r="G94" s="1762"/>
      <c r="H94" s="1760"/>
      <c r="I94" s="1760"/>
      <c r="J94" s="1760"/>
      <c r="K94" s="1760"/>
      <c r="L94" s="1760"/>
      <c r="M94" s="1760"/>
    </row>
    <row r="95" spans="1:13" s="1790" customFormat="1" ht="15.75" customHeight="1">
      <c r="A95" s="1789" t="s">
        <v>455</v>
      </c>
      <c r="B95" s="1762"/>
      <c r="C95" s="1762"/>
      <c r="D95" s="1762"/>
      <c r="E95" s="1762"/>
      <c r="F95" s="1762"/>
      <c r="G95" s="1762"/>
      <c r="H95" s="1765"/>
      <c r="I95" s="1765"/>
      <c r="J95" s="1765"/>
      <c r="K95" s="1765"/>
      <c r="L95" s="1765"/>
      <c r="M95" s="1765"/>
    </row>
    <row r="96" spans="1:13" s="1790" customFormat="1" ht="13.5" customHeight="1">
      <c r="A96" s="1761" t="s">
        <v>183</v>
      </c>
      <c r="B96" s="1762"/>
      <c r="C96" s="1762"/>
      <c r="D96" s="1762"/>
      <c r="E96" s="1762"/>
      <c r="F96" s="1762"/>
      <c r="G96" s="1762"/>
      <c r="H96" s="1760"/>
      <c r="I96" s="1760"/>
      <c r="J96" s="1760"/>
      <c r="K96" s="1760"/>
      <c r="L96" s="1760"/>
      <c r="M96" s="1760"/>
    </row>
    <row r="97" spans="1:13" s="1790" customFormat="1" ht="14.25" customHeight="1">
      <c r="A97" s="1789" t="s">
        <v>184</v>
      </c>
      <c r="B97" s="1762"/>
      <c r="C97" s="1762"/>
      <c r="D97" s="1762"/>
      <c r="E97" s="1762"/>
      <c r="F97" s="1762"/>
      <c r="G97" s="1762"/>
      <c r="H97" s="1760"/>
      <c r="I97" s="1760"/>
      <c r="J97" s="1760"/>
      <c r="K97" s="1760"/>
      <c r="L97" s="1760"/>
      <c r="M97" s="1760"/>
    </row>
    <row r="98" spans="1:13" s="1790" customFormat="1" ht="13.5" customHeight="1">
      <c r="A98" s="1791" t="s">
        <v>521</v>
      </c>
      <c r="B98" s="1767"/>
      <c r="C98" s="1767"/>
      <c r="D98" s="1767"/>
      <c r="E98" s="1767"/>
      <c r="F98" s="1767"/>
      <c r="G98" s="1767"/>
      <c r="H98" s="1760"/>
      <c r="I98" s="1760"/>
      <c r="J98" s="1760"/>
      <c r="K98" s="1760"/>
      <c r="L98" s="1760"/>
      <c r="M98" s="1760"/>
    </row>
    <row r="99" spans="1:13" s="1771" customFormat="1">
      <c r="A99" s="1770"/>
    </row>
    <row r="100" spans="1:13" s="1792" customFormat="1">
      <c r="A100" s="1770"/>
      <c r="B100" s="488"/>
      <c r="C100" s="488"/>
      <c r="D100" s="488"/>
      <c r="E100" s="488"/>
      <c r="F100" s="488"/>
      <c r="G100" s="488"/>
    </row>
    <row r="101" spans="1:13" s="1792" customFormat="1">
      <c r="A101" s="1770"/>
      <c r="B101" s="488"/>
      <c r="C101" s="488"/>
      <c r="D101" s="488"/>
      <c r="E101" s="488"/>
      <c r="F101" s="488"/>
      <c r="G101" s="488"/>
    </row>
    <row r="102" spans="1:13" s="1792" customFormat="1">
      <c r="A102" s="1770"/>
      <c r="B102" s="488"/>
      <c r="C102" s="90"/>
      <c r="D102" s="488"/>
      <c r="E102" s="90"/>
      <c r="F102" s="90"/>
      <c r="G102" s="90"/>
    </row>
    <row r="103" spans="1:13" s="1792" customFormat="1">
      <c r="A103" s="1770"/>
      <c r="B103" s="90"/>
      <c r="C103" s="90"/>
      <c r="D103" s="90"/>
      <c r="E103" s="90"/>
      <c r="F103" s="90"/>
      <c r="G103" s="90"/>
    </row>
    <row r="104" spans="1:13" s="1792" customFormat="1">
      <c r="A104" s="1770"/>
      <c r="B104" s="696"/>
      <c r="C104" s="696"/>
      <c r="D104" s="696"/>
      <c r="E104" s="696"/>
      <c r="F104" s="696"/>
      <c r="G104" s="696"/>
    </row>
    <row r="105" spans="1:13" s="1792" customFormat="1">
      <c r="A105" s="1770"/>
    </row>
    <row r="106" spans="1:13" s="1792" customFormat="1">
      <c r="A106" s="1770"/>
    </row>
    <row r="107" spans="1:13" s="1792" customFormat="1">
      <c r="A107" s="1770"/>
    </row>
    <row r="108" spans="1:13" s="1792" customFormat="1">
      <c r="A108" s="1770"/>
    </row>
    <row r="109" spans="1:13" s="1792" customFormat="1">
      <c r="A109" s="1770"/>
    </row>
    <row r="110" spans="1:13" s="1792" customFormat="1">
      <c r="A110" s="1770"/>
    </row>
    <row r="111" spans="1:13" s="1792" customFormat="1">
      <c r="A111" s="1770"/>
    </row>
    <row r="112" spans="1:13" s="1792" customFormat="1">
      <c r="A112" s="1770"/>
    </row>
    <row r="113" spans="1:1" s="1792" customFormat="1">
      <c r="A113" s="1770"/>
    </row>
    <row r="114" spans="1:1" s="1792" customFormat="1">
      <c r="A114" s="1770"/>
    </row>
    <row r="115" spans="1:1" s="1792" customFormat="1">
      <c r="A115" s="1770"/>
    </row>
    <row r="116" spans="1:1" s="1792" customFormat="1">
      <c r="A116" s="1770"/>
    </row>
    <row r="117" spans="1:1" s="1792" customFormat="1">
      <c r="A117" s="1770"/>
    </row>
    <row r="118" spans="1:1" s="1792" customFormat="1">
      <c r="A118" s="1770"/>
    </row>
    <row r="119" spans="1:1" s="1792" customFormat="1">
      <c r="A119" s="1770"/>
    </row>
    <row r="120" spans="1:1" s="1792" customFormat="1">
      <c r="A120" s="1770"/>
    </row>
    <row r="121" spans="1:1" s="1792" customFormat="1">
      <c r="A121" s="1770"/>
    </row>
    <row r="122" spans="1:1" s="1792" customFormat="1">
      <c r="A122" s="1770"/>
    </row>
    <row r="123" spans="1:1" s="1792" customFormat="1">
      <c r="A123" s="1770"/>
    </row>
    <row r="124" spans="1:1" s="1792" customFormat="1">
      <c r="A124" s="1770"/>
    </row>
    <row r="125" spans="1:1" s="1792" customFormat="1">
      <c r="A125" s="1770"/>
    </row>
    <row r="126" spans="1:1" s="1792" customFormat="1">
      <c r="A126" s="1770"/>
    </row>
    <row r="127" spans="1:1" s="1792" customFormat="1">
      <c r="A127" s="1770"/>
    </row>
    <row r="128" spans="1:1" s="1792" customFormat="1">
      <c r="A128" s="1770"/>
    </row>
    <row r="129" spans="1:1" s="1792" customFormat="1">
      <c r="A129" s="1770"/>
    </row>
    <row r="130" spans="1:1" s="1792" customFormat="1">
      <c r="A130" s="1770"/>
    </row>
    <row r="131" spans="1:1" s="1792" customFormat="1">
      <c r="A131" s="1770"/>
    </row>
    <row r="132" spans="1:1" s="1792" customFormat="1">
      <c r="A132" s="1770"/>
    </row>
    <row r="133" spans="1:1" s="1792" customFormat="1">
      <c r="A133" s="1770"/>
    </row>
    <row r="134" spans="1:1" s="1792" customFormat="1">
      <c r="A134" s="1770"/>
    </row>
    <row r="135" spans="1:1" s="1792" customFormat="1">
      <c r="A135" s="1770"/>
    </row>
    <row r="136" spans="1:1" s="1792" customFormat="1">
      <c r="A136" s="1770"/>
    </row>
    <row r="137" spans="1:1" s="1792" customFormat="1">
      <c r="A137" s="1770"/>
    </row>
    <row r="138" spans="1:1" s="1792" customFormat="1">
      <c r="A138" s="1770"/>
    </row>
    <row r="139" spans="1:1" s="1792" customFormat="1">
      <c r="A139" s="1770"/>
    </row>
    <row r="140" spans="1:1" s="1792" customFormat="1">
      <c r="A140" s="1770"/>
    </row>
    <row r="141" spans="1:1" s="1792" customFormat="1">
      <c r="A141" s="1770"/>
    </row>
    <row r="142" spans="1:1" s="1792" customFormat="1">
      <c r="A142" s="1770"/>
    </row>
    <row r="143" spans="1:1" s="1792" customFormat="1">
      <c r="A143" s="1770"/>
    </row>
    <row r="144" spans="1:1" s="1792" customFormat="1">
      <c r="A144" s="1770"/>
    </row>
    <row r="145" spans="1:1" s="1792" customFormat="1">
      <c r="A145" s="1770"/>
    </row>
    <row r="146" spans="1:1" s="1792" customFormat="1">
      <c r="A146" s="1770"/>
    </row>
    <row r="147" spans="1:1" s="1792" customFormat="1">
      <c r="A147" s="1770"/>
    </row>
    <row r="148" spans="1:1" s="1792" customFormat="1">
      <c r="A148" s="1770"/>
    </row>
    <row r="149" spans="1:1" s="1792" customFormat="1">
      <c r="A149" s="1770"/>
    </row>
    <row r="150" spans="1:1" s="1792" customFormat="1">
      <c r="A150" s="1770"/>
    </row>
    <row r="151" spans="1:1" s="1792" customFormat="1">
      <c r="A151" s="1770"/>
    </row>
    <row r="152" spans="1:1" s="1792" customFormat="1">
      <c r="A152" s="1770"/>
    </row>
    <row r="153" spans="1:1" s="1792" customFormat="1">
      <c r="A153" s="1770"/>
    </row>
    <row r="154" spans="1:1" s="1792" customFormat="1">
      <c r="A154" s="1770"/>
    </row>
    <row r="155" spans="1:1" s="1792" customFormat="1">
      <c r="A155" s="1770"/>
    </row>
    <row r="156" spans="1:1" s="1792" customFormat="1">
      <c r="A156" s="1770"/>
    </row>
    <row r="157" spans="1:1" s="1792" customFormat="1">
      <c r="A157" s="1770"/>
    </row>
    <row r="158" spans="1:1" s="1792" customFormat="1">
      <c r="A158" s="1770"/>
    </row>
    <row r="159" spans="1:1" s="1792" customFormat="1">
      <c r="A159" s="1770"/>
    </row>
    <row r="160" spans="1:1" s="1792" customFormat="1">
      <c r="A160" s="1770"/>
    </row>
    <row r="161" spans="1:1" s="1792" customFormat="1">
      <c r="A161" s="1770"/>
    </row>
    <row r="162" spans="1:1" s="1792" customFormat="1">
      <c r="A162" s="1770"/>
    </row>
    <row r="163" spans="1:1" s="1792" customFormat="1">
      <c r="A163" s="1770"/>
    </row>
    <row r="164" spans="1:1" s="1792" customFormat="1">
      <c r="A164" s="1770"/>
    </row>
    <row r="165" spans="1:1" s="1792" customFormat="1">
      <c r="A165" s="1770"/>
    </row>
    <row r="166" spans="1:1" s="1792" customFormat="1">
      <c r="A166" s="1770"/>
    </row>
    <row r="167" spans="1:1" s="1792" customFormat="1">
      <c r="A167" s="1770"/>
    </row>
    <row r="168" spans="1:1" s="1792" customFormat="1">
      <c r="A168" s="1770"/>
    </row>
    <row r="169" spans="1:1" s="1792" customFormat="1">
      <c r="A169" s="1770"/>
    </row>
    <row r="170" spans="1:1" s="1792" customFormat="1">
      <c r="A170" s="1770"/>
    </row>
    <row r="171" spans="1:1" s="1792" customFormat="1">
      <c r="A171" s="1770"/>
    </row>
    <row r="172" spans="1:1" s="1792" customFormat="1">
      <c r="A172" s="1770"/>
    </row>
    <row r="173" spans="1:1" s="1792" customFormat="1">
      <c r="A173" s="1770"/>
    </row>
    <row r="174" spans="1:1" s="1792" customFormat="1">
      <c r="A174" s="1770"/>
    </row>
    <row r="175" spans="1:1" s="1792" customFormat="1">
      <c r="A175" s="1770"/>
    </row>
    <row r="176" spans="1:1" s="1792" customFormat="1">
      <c r="A176" s="1770"/>
    </row>
    <row r="177" spans="1:1" s="1792" customFormat="1">
      <c r="A177" s="1770"/>
    </row>
    <row r="178" spans="1:1" s="1792" customFormat="1">
      <c r="A178" s="1770"/>
    </row>
    <row r="179" spans="1:1" s="1792" customFormat="1">
      <c r="A179" s="1770"/>
    </row>
    <row r="180" spans="1:1" s="1792" customFormat="1">
      <c r="A180" s="1770"/>
    </row>
    <row r="181" spans="1:1" s="1792" customFormat="1">
      <c r="A181" s="1770"/>
    </row>
    <row r="182" spans="1:1" s="1792" customFormat="1">
      <c r="A182" s="1770"/>
    </row>
    <row r="183" spans="1:1" s="1792" customFormat="1">
      <c r="A183" s="1770"/>
    </row>
    <row r="184" spans="1:1" s="1792" customFormat="1">
      <c r="A184" s="1770"/>
    </row>
    <row r="185" spans="1:1" s="1792" customFormat="1">
      <c r="A185" s="1770"/>
    </row>
    <row r="186" spans="1:1" s="1792" customFormat="1">
      <c r="A186" s="1770"/>
    </row>
    <row r="187" spans="1:1" s="1792" customFormat="1">
      <c r="A187" s="1770"/>
    </row>
    <row r="188" spans="1:1" s="1792" customFormat="1">
      <c r="A188" s="1770"/>
    </row>
    <row r="189" spans="1:1" s="1792" customFormat="1">
      <c r="A189" s="1770"/>
    </row>
    <row r="190" spans="1:1" s="1792" customFormat="1">
      <c r="A190" s="1770"/>
    </row>
    <row r="191" spans="1:1" s="1792" customFormat="1">
      <c r="A191" s="1770"/>
    </row>
    <row r="192" spans="1:1" s="1792" customFormat="1">
      <c r="A192" s="1770"/>
    </row>
    <row r="193" spans="1:1" s="1792" customFormat="1">
      <c r="A193" s="1770"/>
    </row>
    <row r="194" spans="1:1" s="1792" customFormat="1">
      <c r="A194" s="1770"/>
    </row>
    <row r="195" spans="1:1" s="1792" customFormat="1">
      <c r="A195" s="1770"/>
    </row>
    <row r="196" spans="1:1" s="1792" customFormat="1">
      <c r="A196" s="1770"/>
    </row>
    <row r="197" spans="1:1" s="1792" customFormat="1">
      <c r="A197" s="1770"/>
    </row>
    <row r="198" spans="1:1" s="1792" customFormat="1">
      <c r="A198" s="1770"/>
    </row>
    <row r="199" spans="1:1" s="1792" customFormat="1">
      <c r="A199" s="1770"/>
    </row>
    <row r="200" spans="1:1" s="1792" customFormat="1">
      <c r="A200" s="1770"/>
    </row>
    <row r="201" spans="1:1" s="1792" customFormat="1">
      <c r="A201" s="1770"/>
    </row>
    <row r="202" spans="1:1" s="1792" customFormat="1">
      <c r="A202" s="1770"/>
    </row>
    <row r="203" spans="1:1" s="1792" customFormat="1">
      <c r="A203" s="1770"/>
    </row>
    <row r="204" spans="1:1" s="1792" customFormat="1">
      <c r="A204" s="1770"/>
    </row>
    <row r="205" spans="1:1" s="1792" customFormat="1">
      <c r="A205" s="1770"/>
    </row>
    <row r="206" spans="1:1" s="1792" customFormat="1">
      <c r="A206" s="1770"/>
    </row>
    <row r="207" spans="1:1" s="1792" customFormat="1">
      <c r="A207" s="1770"/>
    </row>
    <row r="208" spans="1:1" s="1792" customFormat="1">
      <c r="A208" s="1770"/>
    </row>
    <row r="209" spans="1:1" s="1792" customFormat="1">
      <c r="A209" s="1770"/>
    </row>
    <row r="210" spans="1:1" s="1792" customFormat="1">
      <c r="A210" s="1770"/>
    </row>
    <row r="211" spans="1:1" s="1792" customFormat="1">
      <c r="A211" s="1770"/>
    </row>
    <row r="212" spans="1:1" s="1792" customFormat="1">
      <c r="A212" s="1770"/>
    </row>
    <row r="213" spans="1:1" s="1792" customFormat="1">
      <c r="A213" s="1770"/>
    </row>
    <row r="214" spans="1:1" s="1792" customFormat="1">
      <c r="A214" s="1770"/>
    </row>
    <row r="215" spans="1:1" s="1792" customFormat="1">
      <c r="A215" s="1770"/>
    </row>
    <row r="216" spans="1:1" s="1792" customFormat="1">
      <c r="A216" s="1770"/>
    </row>
    <row r="217" spans="1:1" s="1792" customFormat="1">
      <c r="A217" s="1770"/>
    </row>
    <row r="218" spans="1:1" s="1792" customFormat="1">
      <c r="A218" s="1770"/>
    </row>
    <row r="219" spans="1:1" s="1792" customFormat="1">
      <c r="A219" s="1770"/>
    </row>
    <row r="220" spans="1:1" s="1792" customFormat="1">
      <c r="A220" s="1770"/>
    </row>
    <row r="221" spans="1:1" s="1792" customFormat="1">
      <c r="A221" s="1770"/>
    </row>
    <row r="222" spans="1:1" s="1792" customFormat="1">
      <c r="A222" s="1770"/>
    </row>
    <row r="223" spans="1:1" s="1792" customFormat="1">
      <c r="A223" s="1770"/>
    </row>
    <row r="224" spans="1:1" s="1792" customFormat="1">
      <c r="A224" s="1770"/>
    </row>
    <row r="225" spans="1:1" s="1792" customFormat="1">
      <c r="A225" s="1770"/>
    </row>
    <row r="226" spans="1:1" s="1792" customFormat="1">
      <c r="A226" s="1770"/>
    </row>
    <row r="227" spans="1:1" s="1792" customFormat="1">
      <c r="A227" s="1770"/>
    </row>
    <row r="228" spans="1:1" s="1792" customFormat="1">
      <c r="A228" s="1770"/>
    </row>
    <row r="229" spans="1:1" s="1792" customFormat="1">
      <c r="A229" s="1770"/>
    </row>
    <row r="230" spans="1:1" s="1792" customFormat="1">
      <c r="A230" s="1770"/>
    </row>
    <row r="231" spans="1:1" s="1792" customFormat="1">
      <c r="A231" s="1770"/>
    </row>
    <row r="232" spans="1:1" s="1792" customFormat="1">
      <c r="A232" s="1770"/>
    </row>
    <row r="233" spans="1:1" s="1792" customFormat="1">
      <c r="A233" s="1770"/>
    </row>
    <row r="234" spans="1:1" s="1792" customFormat="1">
      <c r="A234" s="1770"/>
    </row>
    <row r="235" spans="1:1" s="1792" customFormat="1">
      <c r="A235" s="1770"/>
    </row>
    <row r="236" spans="1:1" s="1792" customFormat="1">
      <c r="A236" s="1770"/>
    </row>
    <row r="237" spans="1:1" s="1792" customFormat="1">
      <c r="A237" s="1770"/>
    </row>
    <row r="238" spans="1:1" s="1792" customFormat="1">
      <c r="A238" s="1770"/>
    </row>
    <row r="239" spans="1:1" s="1792" customFormat="1">
      <c r="A239" s="1770"/>
    </row>
    <row r="240" spans="1:1" s="1792" customFormat="1">
      <c r="A240" s="1770"/>
    </row>
    <row r="241" spans="1:1" s="1792" customFormat="1">
      <c r="A241" s="1770"/>
    </row>
    <row r="242" spans="1:1" s="1792" customFormat="1">
      <c r="A242" s="1770"/>
    </row>
    <row r="243" spans="1:1" s="1792" customFormat="1">
      <c r="A243" s="1770"/>
    </row>
    <row r="244" spans="1:1" s="1792" customFormat="1">
      <c r="A244" s="1770"/>
    </row>
    <row r="245" spans="1:1" s="1792" customFormat="1">
      <c r="A245" s="1770"/>
    </row>
    <row r="246" spans="1:1" s="1792" customFormat="1">
      <c r="A246" s="1770"/>
    </row>
    <row r="247" spans="1:1" s="1792" customFormat="1">
      <c r="A247" s="1770"/>
    </row>
    <row r="248" spans="1:1" s="1792" customFormat="1">
      <c r="A248" s="1770"/>
    </row>
    <row r="249" spans="1:1" s="1792" customFormat="1">
      <c r="A249" s="1770"/>
    </row>
    <row r="250" spans="1:1" s="1792" customFormat="1">
      <c r="A250" s="1770"/>
    </row>
    <row r="251" spans="1:1" s="1792" customFormat="1">
      <c r="A251" s="1770"/>
    </row>
    <row r="252" spans="1:1" s="1792" customFormat="1">
      <c r="A252" s="1770"/>
    </row>
    <row r="253" spans="1:1" s="1792" customFormat="1">
      <c r="A253" s="1770"/>
    </row>
    <row r="254" spans="1:1" s="1792" customFormat="1">
      <c r="A254" s="1770"/>
    </row>
    <row r="255" spans="1:1" s="1792" customFormat="1">
      <c r="A255" s="1770"/>
    </row>
    <row r="256" spans="1:1" s="1792" customFormat="1">
      <c r="A256" s="1770"/>
    </row>
    <row r="257" spans="1:1" s="1792" customFormat="1">
      <c r="A257" s="1770"/>
    </row>
    <row r="258" spans="1:1" s="1792" customFormat="1">
      <c r="A258" s="1770"/>
    </row>
    <row r="259" spans="1:1">
      <c r="A259" s="1770"/>
    </row>
    <row r="260" spans="1:1">
      <c r="A260" s="1770"/>
    </row>
    <row r="261" spans="1:1">
      <c r="A261" s="1770"/>
    </row>
    <row r="262" spans="1:1">
      <c r="A262" s="1770"/>
    </row>
    <row r="263" spans="1:1">
      <c r="A263" s="1770"/>
    </row>
    <row r="264" spans="1:1">
      <c r="A264" s="1770"/>
    </row>
    <row r="265" spans="1:1">
      <c r="A265" s="1770"/>
    </row>
    <row r="266" spans="1:1">
      <c r="A266" s="1770"/>
    </row>
    <row r="267" spans="1:1">
      <c r="A267" s="1770"/>
    </row>
    <row r="268" spans="1:1">
      <c r="A268" s="1770"/>
    </row>
    <row r="269" spans="1:1">
      <c r="A269" s="1770"/>
    </row>
    <row r="270" spans="1:1">
      <c r="A270" s="1770"/>
    </row>
    <row r="271" spans="1:1">
      <c r="A271" s="1770"/>
    </row>
    <row r="272" spans="1:1">
      <c r="A272" s="1770"/>
    </row>
    <row r="273" spans="1:1">
      <c r="A273" s="1770"/>
    </row>
    <row r="274" spans="1:1">
      <c r="A274" s="1770"/>
    </row>
    <row r="275" spans="1:1">
      <c r="A275" s="1770"/>
    </row>
    <row r="276" spans="1:1">
      <c r="A276" s="1770"/>
    </row>
    <row r="277" spans="1:1">
      <c r="A277" s="1770"/>
    </row>
    <row r="278" spans="1:1">
      <c r="A278" s="1770"/>
    </row>
    <row r="279" spans="1:1">
      <c r="A279" s="1770"/>
    </row>
    <row r="280" spans="1:1">
      <c r="A280" s="1770"/>
    </row>
    <row r="281" spans="1:1">
      <c r="A281" s="1770"/>
    </row>
    <row r="282" spans="1:1">
      <c r="A282" s="1770"/>
    </row>
    <row r="283" spans="1:1">
      <c r="A283" s="1770"/>
    </row>
    <row r="284" spans="1:1">
      <c r="A284" s="1770"/>
    </row>
    <row r="285" spans="1:1">
      <c r="A285" s="1770"/>
    </row>
    <row r="286" spans="1:1">
      <c r="A286" s="1770"/>
    </row>
    <row r="287" spans="1:1">
      <c r="A287" s="1770"/>
    </row>
    <row r="288" spans="1:1">
      <c r="A288" s="1770"/>
    </row>
    <row r="289" spans="1:1">
      <c r="A289" s="1770"/>
    </row>
    <row r="290" spans="1:1">
      <c r="A290" s="1770"/>
    </row>
    <row r="291" spans="1:1">
      <c r="A291" s="1770"/>
    </row>
    <row r="292" spans="1:1">
      <c r="A292" s="1770"/>
    </row>
    <row r="293" spans="1:1">
      <c r="A293" s="1770"/>
    </row>
    <row r="294" spans="1:1">
      <c r="A294" s="1770"/>
    </row>
    <row r="295" spans="1:1">
      <c r="A295" s="1770"/>
    </row>
    <row r="296" spans="1:1">
      <c r="A296" s="1770"/>
    </row>
    <row r="297" spans="1:1">
      <c r="A297" s="1770"/>
    </row>
    <row r="298" spans="1:1">
      <c r="A298" s="1770"/>
    </row>
    <row r="299" spans="1:1">
      <c r="A299" s="1770"/>
    </row>
    <row r="300" spans="1:1">
      <c r="A300" s="1770"/>
    </row>
    <row r="301" spans="1:1">
      <c r="A301" s="1770"/>
    </row>
    <row r="302" spans="1:1">
      <c r="A302" s="1770"/>
    </row>
    <row r="303" spans="1:1">
      <c r="A303" s="1770"/>
    </row>
    <row r="304" spans="1:1">
      <c r="A304" s="1770"/>
    </row>
    <row r="305" spans="1:1">
      <c r="A305" s="1770"/>
    </row>
    <row r="306" spans="1:1">
      <c r="A306" s="1770"/>
    </row>
    <row r="307" spans="1:1">
      <c r="A307" s="1770"/>
    </row>
    <row r="308" spans="1:1">
      <c r="A308" s="1770"/>
    </row>
    <row r="309" spans="1:1">
      <c r="A309" s="1770"/>
    </row>
    <row r="310" spans="1:1">
      <c r="A310" s="1770"/>
    </row>
    <row r="311" spans="1:1">
      <c r="A311" s="1770"/>
    </row>
    <row r="312" spans="1:1">
      <c r="A312" s="1770"/>
    </row>
    <row r="313" spans="1:1">
      <c r="A313" s="1770"/>
    </row>
    <row r="314" spans="1:1">
      <c r="A314" s="1770"/>
    </row>
    <row r="315" spans="1:1">
      <c r="A315" s="1770"/>
    </row>
    <row r="316" spans="1:1">
      <c r="A316" s="1770"/>
    </row>
    <row r="317" spans="1:1">
      <c r="A317" s="1770"/>
    </row>
    <row r="318" spans="1:1">
      <c r="A318" s="1770"/>
    </row>
    <row r="319" spans="1:1">
      <c r="A319" s="1770"/>
    </row>
    <row r="320" spans="1:1">
      <c r="A320" s="1770"/>
    </row>
    <row r="321" spans="1:1">
      <c r="A321" s="1770"/>
    </row>
    <row r="322" spans="1:1">
      <c r="A322" s="1770"/>
    </row>
    <row r="323" spans="1:1">
      <c r="A323" s="1770"/>
    </row>
    <row r="324" spans="1:1">
      <c r="A324" s="1770"/>
    </row>
    <row r="325" spans="1:1">
      <c r="A325" s="1770"/>
    </row>
    <row r="326" spans="1:1">
      <c r="A326" s="1770"/>
    </row>
    <row r="327" spans="1:1">
      <c r="A327" s="1770"/>
    </row>
    <row r="328" spans="1:1">
      <c r="A328" s="1770"/>
    </row>
    <row r="329" spans="1:1">
      <c r="A329" s="1770"/>
    </row>
    <row r="330" spans="1:1">
      <c r="A330" s="1770"/>
    </row>
    <row r="331" spans="1:1">
      <c r="A331" s="1770"/>
    </row>
    <row r="332" spans="1:1">
      <c r="A332" s="1770"/>
    </row>
    <row r="333" spans="1:1">
      <c r="A333" s="1770"/>
    </row>
    <row r="334" spans="1:1">
      <c r="A334" s="1770"/>
    </row>
    <row r="335" spans="1:1">
      <c r="A335" s="1770"/>
    </row>
    <row r="336" spans="1:1">
      <c r="A336" s="1770"/>
    </row>
    <row r="337" spans="1:1">
      <c r="A337" s="1770"/>
    </row>
    <row r="338" spans="1:1">
      <c r="A338" s="1770"/>
    </row>
    <row r="339" spans="1:1">
      <c r="A339" s="1770"/>
    </row>
    <row r="340" spans="1:1">
      <c r="A340" s="1770"/>
    </row>
    <row r="341" spans="1:1">
      <c r="A341" s="1770"/>
    </row>
    <row r="342" spans="1:1">
      <c r="A342" s="1770"/>
    </row>
    <row r="343" spans="1:1">
      <c r="A343" s="1770"/>
    </row>
    <row r="344" spans="1:1">
      <c r="A344" s="1770"/>
    </row>
    <row r="345" spans="1:1">
      <c r="A345" s="1770"/>
    </row>
    <row r="346" spans="1:1">
      <c r="A346" s="1770"/>
    </row>
    <row r="347" spans="1:1">
      <c r="A347" s="1770"/>
    </row>
    <row r="348" spans="1:1">
      <c r="A348" s="1770"/>
    </row>
    <row r="349" spans="1:1">
      <c r="A349" s="1770"/>
    </row>
    <row r="350" spans="1:1">
      <c r="A350" s="1770"/>
    </row>
    <row r="351" spans="1:1">
      <c r="A351" s="1770"/>
    </row>
    <row r="352" spans="1:1">
      <c r="A352" s="1770"/>
    </row>
    <row r="353" spans="1:1">
      <c r="A353" s="1770"/>
    </row>
    <row r="354" spans="1:1">
      <c r="A354" s="1770"/>
    </row>
    <row r="355" spans="1:1">
      <c r="A355" s="1770"/>
    </row>
    <row r="356" spans="1:1">
      <c r="A356" s="1770"/>
    </row>
    <row r="357" spans="1:1">
      <c r="A357" s="1770"/>
    </row>
    <row r="358" spans="1:1">
      <c r="A358" s="1770"/>
    </row>
    <row r="359" spans="1:1">
      <c r="A359" s="1770"/>
    </row>
    <row r="360" spans="1:1">
      <c r="A360" s="1770"/>
    </row>
    <row r="361" spans="1:1">
      <c r="A361" s="1770"/>
    </row>
    <row r="362" spans="1:1">
      <c r="A362" s="1770"/>
    </row>
    <row r="363" spans="1:1">
      <c r="A363" s="1770"/>
    </row>
    <row r="364" spans="1:1">
      <c r="A364" s="1770"/>
    </row>
    <row r="365" spans="1:1">
      <c r="A365" s="1770"/>
    </row>
    <row r="366" spans="1:1">
      <c r="A366" s="1770"/>
    </row>
    <row r="367" spans="1:1">
      <c r="A367" s="1770"/>
    </row>
    <row r="368" spans="1:1">
      <c r="A368" s="1770"/>
    </row>
    <row r="369" spans="1:1">
      <c r="A369" s="1770"/>
    </row>
    <row r="370" spans="1:1">
      <c r="A370" s="1770"/>
    </row>
    <row r="371" spans="1:1">
      <c r="A371" s="1770"/>
    </row>
    <row r="372" spans="1:1">
      <c r="A372" s="1770"/>
    </row>
    <row r="373" spans="1:1">
      <c r="A373" s="1770"/>
    </row>
    <row r="374" spans="1:1">
      <c r="A374" s="1770"/>
    </row>
    <row r="375" spans="1:1">
      <c r="A375" s="1770"/>
    </row>
    <row r="376" spans="1:1">
      <c r="A376" s="1770"/>
    </row>
    <row r="377" spans="1:1">
      <c r="A377" s="1770"/>
    </row>
    <row r="378" spans="1:1">
      <c r="A378" s="1770"/>
    </row>
    <row r="379" spans="1:1">
      <c r="A379" s="1770"/>
    </row>
    <row r="380" spans="1:1">
      <c r="A380" s="1770"/>
    </row>
    <row r="381" spans="1:1">
      <c r="A381" s="1770"/>
    </row>
    <row r="382" spans="1:1">
      <c r="A382" s="1770"/>
    </row>
    <row r="383" spans="1:1">
      <c r="A383" s="1770"/>
    </row>
    <row r="384" spans="1:1">
      <c r="A384" s="1770"/>
    </row>
    <row r="385" spans="1:1">
      <c r="A385" s="1770"/>
    </row>
    <row r="386" spans="1:1">
      <c r="A386" s="1770"/>
    </row>
    <row r="387" spans="1:1">
      <c r="A387" s="1770"/>
    </row>
    <row r="388" spans="1:1">
      <c r="A388" s="1770"/>
    </row>
    <row r="389" spans="1:1">
      <c r="A389" s="1770"/>
    </row>
    <row r="390" spans="1:1">
      <c r="A390" s="1770"/>
    </row>
    <row r="391" spans="1:1">
      <c r="A391" s="1770"/>
    </row>
    <row r="392" spans="1:1">
      <c r="A392" s="1770"/>
    </row>
    <row r="393" spans="1:1">
      <c r="A393" s="1770"/>
    </row>
    <row r="394" spans="1:1">
      <c r="A394" s="1770"/>
    </row>
    <row r="395" spans="1:1">
      <c r="A395" s="1770"/>
    </row>
    <row r="396" spans="1:1">
      <c r="A396" s="1770"/>
    </row>
    <row r="397" spans="1:1">
      <c r="A397" s="1770"/>
    </row>
    <row r="398" spans="1:1">
      <c r="A398" s="1770"/>
    </row>
    <row r="399" spans="1:1">
      <c r="A399" s="1770"/>
    </row>
    <row r="400" spans="1:1">
      <c r="A400" s="1770"/>
    </row>
    <row r="401" spans="1:1">
      <c r="A401" s="1770"/>
    </row>
    <row r="402" spans="1:1">
      <c r="A402" s="1770"/>
    </row>
    <row r="403" spans="1:1">
      <c r="A403" s="1770"/>
    </row>
    <row r="404" spans="1:1">
      <c r="A404" s="1770"/>
    </row>
    <row r="405" spans="1:1">
      <c r="A405" s="1770"/>
    </row>
    <row r="406" spans="1:1">
      <c r="A406" s="1770"/>
    </row>
    <row r="407" spans="1:1">
      <c r="A407" s="1770"/>
    </row>
    <row r="408" spans="1:1">
      <c r="A408" s="1770"/>
    </row>
    <row r="409" spans="1:1">
      <c r="A409" s="1770"/>
    </row>
    <row r="410" spans="1:1">
      <c r="A410" s="1770"/>
    </row>
    <row r="411" spans="1:1">
      <c r="A411" s="1770"/>
    </row>
    <row r="412" spans="1:1">
      <c r="A412" s="1770"/>
    </row>
    <row r="413" spans="1:1">
      <c r="A413" s="1770"/>
    </row>
    <row r="414" spans="1:1">
      <c r="A414" s="1770"/>
    </row>
    <row r="415" spans="1:1">
      <c r="A415" s="1770"/>
    </row>
    <row r="416" spans="1:1">
      <c r="A416" s="1770"/>
    </row>
    <row r="417" spans="1:1">
      <c r="A417" s="1770"/>
    </row>
    <row r="418" spans="1:1">
      <c r="A418" s="1770"/>
    </row>
    <row r="419" spans="1:1">
      <c r="A419" s="1770"/>
    </row>
    <row r="420" spans="1:1">
      <c r="A420" s="1770"/>
    </row>
    <row r="421" spans="1:1">
      <c r="A421" s="1770"/>
    </row>
    <row r="422" spans="1:1">
      <c r="A422" s="1770"/>
    </row>
    <row r="423" spans="1:1">
      <c r="A423" s="1770"/>
    </row>
    <row r="424" spans="1:1">
      <c r="A424" s="1770"/>
    </row>
    <row r="425" spans="1:1">
      <c r="A425" s="1770"/>
    </row>
    <row r="426" spans="1:1">
      <c r="A426" s="1770"/>
    </row>
    <row r="427" spans="1:1">
      <c r="A427" s="1770"/>
    </row>
    <row r="428" spans="1:1">
      <c r="A428" s="1770"/>
    </row>
    <row r="429" spans="1:1">
      <c r="A429" s="1770"/>
    </row>
    <row r="430" spans="1:1">
      <c r="A430" s="1770"/>
    </row>
    <row r="431" spans="1:1">
      <c r="A431" s="1770"/>
    </row>
    <row r="432" spans="1:1">
      <c r="A432" s="1770"/>
    </row>
    <row r="433" spans="1:1">
      <c r="A433" s="1770"/>
    </row>
    <row r="434" spans="1:1">
      <c r="A434" s="1770"/>
    </row>
    <row r="435" spans="1:1">
      <c r="A435" s="1770"/>
    </row>
    <row r="436" spans="1:1">
      <c r="A436" s="1770"/>
    </row>
    <row r="437" spans="1:1">
      <c r="A437" s="1770"/>
    </row>
    <row r="438" spans="1:1">
      <c r="A438" s="1770"/>
    </row>
    <row r="439" spans="1:1">
      <c r="A439" s="1770"/>
    </row>
    <row r="440" spans="1:1">
      <c r="A440" s="1770"/>
    </row>
    <row r="441" spans="1:1">
      <c r="A441" s="1770"/>
    </row>
    <row r="442" spans="1:1">
      <c r="A442" s="1770"/>
    </row>
    <row r="443" spans="1:1">
      <c r="A443" s="1770"/>
    </row>
    <row r="444" spans="1:1">
      <c r="A444" s="1770"/>
    </row>
    <row r="445" spans="1:1">
      <c r="A445" s="1770"/>
    </row>
    <row r="446" spans="1:1">
      <c r="A446" s="1770"/>
    </row>
    <row r="447" spans="1:1">
      <c r="A447" s="1770"/>
    </row>
    <row r="448" spans="1:1">
      <c r="A448" s="1770"/>
    </row>
    <row r="449" spans="1:1">
      <c r="A449" s="1770"/>
    </row>
    <row r="450" spans="1:1">
      <c r="A450" s="1770"/>
    </row>
    <row r="451" spans="1:1">
      <c r="A451" s="1770"/>
    </row>
    <row r="452" spans="1:1">
      <c r="A452" s="1770"/>
    </row>
    <row r="453" spans="1:1">
      <c r="A453" s="1770"/>
    </row>
    <row r="454" spans="1:1">
      <c r="A454" s="1770"/>
    </row>
    <row r="455" spans="1:1">
      <c r="A455" s="1770"/>
    </row>
    <row r="456" spans="1:1">
      <c r="A456" s="1770"/>
    </row>
    <row r="457" spans="1:1">
      <c r="A457" s="1770"/>
    </row>
    <row r="458" spans="1:1">
      <c r="A458" s="1770"/>
    </row>
    <row r="459" spans="1:1">
      <c r="A459" s="1770"/>
    </row>
    <row r="460" spans="1:1">
      <c r="A460" s="1770"/>
    </row>
    <row r="461" spans="1:1">
      <c r="A461" s="1770"/>
    </row>
    <row r="462" spans="1:1">
      <c r="A462" s="1770"/>
    </row>
    <row r="463" spans="1:1">
      <c r="A463" s="1770"/>
    </row>
    <row r="464" spans="1:1">
      <c r="A464" s="1770"/>
    </row>
    <row r="465" spans="1:1">
      <c r="A465" s="1770"/>
    </row>
    <row r="466" spans="1:1">
      <c r="A466" s="1770"/>
    </row>
    <row r="467" spans="1:1">
      <c r="A467" s="1770"/>
    </row>
    <row r="468" spans="1:1">
      <c r="A468" s="1770"/>
    </row>
    <row r="469" spans="1:1">
      <c r="A469" s="1770"/>
    </row>
    <row r="470" spans="1:1">
      <c r="A470" s="1770"/>
    </row>
    <row r="471" spans="1:1">
      <c r="A471" s="1770"/>
    </row>
    <row r="472" spans="1:1">
      <c r="A472" s="1770"/>
    </row>
    <row r="473" spans="1:1">
      <c r="A473" s="1770"/>
    </row>
    <row r="474" spans="1:1">
      <c r="A474" s="1770"/>
    </row>
    <row r="475" spans="1:1">
      <c r="A475" s="1770"/>
    </row>
    <row r="476" spans="1:1">
      <c r="A476" s="1770"/>
    </row>
    <row r="477" spans="1:1">
      <c r="A477" s="1770"/>
    </row>
    <row r="478" spans="1:1">
      <c r="A478" s="1770"/>
    </row>
    <row r="479" spans="1:1">
      <c r="A479" s="1770"/>
    </row>
    <row r="480" spans="1:1">
      <c r="A480" s="1770"/>
    </row>
    <row r="481" spans="1:1">
      <c r="A481" s="1770"/>
    </row>
    <row r="482" spans="1:1">
      <c r="A482" s="1770"/>
    </row>
    <row r="483" spans="1:1">
      <c r="A483" s="1770"/>
    </row>
    <row r="484" spans="1:1">
      <c r="A484" s="1770"/>
    </row>
    <row r="485" spans="1:1">
      <c r="A485" s="1770"/>
    </row>
    <row r="486" spans="1:1">
      <c r="A486" s="1770"/>
    </row>
    <row r="487" spans="1:1">
      <c r="A487" s="1770"/>
    </row>
    <row r="488" spans="1:1">
      <c r="A488" s="1770"/>
    </row>
    <row r="489" spans="1:1">
      <c r="A489" s="1770"/>
    </row>
    <row r="490" spans="1:1">
      <c r="A490" s="1770"/>
    </row>
    <row r="491" spans="1:1">
      <c r="A491" s="1770"/>
    </row>
    <row r="492" spans="1:1">
      <c r="A492" s="1770"/>
    </row>
    <row r="493" spans="1:1">
      <c r="A493" s="1770"/>
    </row>
    <row r="494" spans="1:1">
      <c r="A494" s="1770"/>
    </row>
    <row r="495" spans="1:1">
      <c r="A495" s="1770"/>
    </row>
    <row r="496" spans="1:1">
      <c r="A496" s="1770"/>
    </row>
    <row r="497" spans="1:1">
      <c r="A497" s="1770"/>
    </row>
    <row r="498" spans="1:1">
      <c r="A498" s="1770"/>
    </row>
    <row r="499" spans="1:1">
      <c r="A499" s="1770"/>
    </row>
    <row r="500" spans="1:1">
      <c r="A500" s="1770"/>
    </row>
    <row r="501" spans="1:1">
      <c r="A501" s="1770"/>
    </row>
    <row r="502" spans="1:1">
      <c r="A502" s="1770"/>
    </row>
    <row r="503" spans="1:1">
      <c r="A503" s="1770"/>
    </row>
    <row r="504" spans="1:1">
      <c r="A504" s="1770"/>
    </row>
    <row r="505" spans="1:1">
      <c r="A505" s="1770"/>
    </row>
    <row r="506" spans="1:1">
      <c r="A506" s="1770"/>
    </row>
    <row r="507" spans="1:1">
      <c r="A507" s="1770"/>
    </row>
    <row r="508" spans="1:1">
      <c r="A508" s="1770"/>
    </row>
    <row r="509" spans="1:1">
      <c r="A509" s="1770"/>
    </row>
    <row r="510" spans="1:1">
      <c r="A510" s="1770"/>
    </row>
    <row r="511" spans="1:1">
      <c r="A511" s="1770"/>
    </row>
    <row r="512" spans="1:1">
      <c r="A512" s="1770"/>
    </row>
    <row r="513" spans="1:1">
      <c r="A513" s="1770"/>
    </row>
    <row r="514" spans="1:1">
      <c r="A514" s="1770"/>
    </row>
    <row r="515" spans="1:1">
      <c r="A515" s="1770"/>
    </row>
    <row r="516" spans="1:1">
      <c r="A516" s="1770"/>
    </row>
    <row r="517" spans="1:1">
      <c r="A517" s="1770"/>
    </row>
    <row r="518" spans="1:1">
      <c r="A518" s="1770"/>
    </row>
    <row r="519" spans="1:1">
      <c r="A519" s="1770"/>
    </row>
    <row r="520" spans="1:1">
      <c r="A520" s="1770"/>
    </row>
    <row r="521" spans="1:1">
      <c r="A521" s="1770"/>
    </row>
    <row r="522" spans="1:1">
      <c r="A522" s="1770"/>
    </row>
    <row r="523" spans="1:1">
      <c r="A523" s="1770"/>
    </row>
    <row r="524" spans="1:1">
      <c r="A524" s="1770"/>
    </row>
    <row r="525" spans="1:1">
      <c r="A525" s="1770"/>
    </row>
    <row r="526" spans="1:1">
      <c r="A526" s="1770"/>
    </row>
    <row r="527" spans="1:1">
      <c r="A527" s="1770"/>
    </row>
    <row r="528" spans="1:1">
      <c r="A528" s="1770"/>
    </row>
    <row r="529" spans="1:1">
      <c r="A529" s="1770"/>
    </row>
    <row r="530" spans="1:1">
      <c r="A530" s="1770"/>
    </row>
    <row r="531" spans="1:1">
      <c r="A531" s="1770"/>
    </row>
    <row r="532" spans="1:1">
      <c r="A532" s="1770"/>
    </row>
    <row r="533" spans="1:1">
      <c r="A533" s="1770"/>
    </row>
    <row r="534" spans="1:1">
      <c r="A534" s="1770"/>
    </row>
    <row r="535" spans="1:1">
      <c r="A535" s="1770"/>
    </row>
    <row r="536" spans="1:1">
      <c r="A536" s="1770"/>
    </row>
    <row r="537" spans="1:1">
      <c r="A537" s="1770"/>
    </row>
    <row r="538" spans="1:1">
      <c r="A538" s="1770"/>
    </row>
    <row r="539" spans="1:1">
      <c r="A539" s="1770"/>
    </row>
    <row r="540" spans="1:1">
      <c r="A540" s="1770"/>
    </row>
    <row r="541" spans="1:1">
      <c r="A541" s="1770"/>
    </row>
    <row r="542" spans="1:1">
      <c r="A542" s="1770"/>
    </row>
    <row r="543" spans="1:1">
      <c r="A543" s="1770"/>
    </row>
    <row r="544" spans="1:1">
      <c r="A544" s="1770"/>
    </row>
    <row r="545" spans="1:1">
      <c r="A545" s="1770"/>
    </row>
    <row r="546" spans="1:1">
      <c r="A546" s="1770"/>
    </row>
    <row r="547" spans="1:1">
      <c r="A547" s="1770"/>
    </row>
    <row r="548" spans="1:1">
      <c r="A548" s="1770"/>
    </row>
    <row r="549" spans="1:1">
      <c r="A549" s="1770"/>
    </row>
    <row r="550" spans="1:1">
      <c r="A550" s="1770"/>
    </row>
    <row r="551" spans="1:1">
      <c r="A551" s="1770"/>
    </row>
    <row r="552" spans="1:1">
      <c r="A552" s="1770"/>
    </row>
    <row r="553" spans="1:1">
      <c r="A553" s="1770"/>
    </row>
    <row r="554" spans="1:1">
      <c r="A554" s="1770"/>
    </row>
    <row r="555" spans="1:1">
      <c r="A555" s="1770"/>
    </row>
    <row r="556" spans="1:1">
      <c r="A556" s="1770"/>
    </row>
    <row r="557" spans="1:1">
      <c r="A557" s="1770"/>
    </row>
    <row r="558" spans="1:1">
      <c r="A558" s="1770"/>
    </row>
    <row r="559" spans="1:1">
      <c r="A559" s="1770"/>
    </row>
    <row r="560" spans="1:1">
      <c r="A560" s="1770"/>
    </row>
    <row r="561" spans="1:1">
      <c r="A561" s="1770"/>
    </row>
    <row r="562" spans="1:1">
      <c r="A562" s="1770"/>
    </row>
    <row r="563" spans="1:1">
      <c r="A563" s="1770"/>
    </row>
    <row r="564" spans="1:1">
      <c r="A564" s="1770"/>
    </row>
    <row r="565" spans="1:1">
      <c r="A565" s="1770"/>
    </row>
    <row r="566" spans="1:1">
      <c r="A566" s="1770"/>
    </row>
    <row r="567" spans="1:1">
      <c r="A567" s="1770"/>
    </row>
    <row r="568" spans="1:1">
      <c r="A568" s="1770"/>
    </row>
    <row r="569" spans="1:1">
      <c r="A569" s="1770"/>
    </row>
    <row r="570" spans="1:1">
      <c r="A570" s="1770"/>
    </row>
    <row r="571" spans="1:1">
      <c r="A571" s="1770"/>
    </row>
    <row r="572" spans="1:1">
      <c r="A572" s="1770"/>
    </row>
    <row r="573" spans="1:1">
      <c r="A573" s="1770"/>
    </row>
    <row r="574" spans="1:1">
      <c r="A574" s="1770"/>
    </row>
    <row r="575" spans="1:1">
      <c r="A575" s="1770"/>
    </row>
    <row r="576" spans="1:1">
      <c r="A576" s="1770"/>
    </row>
    <row r="577" spans="1:1">
      <c r="A577" s="1770"/>
    </row>
    <row r="578" spans="1:1">
      <c r="A578" s="1770"/>
    </row>
    <row r="579" spans="1:1">
      <c r="A579" s="1770"/>
    </row>
    <row r="580" spans="1:1">
      <c r="A580" s="1770"/>
    </row>
    <row r="581" spans="1:1">
      <c r="A581" s="1770"/>
    </row>
    <row r="582" spans="1:1">
      <c r="A582" s="1770"/>
    </row>
    <row r="583" spans="1:1">
      <c r="A583" s="1770"/>
    </row>
    <row r="584" spans="1:1">
      <c r="A584" s="1770"/>
    </row>
    <row r="585" spans="1:1">
      <c r="A585" s="1770"/>
    </row>
    <row r="586" spans="1:1">
      <c r="A586" s="1770"/>
    </row>
    <row r="587" spans="1:1">
      <c r="A587" s="1770"/>
    </row>
    <row r="588" spans="1:1">
      <c r="A588" s="1770"/>
    </row>
    <row r="589" spans="1:1">
      <c r="A589" s="1770"/>
    </row>
    <row r="590" spans="1:1">
      <c r="A590" s="1770"/>
    </row>
    <row r="591" spans="1:1">
      <c r="A591" s="1770"/>
    </row>
    <row r="592" spans="1:1">
      <c r="A592" s="1770"/>
    </row>
    <row r="593" spans="1:1">
      <c r="A593" s="1770"/>
    </row>
    <row r="594" spans="1:1">
      <c r="A594" s="1770"/>
    </row>
    <row r="595" spans="1:1">
      <c r="A595" s="1770"/>
    </row>
    <row r="596" spans="1:1">
      <c r="A596" s="1770"/>
    </row>
    <row r="597" spans="1:1">
      <c r="A597" s="1770"/>
    </row>
    <row r="598" spans="1:1">
      <c r="A598" s="1770"/>
    </row>
    <row r="599" spans="1:1">
      <c r="A599" s="1770"/>
    </row>
    <row r="600" spans="1:1">
      <c r="A600" s="1770"/>
    </row>
    <row r="601" spans="1:1">
      <c r="A601" s="1770"/>
    </row>
    <row r="602" spans="1:1">
      <c r="A602" s="1770"/>
    </row>
    <row r="603" spans="1:1">
      <c r="A603" s="1770"/>
    </row>
    <row r="604" spans="1:1">
      <c r="A604" s="1770"/>
    </row>
    <row r="605" spans="1:1">
      <c r="A605" s="1770"/>
    </row>
    <row r="606" spans="1:1">
      <c r="A606" s="1770"/>
    </row>
    <row r="607" spans="1:1">
      <c r="A607" s="1770"/>
    </row>
    <row r="608" spans="1:1">
      <c r="A608" s="1770"/>
    </row>
    <row r="609" spans="1:1">
      <c r="A609" s="1770"/>
    </row>
    <row r="610" spans="1:1">
      <c r="A610" s="1770"/>
    </row>
    <row r="611" spans="1:1">
      <c r="A611" s="1770"/>
    </row>
    <row r="612" spans="1:1">
      <c r="A612" s="1770"/>
    </row>
    <row r="613" spans="1:1">
      <c r="A613" s="1770"/>
    </row>
    <row r="614" spans="1:1">
      <c r="A614" s="1770"/>
    </row>
    <row r="615" spans="1:1">
      <c r="A615" s="1770"/>
    </row>
    <row r="616" spans="1:1">
      <c r="A616" s="1770"/>
    </row>
    <row r="617" spans="1:1">
      <c r="A617" s="1770"/>
    </row>
    <row r="618" spans="1:1">
      <c r="A618" s="1770"/>
    </row>
    <row r="619" spans="1:1">
      <c r="A619" s="1770"/>
    </row>
    <row r="620" spans="1:1">
      <c r="A620" s="1770"/>
    </row>
    <row r="621" spans="1:1">
      <c r="A621" s="1770"/>
    </row>
    <row r="622" spans="1:1">
      <c r="A622" s="1770"/>
    </row>
    <row r="623" spans="1:1">
      <c r="A623" s="1770"/>
    </row>
    <row r="624" spans="1:1">
      <c r="A624" s="1770"/>
    </row>
    <row r="625" spans="1:1">
      <c r="A625" s="1770"/>
    </row>
    <row r="626" spans="1:1">
      <c r="A626" s="1770"/>
    </row>
    <row r="627" spans="1:1">
      <c r="A627" s="1770"/>
    </row>
    <row r="628" spans="1:1">
      <c r="A628" s="1770"/>
    </row>
    <row r="629" spans="1:1">
      <c r="A629" s="1770"/>
    </row>
    <row r="630" spans="1:1">
      <c r="A630" s="1770"/>
    </row>
    <row r="631" spans="1:1">
      <c r="A631" s="1770"/>
    </row>
    <row r="632" spans="1:1">
      <c r="A632" s="1770"/>
    </row>
    <row r="633" spans="1:1">
      <c r="A633" s="1770"/>
    </row>
    <row r="634" spans="1:1">
      <c r="A634" s="1770"/>
    </row>
    <row r="635" spans="1:1">
      <c r="A635" s="1770"/>
    </row>
    <row r="636" spans="1:1">
      <c r="A636" s="1770"/>
    </row>
    <row r="637" spans="1:1">
      <c r="A637" s="1770"/>
    </row>
    <row r="638" spans="1:1">
      <c r="A638" s="1770"/>
    </row>
    <row r="639" spans="1:1">
      <c r="A639" s="1770"/>
    </row>
    <row r="640" spans="1:1">
      <c r="A640" s="1770"/>
    </row>
    <row r="641" spans="1:1">
      <c r="A641" s="1770"/>
    </row>
    <row r="642" spans="1:1">
      <c r="A642" s="1770"/>
    </row>
    <row r="643" spans="1:1">
      <c r="A643" s="1770"/>
    </row>
    <row r="644" spans="1:1">
      <c r="A644" s="1770"/>
    </row>
    <row r="645" spans="1:1">
      <c r="A645" s="1770"/>
    </row>
    <row r="646" spans="1:1">
      <c r="A646" s="1770"/>
    </row>
    <row r="647" spans="1:1">
      <c r="A647" s="1770"/>
    </row>
    <row r="648" spans="1:1">
      <c r="A648" s="1770"/>
    </row>
    <row r="649" spans="1:1">
      <c r="A649" s="1770"/>
    </row>
    <row r="650" spans="1:1">
      <c r="A650" s="1770"/>
    </row>
    <row r="651" spans="1:1">
      <c r="A651" s="1770"/>
    </row>
    <row r="652" spans="1:1">
      <c r="A652" s="1770"/>
    </row>
    <row r="653" spans="1:1">
      <c r="A653" s="1770"/>
    </row>
    <row r="654" spans="1:1">
      <c r="A654" s="1770"/>
    </row>
    <row r="655" spans="1:1">
      <c r="A655" s="1770"/>
    </row>
    <row r="656" spans="1:1">
      <c r="A656" s="1770"/>
    </row>
    <row r="657" spans="1:1">
      <c r="A657" s="1770"/>
    </row>
    <row r="658" spans="1:1">
      <c r="A658" s="1770"/>
    </row>
    <row r="659" spans="1:1">
      <c r="A659" s="1770"/>
    </row>
    <row r="660" spans="1:1">
      <c r="A660" s="1770"/>
    </row>
    <row r="661" spans="1:1">
      <c r="A661" s="1770"/>
    </row>
    <row r="662" spans="1:1">
      <c r="A662" s="1770"/>
    </row>
    <row r="663" spans="1:1">
      <c r="A663" s="1770"/>
    </row>
    <row r="664" spans="1:1">
      <c r="A664" s="1770"/>
    </row>
    <row r="665" spans="1:1">
      <c r="A665" s="1770"/>
    </row>
    <row r="666" spans="1:1">
      <c r="A666" s="1770"/>
    </row>
    <row r="667" spans="1:1">
      <c r="A667" s="1770"/>
    </row>
    <row r="668" spans="1:1">
      <c r="A668" s="1770"/>
    </row>
    <row r="669" spans="1:1">
      <c r="A669" s="1770"/>
    </row>
    <row r="670" spans="1:1">
      <c r="A670" s="1770"/>
    </row>
    <row r="671" spans="1:1">
      <c r="A671" s="1770"/>
    </row>
    <row r="672" spans="1:1">
      <c r="A672" s="1770"/>
    </row>
    <row r="673" spans="1:1">
      <c r="A673" s="1770"/>
    </row>
    <row r="674" spans="1:1">
      <c r="A674" s="1770"/>
    </row>
    <row r="675" spans="1:1">
      <c r="A675" s="1770"/>
    </row>
    <row r="676" spans="1:1">
      <c r="A676" s="1770"/>
    </row>
    <row r="677" spans="1:1">
      <c r="A677" s="1770"/>
    </row>
    <row r="678" spans="1:1">
      <c r="A678" s="1770"/>
    </row>
    <row r="679" spans="1:1">
      <c r="A679" s="1770"/>
    </row>
    <row r="680" spans="1:1">
      <c r="A680" s="1770"/>
    </row>
    <row r="681" spans="1:1">
      <c r="A681" s="1770"/>
    </row>
    <row r="682" spans="1:1">
      <c r="A682" s="1770"/>
    </row>
    <row r="683" spans="1:1">
      <c r="A683" s="1770"/>
    </row>
    <row r="684" spans="1:1">
      <c r="A684" s="1770"/>
    </row>
    <row r="685" spans="1:1">
      <c r="A685" s="1770"/>
    </row>
    <row r="686" spans="1:1">
      <c r="A686" s="1770"/>
    </row>
    <row r="687" spans="1:1">
      <c r="A687" s="1770"/>
    </row>
    <row r="688" spans="1:1">
      <c r="A688" s="1770"/>
    </row>
    <row r="689" spans="1:1">
      <c r="A689" s="1770"/>
    </row>
    <row r="690" spans="1:1">
      <c r="A690" s="1770"/>
    </row>
    <row r="691" spans="1:1">
      <c r="A691" s="1770"/>
    </row>
    <row r="692" spans="1:1">
      <c r="A692" s="1770"/>
    </row>
    <row r="693" spans="1:1">
      <c r="A693" s="1770"/>
    </row>
    <row r="694" spans="1:1">
      <c r="A694" s="1770"/>
    </row>
    <row r="695" spans="1:1">
      <c r="A695" s="1770"/>
    </row>
    <row r="696" spans="1:1">
      <c r="A696" s="1770"/>
    </row>
    <row r="697" spans="1:1">
      <c r="A697" s="1770"/>
    </row>
    <row r="698" spans="1:1">
      <c r="A698" s="1770"/>
    </row>
    <row r="699" spans="1:1">
      <c r="A699" s="1770"/>
    </row>
    <row r="700" spans="1:1">
      <c r="A700" s="1770"/>
    </row>
    <row r="701" spans="1:1">
      <c r="A701" s="1770"/>
    </row>
    <row r="702" spans="1:1">
      <c r="A702" s="1770"/>
    </row>
    <row r="703" spans="1:1">
      <c r="A703" s="1770"/>
    </row>
    <row r="704" spans="1:1">
      <c r="A704" s="1770"/>
    </row>
    <row r="705" spans="1:1">
      <c r="A705" s="1770"/>
    </row>
    <row r="706" spans="1:1">
      <c r="A706" s="1770"/>
    </row>
    <row r="707" spans="1:1">
      <c r="A707" s="1770"/>
    </row>
    <row r="708" spans="1:1">
      <c r="A708" s="1770"/>
    </row>
    <row r="709" spans="1:1">
      <c r="A709" s="1770"/>
    </row>
    <row r="710" spans="1:1">
      <c r="A710" s="1770"/>
    </row>
    <row r="711" spans="1:1">
      <c r="A711" s="1770"/>
    </row>
    <row r="712" spans="1:1">
      <c r="A712" s="1770"/>
    </row>
    <row r="713" spans="1:1">
      <c r="A713" s="1770"/>
    </row>
    <row r="714" spans="1:1">
      <c r="A714" s="1770"/>
    </row>
    <row r="715" spans="1:1">
      <c r="A715" s="1770"/>
    </row>
    <row r="716" spans="1:1">
      <c r="A716" s="1770"/>
    </row>
    <row r="717" spans="1:1">
      <c r="A717" s="1770"/>
    </row>
    <row r="718" spans="1:1">
      <c r="A718" s="1770"/>
    </row>
    <row r="719" spans="1:1">
      <c r="A719" s="1770"/>
    </row>
    <row r="720" spans="1:1">
      <c r="A720" s="1770"/>
    </row>
    <row r="721" spans="1:1">
      <c r="A721" s="1770"/>
    </row>
    <row r="722" spans="1:1">
      <c r="A722" s="1770"/>
    </row>
    <row r="723" spans="1:1">
      <c r="A723" s="1770"/>
    </row>
    <row r="724" spans="1:1">
      <c r="A724" s="1770"/>
    </row>
    <row r="725" spans="1:1">
      <c r="A725" s="1770"/>
    </row>
    <row r="726" spans="1:1">
      <c r="A726" s="1770"/>
    </row>
    <row r="727" spans="1:1">
      <c r="A727" s="1770"/>
    </row>
    <row r="728" spans="1:1">
      <c r="A728" s="1770"/>
    </row>
    <row r="729" spans="1:1">
      <c r="A729" s="1770"/>
    </row>
    <row r="730" spans="1:1">
      <c r="A730" s="1770"/>
    </row>
    <row r="731" spans="1:1">
      <c r="A731" s="1770"/>
    </row>
    <row r="732" spans="1:1">
      <c r="A732" s="1770"/>
    </row>
    <row r="733" spans="1:1">
      <c r="A733" s="1770"/>
    </row>
    <row r="734" spans="1:1">
      <c r="A734" s="1770"/>
    </row>
    <row r="735" spans="1:1">
      <c r="A735" s="1770"/>
    </row>
    <row r="736" spans="1:1">
      <c r="A736" s="1770"/>
    </row>
    <row r="737" spans="1:1">
      <c r="A737" s="1770"/>
    </row>
    <row r="738" spans="1:1">
      <c r="A738" s="1770"/>
    </row>
    <row r="739" spans="1:1">
      <c r="A739" s="1770"/>
    </row>
    <row r="740" spans="1:1">
      <c r="A740" s="1770"/>
    </row>
    <row r="741" spans="1:1">
      <c r="A741" s="1770"/>
    </row>
    <row r="742" spans="1:1">
      <c r="A742" s="1770"/>
    </row>
    <row r="743" spans="1:1">
      <c r="A743" s="1770"/>
    </row>
    <row r="744" spans="1:1">
      <c r="A744" s="1770"/>
    </row>
    <row r="745" spans="1:1">
      <c r="A745" s="1770"/>
    </row>
    <row r="746" spans="1:1">
      <c r="A746" s="1770"/>
    </row>
    <row r="747" spans="1:1">
      <c r="A747" s="1770"/>
    </row>
    <row r="748" spans="1:1">
      <c r="A748" s="1770"/>
    </row>
    <row r="749" spans="1:1">
      <c r="A749" s="1770"/>
    </row>
    <row r="750" spans="1:1">
      <c r="A750" s="1770"/>
    </row>
    <row r="751" spans="1:1">
      <c r="A751" s="1770"/>
    </row>
    <row r="752" spans="1:1">
      <c r="A752" s="1770"/>
    </row>
    <row r="753" spans="1:1">
      <c r="A753" s="1770"/>
    </row>
    <row r="754" spans="1:1">
      <c r="A754" s="1770"/>
    </row>
    <row r="755" spans="1:1">
      <c r="A755" s="1770"/>
    </row>
    <row r="756" spans="1:1">
      <c r="A756" s="1770"/>
    </row>
    <row r="757" spans="1:1">
      <c r="A757" s="1770"/>
    </row>
    <row r="758" spans="1:1">
      <c r="A758" s="1770"/>
    </row>
    <row r="759" spans="1:1">
      <c r="A759" s="1770"/>
    </row>
    <row r="760" spans="1:1">
      <c r="A760" s="1770"/>
    </row>
    <row r="761" spans="1:1">
      <c r="A761" s="1770"/>
    </row>
    <row r="762" spans="1:1">
      <c r="A762" s="1770"/>
    </row>
    <row r="763" spans="1:1">
      <c r="A763" s="1770"/>
    </row>
    <row r="764" spans="1:1">
      <c r="A764" s="1770"/>
    </row>
    <row r="765" spans="1:1">
      <c r="A765" s="1770"/>
    </row>
    <row r="766" spans="1:1">
      <c r="A766" s="1770"/>
    </row>
    <row r="767" spans="1:1">
      <c r="A767" s="1770"/>
    </row>
    <row r="768" spans="1:1">
      <c r="A768" s="1770"/>
    </row>
    <row r="769" spans="1:1">
      <c r="A769" s="1770"/>
    </row>
    <row r="770" spans="1:1">
      <c r="A770" s="1770"/>
    </row>
    <row r="771" spans="1:1">
      <c r="A771" s="1770"/>
    </row>
    <row r="772" spans="1:1">
      <c r="A772" s="1770"/>
    </row>
    <row r="773" spans="1:1">
      <c r="A773" s="1770"/>
    </row>
    <row r="774" spans="1:1">
      <c r="A774" s="1770"/>
    </row>
  </sheetData>
  <printOptions horizontalCentered="1"/>
  <pageMargins left="0.35433070866141736" right="0.23622047244094491" top="0.32" bottom="0.46" header="0" footer="0"/>
  <pageSetup paperSize="9" fitToHeight="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FF0000"/>
    <pageSetUpPr fitToPage="1"/>
  </sheetPr>
  <dimension ref="A1:M104"/>
  <sheetViews>
    <sheetView zoomScaleNormal="100" workbookViewId="0">
      <selection activeCell="C25" sqref="C25"/>
    </sheetView>
  </sheetViews>
  <sheetFormatPr defaultColWidth="8.88671875" defaultRowHeight="13.2"/>
  <cols>
    <col min="1" max="1" width="21.44140625" style="89" customWidth="1"/>
    <col min="2" max="3" width="13.44140625" style="90" customWidth="1"/>
    <col min="4" max="4" width="12.33203125" style="90" customWidth="1"/>
    <col min="5" max="5" width="11.33203125" style="90" customWidth="1"/>
    <col min="6" max="6" width="12.33203125" style="90" customWidth="1"/>
    <col min="7" max="7" width="13.44140625" style="90" bestFit="1" customWidth="1"/>
    <col min="8" max="8" width="14.109375" style="90" customWidth="1"/>
    <col min="9" max="9" width="13.33203125" style="90" customWidth="1"/>
    <col min="10" max="16384" width="8.88671875" style="90"/>
  </cols>
  <sheetData>
    <row r="1" spans="1:13" ht="15.6">
      <c r="A1" s="1731" t="s">
        <v>1461</v>
      </c>
      <c r="G1" s="1772" t="s">
        <v>1498</v>
      </c>
    </row>
    <row r="2" spans="1:13" s="1800" customFormat="1" ht="26.4">
      <c r="A2" s="1743" t="s">
        <v>1499</v>
      </c>
      <c r="B2" s="1799"/>
      <c r="C2" s="1799"/>
      <c r="D2" s="1799"/>
      <c r="E2" s="1799"/>
      <c r="F2" s="1799"/>
      <c r="G2" s="1799"/>
    </row>
    <row r="3" spans="1:13" s="1800" customFormat="1" ht="4.2" customHeight="1">
      <c r="A3" s="1743"/>
      <c r="B3" s="1799"/>
      <c r="C3" s="1799"/>
      <c r="D3" s="1799"/>
      <c r="E3" s="1799"/>
      <c r="F3" s="1799"/>
      <c r="G3" s="1799"/>
    </row>
    <row r="4" spans="1:13">
      <c r="G4" s="1744" t="s">
        <v>1482</v>
      </c>
    </row>
    <row r="5" spans="1:13" s="1806" customFormat="1">
      <c r="A5" s="1801"/>
      <c r="B5" s="1802"/>
      <c r="C5" s="1803" t="s">
        <v>1483</v>
      </c>
      <c r="D5" s="1804"/>
      <c r="E5" s="1804"/>
      <c r="F5" s="1804"/>
      <c r="G5" s="1805"/>
    </row>
    <row r="6" spans="1:13" s="1782" customFormat="1" ht="91.95" customHeight="1">
      <c r="A6" s="1807"/>
      <c r="B6" s="1808" t="s">
        <v>70</v>
      </c>
      <c r="C6" s="1809" t="s">
        <v>1500</v>
      </c>
      <c r="D6" s="1781" t="s">
        <v>1501</v>
      </c>
      <c r="E6" s="1810" t="s">
        <v>1502</v>
      </c>
      <c r="F6" s="1798" t="s">
        <v>1503</v>
      </c>
      <c r="G6" s="1811" t="s">
        <v>1504</v>
      </c>
    </row>
    <row r="7" spans="1:13">
      <c r="A7" s="1812">
        <v>1</v>
      </c>
      <c r="B7" s="1778">
        <v>2</v>
      </c>
      <c r="C7" s="1812">
        <v>3</v>
      </c>
      <c r="D7" s="1778">
        <v>4</v>
      </c>
      <c r="E7" s="1812">
        <v>5</v>
      </c>
      <c r="F7" s="1778">
        <v>6</v>
      </c>
      <c r="G7" s="1812">
        <v>7</v>
      </c>
    </row>
    <row r="8" spans="1:13" s="1787" customFormat="1" ht="22.8">
      <c r="A8" s="1756" t="s">
        <v>380</v>
      </c>
      <c r="B8" s="1786"/>
      <c r="C8" s="1786"/>
      <c r="D8" s="1786"/>
      <c r="E8" s="1786"/>
      <c r="F8" s="1786"/>
      <c r="G8" s="1786"/>
      <c r="H8" s="1760"/>
      <c r="I8" s="1760"/>
      <c r="J8" s="1760"/>
      <c r="K8" s="1760"/>
      <c r="L8" s="1760"/>
      <c r="M8" s="1760"/>
    </row>
    <row r="9" spans="1:13" s="1787" customFormat="1">
      <c r="A9" s="1761" t="s">
        <v>381</v>
      </c>
      <c r="B9" s="1762"/>
      <c r="C9" s="1762"/>
      <c r="D9" s="1762"/>
      <c r="E9" s="1762"/>
      <c r="F9" s="1762"/>
      <c r="G9" s="1762"/>
      <c r="H9" s="1760"/>
      <c r="I9" s="1760"/>
      <c r="J9" s="1760"/>
      <c r="K9" s="1760"/>
      <c r="L9" s="1760"/>
      <c r="M9" s="1760"/>
    </row>
    <row r="10" spans="1:13" s="1787" customFormat="1">
      <c r="A10" s="1761" t="s">
        <v>382</v>
      </c>
      <c r="B10" s="1762"/>
      <c r="C10" s="1762"/>
      <c r="D10" s="1762"/>
      <c r="E10" s="1762"/>
      <c r="F10" s="1762"/>
      <c r="G10" s="1762"/>
      <c r="H10" s="1760"/>
      <c r="I10" s="1760"/>
      <c r="J10" s="1760"/>
      <c r="K10" s="1760"/>
      <c r="L10" s="1760"/>
      <c r="M10" s="1760"/>
    </row>
    <row r="11" spans="1:13" s="1787" customFormat="1">
      <c r="A11" s="1761" t="s">
        <v>383</v>
      </c>
      <c r="B11" s="1762"/>
      <c r="C11" s="1762"/>
      <c r="D11" s="1762"/>
      <c r="E11" s="1762"/>
      <c r="F11" s="1762"/>
      <c r="G11" s="1762"/>
      <c r="H11" s="1760"/>
      <c r="I11" s="1760"/>
      <c r="J11" s="1760"/>
      <c r="K11" s="1760"/>
      <c r="L11" s="1760"/>
      <c r="M11" s="1760"/>
    </row>
    <row r="12" spans="1:13" s="1787" customFormat="1">
      <c r="A12" s="1761" t="s">
        <v>384</v>
      </c>
      <c r="B12" s="1762"/>
      <c r="C12" s="1762"/>
      <c r="D12" s="1762"/>
      <c r="E12" s="1762"/>
      <c r="F12" s="1762"/>
      <c r="G12" s="1762"/>
      <c r="H12" s="1760"/>
      <c r="I12" s="1760"/>
      <c r="J12" s="1760"/>
      <c r="K12" s="1760"/>
      <c r="L12" s="1760"/>
      <c r="M12" s="1760"/>
    </row>
    <row r="13" spans="1:13" s="1787" customFormat="1">
      <c r="A13" s="1761" t="s">
        <v>385</v>
      </c>
      <c r="B13" s="1762"/>
      <c r="C13" s="1762"/>
      <c r="D13" s="1762"/>
      <c r="E13" s="1762"/>
      <c r="F13" s="1762"/>
      <c r="G13" s="1762"/>
      <c r="H13" s="1760"/>
      <c r="I13" s="1760"/>
      <c r="J13" s="1760"/>
      <c r="K13" s="1760"/>
      <c r="L13" s="1760"/>
      <c r="M13" s="1760"/>
    </row>
    <row r="14" spans="1:13" s="1787" customFormat="1">
      <c r="A14" s="1761" t="s">
        <v>386</v>
      </c>
      <c r="B14" s="1762"/>
      <c r="C14" s="1762"/>
      <c r="D14" s="1762"/>
      <c r="E14" s="1762"/>
      <c r="F14" s="1762"/>
      <c r="G14" s="1762"/>
      <c r="H14" s="1760"/>
      <c r="I14" s="1760"/>
      <c r="J14" s="1760"/>
      <c r="K14" s="1760"/>
      <c r="L14" s="1760"/>
      <c r="M14" s="1760"/>
    </row>
    <row r="15" spans="1:13" s="1787" customFormat="1">
      <c r="A15" s="1761" t="s">
        <v>387</v>
      </c>
      <c r="B15" s="1762"/>
      <c r="C15" s="1762"/>
      <c r="D15" s="1762"/>
      <c r="E15" s="1762"/>
      <c r="F15" s="1762"/>
      <c r="G15" s="1762"/>
      <c r="H15" s="1760"/>
      <c r="I15" s="1760"/>
      <c r="J15" s="1760"/>
      <c r="K15" s="1760"/>
      <c r="L15" s="1760"/>
      <c r="M15" s="1760"/>
    </row>
    <row r="16" spans="1:13" s="1787" customFormat="1">
      <c r="A16" s="1761" t="s">
        <v>388</v>
      </c>
      <c r="B16" s="1762"/>
      <c r="C16" s="1762"/>
      <c r="D16" s="1762"/>
      <c r="E16" s="1762"/>
      <c r="F16" s="1762"/>
      <c r="G16" s="1762"/>
      <c r="H16" s="1760"/>
      <c r="I16" s="1760"/>
      <c r="J16" s="1760"/>
      <c r="K16" s="1760"/>
      <c r="L16" s="1760"/>
      <c r="M16" s="1760"/>
    </row>
    <row r="17" spans="1:13" s="1787" customFormat="1">
      <c r="A17" s="1761" t="s">
        <v>389</v>
      </c>
      <c r="B17" s="1762"/>
      <c r="C17" s="1762"/>
      <c r="D17" s="1762"/>
      <c r="E17" s="1762"/>
      <c r="F17" s="1762"/>
      <c r="G17" s="1762"/>
      <c r="H17" s="1760"/>
      <c r="I17" s="1760"/>
      <c r="J17" s="1760"/>
      <c r="K17" s="1760"/>
      <c r="L17" s="1760"/>
      <c r="M17" s="1760"/>
    </row>
    <row r="18" spans="1:13" s="1787" customFormat="1">
      <c r="A18" s="1761" t="s">
        <v>390</v>
      </c>
      <c r="B18" s="1762"/>
      <c r="C18" s="1762"/>
      <c r="D18" s="1762"/>
      <c r="E18" s="1762"/>
      <c r="F18" s="1762"/>
      <c r="G18" s="1762"/>
      <c r="H18" s="1760"/>
      <c r="I18" s="1760"/>
      <c r="J18" s="1760"/>
      <c r="K18" s="1760"/>
      <c r="L18" s="1760"/>
      <c r="M18" s="1760"/>
    </row>
    <row r="19" spans="1:13" s="1787" customFormat="1">
      <c r="A19" s="1761" t="s">
        <v>391</v>
      </c>
      <c r="B19" s="1762"/>
      <c r="C19" s="1762"/>
      <c r="D19" s="1762"/>
      <c r="E19" s="1762"/>
      <c r="F19" s="1762"/>
      <c r="G19" s="1762"/>
      <c r="H19" s="1760"/>
      <c r="I19" s="1760"/>
      <c r="J19" s="1760"/>
      <c r="K19" s="1760"/>
      <c r="L19" s="1760"/>
      <c r="M19" s="1760"/>
    </row>
    <row r="20" spans="1:13" s="1787" customFormat="1">
      <c r="A20" s="1761" t="s">
        <v>392</v>
      </c>
      <c r="B20" s="1762"/>
      <c r="C20" s="1762"/>
      <c r="D20" s="1762"/>
      <c r="E20" s="1762"/>
      <c r="F20" s="1762"/>
      <c r="G20" s="1762"/>
      <c r="H20" s="1760"/>
      <c r="I20" s="1760"/>
      <c r="J20" s="1760"/>
      <c r="K20" s="1760"/>
      <c r="L20" s="1760"/>
      <c r="M20" s="1760"/>
    </row>
    <row r="21" spans="1:13" s="1787" customFormat="1">
      <c r="A21" s="1761" t="s">
        <v>393</v>
      </c>
      <c r="B21" s="1762"/>
      <c r="C21" s="1762"/>
      <c r="D21" s="1762"/>
      <c r="E21" s="1762"/>
      <c r="F21" s="1762"/>
      <c r="G21" s="1762"/>
      <c r="H21" s="1760"/>
      <c r="I21" s="1760"/>
      <c r="J21" s="1760"/>
      <c r="K21" s="1760"/>
      <c r="L21" s="1760"/>
      <c r="M21" s="1760"/>
    </row>
    <row r="22" spans="1:13" s="1787" customFormat="1">
      <c r="A22" s="1761" t="s">
        <v>394</v>
      </c>
      <c r="B22" s="1762"/>
      <c r="C22" s="1762"/>
      <c r="D22" s="1762"/>
      <c r="E22" s="1762"/>
      <c r="F22" s="1762"/>
      <c r="G22" s="1762"/>
      <c r="H22" s="1760"/>
      <c r="I22" s="1760"/>
      <c r="J22" s="1760"/>
      <c r="K22" s="1760"/>
      <c r="L22" s="1760"/>
      <c r="M22" s="1760"/>
    </row>
    <row r="23" spans="1:13" s="1787" customFormat="1">
      <c r="A23" s="1761" t="s">
        <v>395</v>
      </c>
      <c r="B23" s="1762"/>
      <c r="C23" s="1762"/>
      <c r="D23" s="1762"/>
      <c r="E23" s="1762"/>
      <c r="F23" s="1762"/>
      <c r="G23" s="1762"/>
      <c r="H23" s="1760"/>
      <c r="I23" s="1760"/>
      <c r="J23" s="1760"/>
      <c r="K23" s="1760"/>
      <c r="L23" s="1760"/>
      <c r="M23" s="1760"/>
    </row>
    <row r="24" spans="1:13" s="1787" customFormat="1">
      <c r="A24" s="1761" t="s">
        <v>396</v>
      </c>
      <c r="B24" s="1762"/>
      <c r="C24" s="1762"/>
      <c r="D24" s="1762"/>
      <c r="E24" s="1762"/>
      <c r="F24" s="1762"/>
      <c r="G24" s="1762"/>
      <c r="H24" s="1760"/>
      <c r="I24" s="1760"/>
      <c r="J24" s="1760"/>
      <c r="K24" s="1760"/>
      <c r="L24" s="1760"/>
      <c r="M24" s="1760"/>
    </row>
    <row r="25" spans="1:13" s="1787" customFormat="1">
      <c r="A25" s="1761" t="s">
        <v>397</v>
      </c>
      <c r="B25" s="1762"/>
      <c r="C25" s="1762"/>
      <c r="D25" s="1762"/>
      <c r="E25" s="1762"/>
      <c r="F25" s="1762"/>
      <c r="G25" s="1762"/>
      <c r="H25" s="1760"/>
      <c r="I25" s="1760"/>
      <c r="J25" s="1760"/>
      <c r="K25" s="1760"/>
      <c r="L25" s="1760"/>
      <c r="M25" s="1760"/>
    </row>
    <row r="26" spans="1:13" s="1787" customFormat="1">
      <c r="A26" s="1761" t="s">
        <v>398</v>
      </c>
      <c r="B26" s="1762"/>
      <c r="C26" s="1762"/>
      <c r="D26" s="1762"/>
      <c r="E26" s="1762"/>
      <c r="F26" s="1762"/>
      <c r="G26" s="1762"/>
      <c r="H26" s="1760"/>
      <c r="I26" s="1760"/>
      <c r="J26" s="1760"/>
      <c r="K26" s="1760"/>
      <c r="L26" s="1760"/>
      <c r="M26" s="1760"/>
    </row>
    <row r="27" spans="1:13" s="1787" customFormat="1" ht="22.8">
      <c r="A27" s="1761" t="s">
        <v>400</v>
      </c>
      <c r="B27" s="1762"/>
      <c r="C27" s="1762"/>
      <c r="D27" s="1762"/>
      <c r="E27" s="1762"/>
      <c r="F27" s="1762"/>
      <c r="G27" s="1762"/>
      <c r="H27" s="1760"/>
      <c r="I27" s="1760"/>
      <c r="J27" s="1760"/>
      <c r="K27" s="1760"/>
      <c r="L27" s="1760"/>
      <c r="M27" s="1760"/>
    </row>
    <row r="28" spans="1:13" s="1787" customFormat="1">
      <c r="A28" s="1761" t="s">
        <v>401</v>
      </c>
      <c r="B28" s="1762"/>
      <c r="C28" s="1762"/>
      <c r="D28" s="1762"/>
      <c r="E28" s="1762"/>
      <c r="F28" s="1762"/>
      <c r="G28" s="1762"/>
      <c r="H28" s="1760"/>
      <c r="I28" s="1760"/>
      <c r="J28" s="1760"/>
      <c r="K28" s="1760"/>
      <c r="L28" s="1760"/>
      <c r="M28" s="1760"/>
    </row>
    <row r="29" spans="1:13" s="1787" customFormat="1">
      <c r="A29" s="1761" t="s">
        <v>402</v>
      </c>
      <c r="B29" s="1762"/>
      <c r="C29" s="1762"/>
      <c r="D29" s="1762"/>
      <c r="E29" s="1762"/>
      <c r="F29" s="1762"/>
      <c r="G29" s="1762"/>
      <c r="H29" s="1760"/>
      <c r="I29" s="1760"/>
      <c r="J29" s="1760"/>
      <c r="K29" s="1760"/>
      <c r="L29" s="1760"/>
      <c r="M29" s="1760"/>
    </row>
    <row r="30" spans="1:13" s="1787" customFormat="1">
      <c r="A30" s="1761" t="s">
        <v>403</v>
      </c>
      <c r="B30" s="1762"/>
      <c r="C30" s="1762"/>
      <c r="D30" s="1762"/>
      <c r="E30" s="1762"/>
      <c r="F30" s="1762"/>
      <c r="G30" s="1762"/>
      <c r="H30" s="1760"/>
      <c r="I30" s="1760"/>
      <c r="J30" s="1760"/>
      <c r="K30" s="1760"/>
      <c r="L30" s="1760"/>
      <c r="M30" s="1760"/>
    </row>
    <row r="31" spans="1:13" s="1787" customFormat="1">
      <c r="A31" s="1761" t="s">
        <v>404</v>
      </c>
      <c r="B31" s="1762"/>
      <c r="C31" s="1762"/>
      <c r="D31" s="1762"/>
      <c r="E31" s="1762"/>
      <c r="F31" s="1762"/>
      <c r="G31" s="1762"/>
      <c r="H31" s="1760"/>
      <c r="I31" s="1760"/>
      <c r="J31" s="1760"/>
      <c r="K31" s="1760"/>
      <c r="L31" s="1760"/>
      <c r="M31" s="1760"/>
    </row>
    <row r="32" spans="1:13" s="1787" customFormat="1">
      <c r="A32" s="1761" t="s">
        <v>405</v>
      </c>
      <c r="B32" s="1762"/>
      <c r="C32" s="1762"/>
      <c r="D32" s="1762"/>
      <c r="E32" s="1762"/>
      <c r="F32" s="1762"/>
      <c r="G32" s="1762"/>
      <c r="H32" s="1760"/>
      <c r="I32" s="1760"/>
      <c r="J32" s="1760"/>
      <c r="K32" s="1760"/>
      <c r="L32" s="1760"/>
      <c r="M32" s="1760"/>
    </row>
    <row r="33" spans="1:13" s="1787" customFormat="1">
      <c r="A33" s="1761" t="s">
        <v>406</v>
      </c>
      <c r="B33" s="1762"/>
      <c r="C33" s="1762"/>
      <c r="D33" s="1762"/>
      <c r="E33" s="1762"/>
      <c r="F33" s="1762"/>
      <c r="G33" s="1762"/>
      <c r="H33" s="1760"/>
      <c r="I33" s="1760"/>
      <c r="J33" s="1760"/>
      <c r="K33" s="1760"/>
      <c r="L33" s="1760"/>
      <c r="M33" s="1760"/>
    </row>
    <row r="34" spans="1:13" s="1787" customFormat="1">
      <c r="A34" s="1761" t="s">
        <v>407</v>
      </c>
      <c r="B34" s="1762"/>
      <c r="C34" s="1762"/>
      <c r="D34" s="1762"/>
      <c r="E34" s="1762"/>
      <c r="F34" s="1762"/>
      <c r="G34" s="1762"/>
      <c r="H34" s="1760"/>
      <c r="I34" s="1760"/>
      <c r="J34" s="1760"/>
      <c r="K34" s="1760"/>
      <c r="L34" s="1760"/>
      <c r="M34" s="1760"/>
    </row>
    <row r="35" spans="1:13" s="1787" customFormat="1">
      <c r="A35" s="1761" t="s">
        <v>408</v>
      </c>
      <c r="B35" s="1762"/>
      <c r="C35" s="1762"/>
      <c r="D35" s="1762"/>
      <c r="E35" s="1762"/>
      <c r="F35" s="1762"/>
      <c r="G35" s="1762"/>
      <c r="H35" s="1760"/>
      <c r="I35" s="1760"/>
      <c r="J35" s="1760"/>
      <c r="K35" s="1760"/>
      <c r="L35" s="1760"/>
      <c r="M35" s="1760"/>
    </row>
    <row r="36" spans="1:13" s="1787" customFormat="1">
      <c r="A36" s="1761" t="s">
        <v>409</v>
      </c>
      <c r="B36" s="1762"/>
      <c r="C36" s="1762"/>
      <c r="D36" s="1762"/>
      <c r="E36" s="1762"/>
      <c r="F36" s="1762"/>
      <c r="G36" s="1762"/>
      <c r="H36" s="1760"/>
      <c r="I36" s="1760"/>
      <c r="J36" s="1760"/>
      <c r="K36" s="1760"/>
      <c r="L36" s="1760"/>
      <c r="M36" s="1760"/>
    </row>
    <row r="37" spans="1:13" s="1787" customFormat="1">
      <c r="A37" s="1761" t="s">
        <v>410</v>
      </c>
      <c r="B37" s="1762"/>
      <c r="C37" s="1762"/>
      <c r="D37" s="1762"/>
      <c r="E37" s="1762"/>
      <c r="F37" s="1762"/>
      <c r="G37" s="1762"/>
      <c r="H37" s="1760"/>
      <c r="I37" s="1760"/>
      <c r="J37" s="1760"/>
      <c r="K37" s="1760"/>
      <c r="L37" s="1760"/>
      <c r="M37" s="1760"/>
    </row>
    <row r="38" spans="1:13" s="1787" customFormat="1" ht="22.8">
      <c r="A38" s="1761" t="s">
        <v>411</v>
      </c>
      <c r="B38" s="1762"/>
      <c r="C38" s="1762"/>
      <c r="D38" s="1762"/>
      <c r="E38" s="1762"/>
      <c r="F38" s="1762"/>
      <c r="G38" s="1762"/>
      <c r="H38" s="1760"/>
      <c r="I38" s="1760"/>
      <c r="J38" s="1760"/>
      <c r="K38" s="1760"/>
      <c r="L38" s="1760"/>
      <c r="M38" s="1760"/>
    </row>
    <row r="39" spans="1:13" s="1787" customFormat="1" ht="22.8">
      <c r="A39" s="1761" t="s">
        <v>180</v>
      </c>
      <c r="B39" s="1762"/>
      <c r="C39" s="1762"/>
      <c r="D39" s="1762"/>
      <c r="E39" s="1762"/>
      <c r="F39" s="1762"/>
      <c r="G39" s="1762"/>
      <c r="H39" s="1760"/>
      <c r="I39" s="1760"/>
      <c r="J39" s="1760"/>
      <c r="K39" s="1760"/>
      <c r="L39" s="1760"/>
      <c r="M39" s="1760"/>
    </row>
    <row r="40" spans="1:13" s="1787" customFormat="1">
      <c r="A40" s="1761" t="s">
        <v>472</v>
      </c>
      <c r="B40" s="1762"/>
      <c r="C40" s="1762"/>
      <c r="D40" s="1762"/>
      <c r="E40" s="1762"/>
      <c r="F40" s="1762"/>
      <c r="G40" s="1762"/>
      <c r="H40" s="1760"/>
      <c r="I40" s="1760"/>
      <c r="J40" s="1760"/>
      <c r="K40" s="1760"/>
      <c r="L40" s="1760"/>
      <c r="M40" s="1760"/>
    </row>
    <row r="41" spans="1:13" s="1787" customFormat="1">
      <c r="A41" s="1761" t="s">
        <v>504</v>
      </c>
      <c r="B41" s="1762"/>
      <c r="C41" s="1762"/>
      <c r="D41" s="1762"/>
      <c r="E41" s="1762"/>
      <c r="F41" s="1762"/>
      <c r="G41" s="1762"/>
      <c r="H41" s="1760"/>
      <c r="I41" s="1760"/>
      <c r="J41" s="1760"/>
      <c r="K41" s="1760"/>
      <c r="L41" s="1760"/>
      <c r="M41" s="1760"/>
    </row>
    <row r="42" spans="1:13" s="1787" customFormat="1">
      <c r="A42" s="1761" t="s">
        <v>416</v>
      </c>
      <c r="B42" s="1762"/>
      <c r="C42" s="1762"/>
      <c r="D42" s="1762"/>
      <c r="E42" s="1762"/>
      <c r="F42" s="1762"/>
      <c r="G42" s="1762"/>
      <c r="H42" s="1760"/>
      <c r="I42" s="1760"/>
      <c r="J42" s="1760"/>
      <c r="K42" s="1760"/>
      <c r="L42" s="1760"/>
      <c r="M42" s="1760"/>
    </row>
    <row r="43" spans="1:13" s="1787" customFormat="1">
      <c r="A43" s="1761" t="s">
        <v>418</v>
      </c>
      <c r="B43" s="1762"/>
      <c r="C43" s="1762"/>
      <c r="D43" s="1762"/>
      <c r="E43" s="1762"/>
      <c r="F43" s="1762"/>
      <c r="G43" s="1762"/>
      <c r="H43" s="1760"/>
      <c r="I43" s="1760"/>
      <c r="J43" s="1760"/>
      <c r="K43" s="1760"/>
      <c r="L43" s="1760"/>
      <c r="M43" s="1760"/>
    </row>
    <row r="44" spans="1:13" s="1787" customFormat="1">
      <c r="A44" s="1761" t="s">
        <v>419</v>
      </c>
      <c r="B44" s="1762"/>
      <c r="C44" s="1762"/>
      <c r="D44" s="1762"/>
      <c r="E44" s="1762"/>
      <c r="F44" s="1762"/>
      <c r="G44" s="1762"/>
      <c r="H44" s="1760"/>
      <c r="I44" s="1760"/>
      <c r="J44" s="1760"/>
      <c r="K44" s="1760"/>
      <c r="L44" s="1760"/>
      <c r="M44" s="1760"/>
    </row>
    <row r="45" spans="1:13" s="1787" customFormat="1">
      <c r="A45" s="1761" t="s">
        <v>420</v>
      </c>
      <c r="B45" s="1762"/>
      <c r="C45" s="1762"/>
      <c r="D45" s="1762"/>
      <c r="E45" s="1762"/>
      <c r="F45" s="1762"/>
      <c r="G45" s="1762"/>
      <c r="H45" s="1760"/>
      <c r="I45" s="1760"/>
      <c r="J45" s="1760"/>
      <c r="K45" s="1760"/>
      <c r="L45" s="1760"/>
      <c r="M45" s="1760"/>
    </row>
    <row r="46" spans="1:13" s="1787" customFormat="1">
      <c r="A46" s="1761" t="s">
        <v>2</v>
      </c>
      <c r="B46" s="1762"/>
      <c r="C46" s="1762"/>
      <c r="D46" s="1762"/>
      <c r="E46" s="1762"/>
      <c r="F46" s="1762"/>
      <c r="G46" s="1762"/>
      <c r="H46" s="1760"/>
      <c r="I46" s="1760"/>
      <c r="J46" s="1760"/>
      <c r="K46" s="1760"/>
      <c r="L46" s="1760"/>
      <c r="M46" s="1760"/>
    </row>
    <row r="47" spans="1:13" s="1787" customFormat="1" ht="22.8">
      <c r="A47" s="1761" t="s">
        <v>301</v>
      </c>
      <c r="B47" s="1762"/>
      <c r="C47" s="1762"/>
      <c r="D47" s="1762"/>
      <c r="E47" s="1762"/>
      <c r="F47" s="1762"/>
      <c r="G47" s="1762"/>
      <c r="H47" s="1760"/>
      <c r="I47" s="1760"/>
      <c r="J47" s="1760"/>
      <c r="K47" s="1760"/>
      <c r="L47" s="1760"/>
      <c r="M47" s="1760"/>
    </row>
    <row r="48" spans="1:13" s="1787" customFormat="1">
      <c r="A48" s="1761" t="s">
        <v>412</v>
      </c>
      <c r="B48" s="1762"/>
      <c r="C48" s="1762"/>
      <c r="D48" s="1762"/>
      <c r="E48" s="1762"/>
      <c r="F48" s="1762"/>
      <c r="G48" s="1762"/>
      <c r="H48" s="1760"/>
      <c r="I48" s="1760"/>
      <c r="J48" s="1760"/>
      <c r="K48" s="1760"/>
      <c r="L48" s="1760"/>
      <c r="M48" s="1760"/>
    </row>
    <row r="49" spans="1:13" s="1787" customFormat="1">
      <c r="A49" s="1761" t="s">
        <v>413</v>
      </c>
      <c r="B49" s="1762"/>
      <c r="C49" s="1762"/>
      <c r="D49" s="1762"/>
      <c r="E49" s="1762"/>
      <c r="F49" s="1762"/>
      <c r="G49" s="1762"/>
      <c r="H49" s="1760"/>
      <c r="I49" s="1760"/>
      <c r="J49" s="1760"/>
      <c r="K49" s="1760"/>
      <c r="L49" s="1760"/>
      <c r="M49" s="1760"/>
    </row>
    <row r="50" spans="1:13" s="1787" customFormat="1" ht="22.8">
      <c r="A50" s="1761" t="s">
        <v>473</v>
      </c>
      <c r="B50" s="1762"/>
      <c r="C50" s="1762"/>
      <c r="D50" s="1762"/>
      <c r="E50" s="1762"/>
      <c r="F50" s="1762"/>
      <c r="G50" s="1762"/>
      <c r="H50" s="1760"/>
      <c r="I50" s="1760"/>
      <c r="J50" s="1760"/>
      <c r="K50" s="1760"/>
      <c r="L50" s="1760"/>
      <c r="M50" s="1760"/>
    </row>
    <row r="51" spans="1:13" s="1787" customFormat="1" ht="22.8">
      <c r="A51" s="1761" t="s">
        <v>415</v>
      </c>
      <c r="B51" s="1762"/>
      <c r="C51" s="1762"/>
      <c r="D51" s="1762"/>
      <c r="E51" s="1762"/>
      <c r="F51" s="1762"/>
      <c r="G51" s="1762"/>
      <c r="H51" s="1760"/>
      <c r="I51" s="1760"/>
      <c r="J51" s="1760"/>
      <c r="K51" s="1760"/>
      <c r="L51" s="1760"/>
      <c r="M51" s="1760"/>
    </row>
    <row r="52" spans="1:13" s="1787" customFormat="1" ht="22.8">
      <c r="A52" s="1761" t="s">
        <v>215</v>
      </c>
      <c r="B52" s="1762"/>
      <c r="C52" s="1762"/>
      <c r="D52" s="1762"/>
      <c r="E52" s="1762"/>
      <c r="F52" s="1762"/>
      <c r="G52" s="1762"/>
      <c r="H52" s="1760"/>
      <c r="I52" s="1760"/>
      <c r="J52" s="1760"/>
      <c r="K52" s="1760"/>
      <c r="L52" s="1760"/>
      <c r="M52" s="1760"/>
    </row>
    <row r="53" spans="1:13" s="1787" customFormat="1">
      <c r="A53" s="1761" t="s">
        <v>216</v>
      </c>
      <c r="B53" s="1762"/>
      <c r="C53" s="1762"/>
      <c r="D53" s="1762"/>
      <c r="E53" s="1762"/>
      <c r="F53" s="1762"/>
      <c r="G53" s="1762"/>
      <c r="H53" s="1760"/>
      <c r="I53" s="1760"/>
      <c r="J53" s="1760"/>
      <c r="K53" s="1760"/>
      <c r="L53" s="1760"/>
      <c r="M53" s="1760"/>
    </row>
    <row r="54" spans="1:13" s="1787" customFormat="1">
      <c r="A54" s="1761" t="s">
        <v>417</v>
      </c>
      <c r="B54" s="1762"/>
      <c r="C54" s="1762"/>
      <c r="D54" s="1762"/>
      <c r="E54" s="1762"/>
      <c r="F54" s="1762"/>
      <c r="G54" s="1762"/>
      <c r="H54" s="1760"/>
      <c r="I54" s="1760"/>
      <c r="J54" s="1760"/>
      <c r="K54" s="1760"/>
      <c r="L54" s="1760"/>
      <c r="M54" s="1760"/>
    </row>
    <row r="55" spans="1:13" s="1787" customFormat="1" ht="22.8">
      <c r="A55" s="1761" t="s">
        <v>421</v>
      </c>
      <c r="B55" s="1762"/>
      <c r="C55" s="1762"/>
      <c r="D55" s="1762"/>
      <c r="E55" s="1762"/>
      <c r="F55" s="1762"/>
      <c r="G55" s="1762"/>
      <c r="H55" s="1760"/>
      <c r="I55" s="1760"/>
      <c r="J55" s="1760"/>
      <c r="K55" s="1760"/>
      <c r="L55" s="1760"/>
      <c r="M55" s="1760"/>
    </row>
    <row r="56" spans="1:13" s="1787" customFormat="1">
      <c r="A56" s="1761" t="s">
        <v>422</v>
      </c>
      <c r="B56" s="1762"/>
      <c r="C56" s="1762"/>
      <c r="D56" s="1762"/>
      <c r="E56" s="1762"/>
      <c r="F56" s="1762"/>
      <c r="G56" s="1762"/>
      <c r="H56" s="1760"/>
      <c r="I56" s="1760"/>
      <c r="J56" s="1760"/>
      <c r="K56" s="1760"/>
      <c r="L56" s="1760"/>
      <c r="M56" s="1760"/>
    </row>
    <row r="57" spans="1:13" s="1787" customFormat="1">
      <c r="A57" s="1761" t="s">
        <v>423</v>
      </c>
      <c r="B57" s="1762"/>
      <c r="C57" s="1762"/>
      <c r="D57" s="1762"/>
      <c r="E57" s="1762"/>
      <c r="F57" s="1762"/>
      <c r="G57" s="1762"/>
      <c r="H57" s="1760"/>
      <c r="I57" s="1760"/>
      <c r="J57" s="1760"/>
      <c r="K57" s="1760"/>
      <c r="L57" s="1760"/>
      <c r="M57" s="1760"/>
    </row>
    <row r="58" spans="1:13" s="1787" customFormat="1">
      <c r="A58" s="1761" t="s">
        <v>424</v>
      </c>
      <c r="B58" s="1762"/>
      <c r="C58" s="1762"/>
      <c r="D58" s="1762"/>
      <c r="E58" s="1762"/>
      <c r="F58" s="1762"/>
      <c r="G58" s="1762"/>
      <c r="H58" s="1760"/>
      <c r="I58" s="1760"/>
      <c r="J58" s="1760"/>
      <c r="K58" s="1760"/>
      <c r="L58" s="1760"/>
      <c r="M58" s="1760"/>
    </row>
    <row r="59" spans="1:13" s="1787" customFormat="1" ht="22.8">
      <c r="A59" s="1761" t="s">
        <v>181</v>
      </c>
      <c r="B59" s="1762"/>
      <c r="C59" s="1762"/>
      <c r="D59" s="1762"/>
      <c r="E59" s="1762"/>
      <c r="F59" s="1762"/>
      <c r="G59" s="1762"/>
      <c r="H59" s="1760"/>
      <c r="I59" s="1760"/>
      <c r="J59" s="1760"/>
      <c r="K59" s="1760"/>
      <c r="L59" s="1760"/>
      <c r="M59" s="1760"/>
    </row>
    <row r="60" spans="1:13" s="1787" customFormat="1">
      <c r="A60" s="1761" t="s">
        <v>425</v>
      </c>
      <c r="B60" s="1762"/>
      <c r="C60" s="1762"/>
      <c r="D60" s="1762"/>
      <c r="E60" s="1762"/>
      <c r="F60" s="1762"/>
      <c r="G60" s="1762"/>
      <c r="H60" s="1760"/>
      <c r="I60" s="1760"/>
      <c r="J60" s="1760"/>
      <c r="K60" s="1760"/>
      <c r="L60" s="1760"/>
      <c r="M60" s="1760"/>
    </row>
    <row r="61" spans="1:13" s="1787" customFormat="1" ht="22.8">
      <c r="A61" s="1761" t="s">
        <v>182</v>
      </c>
      <c r="B61" s="1762"/>
      <c r="C61" s="1762"/>
      <c r="D61" s="1762"/>
      <c r="E61" s="1762"/>
      <c r="F61" s="1762"/>
      <c r="G61" s="1762"/>
      <c r="H61" s="1760"/>
      <c r="I61" s="1760"/>
      <c r="J61" s="1760"/>
      <c r="K61" s="1760"/>
      <c r="L61" s="1760"/>
      <c r="M61" s="1760"/>
    </row>
    <row r="62" spans="1:13" s="1787" customFormat="1">
      <c r="A62" s="1761" t="s">
        <v>120</v>
      </c>
      <c r="B62" s="1762"/>
      <c r="C62" s="1762"/>
      <c r="D62" s="1762"/>
      <c r="E62" s="1762"/>
      <c r="F62" s="1762"/>
      <c r="G62" s="1762"/>
      <c r="H62" s="1760"/>
      <c r="I62" s="1760"/>
      <c r="J62" s="1760"/>
      <c r="K62" s="1760"/>
      <c r="L62" s="1760"/>
      <c r="M62" s="1760"/>
    </row>
    <row r="63" spans="1:13" s="1787" customFormat="1">
      <c r="A63" s="1761" t="s">
        <v>426</v>
      </c>
      <c r="B63" s="1762"/>
      <c r="C63" s="1762"/>
      <c r="D63" s="1762"/>
      <c r="E63" s="1762"/>
      <c r="F63" s="1762"/>
      <c r="G63" s="1762"/>
      <c r="H63" s="1760"/>
      <c r="I63" s="1760"/>
      <c r="J63" s="1760"/>
      <c r="K63" s="1760"/>
      <c r="L63" s="1760"/>
      <c r="M63" s="1760"/>
    </row>
    <row r="64" spans="1:13" s="1787" customFormat="1">
      <c r="A64" s="1761" t="s">
        <v>427</v>
      </c>
      <c r="B64" s="1762"/>
      <c r="C64" s="1762"/>
      <c r="D64" s="1762"/>
      <c r="E64" s="1762"/>
      <c r="F64" s="1762"/>
      <c r="G64" s="1762"/>
      <c r="H64" s="1760"/>
      <c r="I64" s="1760"/>
      <c r="J64" s="1760"/>
      <c r="K64" s="1760"/>
      <c r="L64" s="1760"/>
      <c r="M64" s="1760"/>
    </row>
    <row r="65" spans="1:13" s="1787" customFormat="1">
      <c r="A65" s="1761" t="s">
        <v>428</v>
      </c>
      <c r="B65" s="1762"/>
      <c r="C65" s="1762"/>
      <c r="D65" s="1762"/>
      <c r="E65" s="1762"/>
      <c r="F65" s="1762"/>
      <c r="G65" s="1762"/>
      <c r="H65" s="1760"/>
      <c r="I65" s="1760"/>
      <c r="J65" s="1760"/>
      <c r="K65" s="1760"/>
      <c r="L65" s="1760"/>
      <c r="M65" s="1760"/>
    </row>
    <row r="66" spans="1:13" s="1787" customFormat="1">
      <c r="A66" s="1761" t="s">
        <v>429</v>
      </c>
      <c r="B66" s="1762"/>
      <c r="C66" s="1762"/>
      <c r="D66" s="1762"/>
      <c r="E66" s="1762"/>
      <c r="F66" s="1762"/>
      <c r="G66" s="1762"/>
      <c r="H66" s="1760"/>
      <c r="I66" s="1760"/>
      <c r="J66" s="1760"/>
      <c r="K66" s="1760"/>
      <c r="L66" s="1760"/>
      <c r="M66" s="1760"/>
    </row>
    <row r="67" spans="1:13" s="1787" customFormat="1">
      <c r="A67" s="1761" t="s">
        <v>430</v>
      </c>
      <c r="B67" s="1762"/>
      <c r="C67" s="1762"/>
      <c r="D67" s="1762"/>
      <c r="E67" s="1762"/>
      <c r="F67" s="1762"/>
      <c r="G67" s="1762"/>
      <c r="H67" s="1760"/>
      <c r="I67" s="1760"/>
      <c r="J67" s="1760"/>
      <c r="K67" s="1760"/>
      <c r="L67" s="1760"/>
      <c r="M67" s="1760"/>
    </row>
    <row r="68" spans="1:13" s="1787" customFormat="1">
      <c r="A68" s="1761" t="s">
        <v>431</v>
      </c>
      <c r="B68" s="1762"/>
      <c r="C68" s="1762"/>
      <c r="D68" s="1762"/>
      <c r="E68" s="1762"/>
      <c r="F68" s="1762"/>
      <c r="G68" s="1762"/>
      <c r="H68" s="1760"/>
      <c r="I68" s="1760"/>
      <c r="J68" s="1760"/>
      <c r="K68" s="1760"/>
      <c r="L68" s="1760"/>
      <c r="M68" s="1760"/>
    </row>
    <row r="69" spans="1:13" s="1787" customFormat="1">
      <c r="A69" s="1761" t="s">
        <v>432</v>
      </c>
      <c r="B69" s="1762"/>
      <c r="C69" s="1762"/>
      <c r="D69" s="1762"/>
      <c r="E69" s="1762"/>
      <c r="F69" s="1762"/>
      <c r="G69" s="1762"/>
      <c r="H69" s="1760"/>
      <c r="I69" s="1760"/>
      <c r="J69" s="1760"/>
      <c r="K69" s="1760"/>
      <c r="L69" s="1760"/>
      <c r="M69" s="1760"/>
    </row>
    <row r="70" spans="1:13" s="1787" customFormat="1" ht="22.8">
      <c r="A70" s="1761" t="s">
        <v>433</v>
      </c>
      <c r="B70" s="1762"/>
      <c r="C70" s="1762"/>
      <c r="D70" s="1762"/>
      <c r="E70" s="1762"/>
      <c r="F70" s="1762"/>
      <c r="G70" s="1762"/>
      <c r="H70" s="1760"/>
      <c r="I70" s="1760"/>
      <c r="J70" s="1760"/>
      <c r="K70" s="1760"/>
      <c r="L70" s="1760"/>
      <c r="M70" s="1760"/>
    </row>
    <row r="71" spans="1:13" s="1787" customFormat="1">
      <c r="A71" s="1761" t="s">
        <v>434</v>
      </c>
      <c r="B71" s="1762"/>
      <c r="C71" s="1762"/>
      <c r="D71" s="1762"/>
      <c r="E71" s="1762"/>
      <c r="F71" s="1762"/>
      <c r="G71" s="1762"/>
      <c r="H71" s="1760"/>
      <c r="I71" s="1760"/>
      <c r="J71" s="1760"/>
      <c r="K71" s="1760"/>
      <c r="L71" s="1760"/>
      <c r="M71" s="1760"/>
    </row>
    <row r="72" spans="1:13" s="1787" customFormat="1">
      <c r="A72" s="1761" t="s">
        <v>435</v>
      </c>
      <c r="B72" s="1762"/>
      <c r="C72" s="1762"/>
      <c r="D72" s="1762"/>
      <c r="E72" s="1762"/>
      <c r="F72" s="1762"/>
      <c r="G72" s="1762"/>
      <c r="H72" s="1760"/>
      <c r="I72" s="1760"/>
      <c r="J72" s="1760"/>
      <c r="K72" s="1760"/>
      <c r="L72" s="1760"/>
      <c r="M72" s="1760"/>
    </row>
    <row r="73" spans="1:13" s="1787" customFormat="1">
      <c r="A73" s="1761" t="s">
        <v>436</v>
      </c>
      <c r="B73" s="1762"/>
      <c r="C73" s="1762"/>
      <c r="D73" s="1762"/>
      <c r="E73" s="1762"/>
      <c r="F73" s="1762"/>
      <c r="G73" s="1762"/>
      <c r="H73" s="1760"/>
      <c r="I73" s="1760"/>
      <c r="J73" s="1760"/>
      <c r="K73" s="1760"/>
      <c r="L73" s="1760"/>
      <c r="M73" s="1760"/>
    </row>
    <row r="74" spans="1:13" s="1787" customFormat="1">
      <c r="A74" s="1761" t="s">
        <v>437</v>
      </c>
      <c r="B74" s="1762"/>
      <c r="C74" s="1762"/>
      <c r="D74" s="1762"/>
      <c r="E74" s="1762"/>
      <c r="F74" s="1762"/>
      <c r="G74" s="1762"/>
      <c r="H74" s="1760"/>
      <c r="I74" s="1760"/>
      <c r="J74" s="1760"/>
      <c r="K74" s="1760"/>
      <c r="L74" s="1760"/>
      <c r="M74" s="1760"/>
    </row>
    <row r="75" spans="1:13" s="1787" customFormat="1" ht="22.8">
      <c r="A75" s="1761" t="s">
        <v>438</v>
      </c>
      <c r="B75" s="1762"/>
      <c r="C75" s="1762"/>
      <c r="D75" s="1762"/>
      <c r="E75" s="1762"/>
      <c r="F75" s="1762"/>
      <c r="G75" s="1762"/>
      <c r="H75" s="1760"/>
      <c r="I75" s="1760"/>
      <c r="J75" s="1760"/>
      <c r="K75" s="1760"/>
      <c r="L75" s="1760"/>
      <c r="M75" s="1760"/>
    </row>
    <row r="76" spans="1:13" s="1787" customFormat="1">
      <c r="A76" s="1761" t="s">
        <v>439</v>
      </c>
      <c r="B76" s="1762"/>
      <c r="C76" s="1762"/>
      <c r="D76" s="1762"/>
      <c r="E76" s="1762"/>
      <c r="F76" s="1762"/>
      <c r="G76" s="1762"/>
      <c r="H76" s="1760"/>
      <c r="I76" s="1760"/>
      <c r="J76" s="1760"/>
      <c r="K76" s="1760"/>
      <c r="L76" s="1760"/>
      <c r="M76" s="1760"/>
    </row>
    <row r="77" spans="1:13" s="1787" customFormat="1">
      <c r="A77" s="1761" t="s">
        <v>441</v>
      </c>
      <c r="B77" s="1762"/>
      <c r="C77" s="1762"/>
      <c r="D77" s="1762"/>
      <c r="E77" s="1762"/>
      <c r="F77" s="1762"/>
      <c r="G77" s="1762"/>
      <c r="H77" s="1760"/>
      <c r="I77" s="1760"/>
      <c r="J77" s="1760"/>
      <c r="K77" s="1760"/>
      <c r="L77" s="1760"/>
      <c r="M77" s="1760"/>
    </row>
    <row r="78" spans="1:13" s="1787" customFormat="1">
      <c r="A78" s="1761" t="s">
        <v>442</v>
      </c>
      <c r="B78" s="1762"/>
      <c r="C78" s="1762"/>
      <c r="D78" s="1762"/>
      <c r="E78" s="1762"/>
      <c r="F78" s="1762"/>
      <c r="G78" s="1762"/>
      <c r="H78" s="1760"/>
      <c r="I78" s="1760"/>
      <c r="J78" s="1760"/>
      <c r="K78" s="1760"/>
      <c r="L78" s="1760"/>
      <c r="M78" s="1760"/>
    </row>
    <row r="79" spans="1:13" s="1787" customFormat="1">
      <c r="A79" s="1761" t="s">
        <v>443</v>
      </c>
      <c r="B79" s="1762"/>
      <c r="C79" s="1762"/>
      <c r="D79" s="1762"/>
      <c r="E79" s="1762"/>
      <c r="F79" s="1762"/>
      <c r="G79" s="1762"/>
      <c r="H79" s="1760"/>
      <c r="I79" s="1760"/>
      <c r="J79" s="1760"/>
      <c r="K79" s="1760"/>
      <c r="L79" s="1760"/>
      <c r="M79" s="1760"/>
    </row>
    <row r="80" spans="1:13" s="1787" customFormat="1">
      <c r="A80" s="1761" t="s">
        <v>444</v>
      </c>
      <c r="B80" s="1762"/>
      <c r="C80" s="1762"/>
      <c r="D80" s="1762"/>
      <c r="E80" s="1762"/>
      <c r="F80" s="1762"/>
      <c r="G80" s="1762"/>
      <c r="H80" s="1760"/>
      <c r="I80" s="1760"/>
      <c r="J80" s="1760"/>
      <c r="K80" s="1760"/>
      <c r="L80" s="1760"/>
      <c r="M80" s="1760"/>
    </row>
    <row r="81" spans="1:13" s="1787" customFormat="1">
      <c r="A81" s="1761" t="s">
        <v>445</v>
      </c>
      <c r="B81" s="1762"/>
      <c r="C81" s="1762"/>
      <c r="D81" s="1762"/>
      <c r="E81" s="1762"/>
      <c r="F81" s="1762"/>
      <c r="G81" s="1762"/>
      <c r="H81" s="1760"/>
      <c r="I81" s="1760"/>
      <c r="J81" s="1760"/>
      <c r="K81" s="1760"/>
      <c r="L81" s="1760"/>
      <c r="M81" s="1760"/>
    </row>
    <row r="82" spans="1:13" s="1787" customFormat="1">
      <c r="A82" s="1761" t="s">
        <v>446</v>
      </c>
      <c r="B82" s="1762"/>
      <c r="C82" s="1762"/>
      <c r="D82" s="1762"/>
      <c r="E82" s="1762"/>
      <c r="F82" s="1762"/>
      <c r="G82" s="1762"/>
      <c r="H82" s="1760"/>
      <c r="I82" s="1760"/>
      <c r="J82" s="1760"/>
      <c r="K82" s="1760"/>
      <c r="L82" s="1760"/>
      <c r="M82" s="1760"/>
    </row>
    <row r="83" spans="1:13" s="1787" customFormat="1">
      <c r="A83" s="1761" t="s">
        <v>447</v>
      </c>
      <c r="B83" s="1762"/>
      <c r="C83" s="1762"/>
      <c r="D83" s="1762"/>
      <c r="E83" s="1762"/>
      <c r="F83" s="1762"/>
      <c r="G83" s="1762"/>
      <c r="H83" s="1760"/>
      <c r="I83" s="1760"/>
      <c r="J83" s="1760"/>
      <c r="K83" s="1760"/>
      <c r="L83" s="1760"/>
      <c r="M83" s="1760"/>
    </row>
    <row r="84" spans="1:13" s="1787" customFormat="1">
      <c r="A84" s="1761" t="s">
        <v>448</v>
      </c>
      <c r="B84" s="1762"/>
      <c r="C84" s="1762"/>
      <c r="D84" s="1762"/>
      <c r="E84" s="1762"/>
      <c r="F84" s="1762"/>
      <c r="G84" s="1762"/>
      <c r="H84" s="1760"/>
      <c r="I84" s="1760"/>
      <c r="J84" s="1760"/>
      <c r="K84" s="1760"/>
      <c r="L84" s="1760"/>
      <c r="M84" s="1760"/>
    </row>
    <row r="85" spans="1:13" s="1787" customFormat="1">
      <c r="A85" s="1761" t="s">
        <v>449</v>
      </c>
      <c r="B85" s="1762"/>
      <c r="C85" s="1762"/>
      <c r="D85" s="1762"/>
      <c r="E85" s="1762"/>
      <c r="F85" s="1762"/>
      <c r="G85" s="1762"/>
      <c r="H85" s="1760"/>
      <c r="I85" s="1760"/>
      <c r="J85" s="1760"/>
      <c r="K85" s="1760"/>
      <c r="L85" s="1760"/>
      <c r="M85" s="1760"/>
    </row>
    <row r="86" spans="1:13" s="1787" customFormat="1" ht="22.8">
      <c r="A86" s="1761" t="s">
        <v>450</v>
      </c>
      <c r="B86" s="1762"/>
      <c r="C86" s="1762"/>
      <c r="D86" s="1762"/>
      <c r="E86" s="1762"/>
      <c r="F86" s="1762"/>
      <c r="G86" s="1762"/>
      <c r="H86" s="1760"/>
      <c r="I86" s="1760"/>
      <c r="J86" s="1760"/>
      <c r="K86" s="1760"/>
      <c r="L86" s="1760"/>
      <c r="M86" s="1760"/>
    </row>
    <row r="87" spans="1:13" s="1787" customFormat="1">
      <c r="A87" s="1761" t="s">
        <v>440</v>
      </c>
      <c r="B87" s="1762"/>
      <c r="C87" s="1762"/>
      <c r="D87" s="1762"/>
      <c r="E87" s="1762"/>
      <c r="F87" s="1762"/>
      <c r="G87" s="1762"/>
      <c r="H87" s="1760"/>
      <c r="I87" s="1760"/>
      <c r="J87" s="1760"/>
      <c r="K87" s="1760"/>
      <c r="L87" s="1760"/>
      <c r="M87" s="1760"/>
    </row>
    <row r="88" spans="1:13" s="1787" customFormat="1">
      <c r="A88" s="1761" t="s">
        <v>451</v>
      </c>
      <c r="B88" s="1762"/>
      <c r="C88" s="1762"/>
      <c r="D88" s="1762"/>
      <c r="E88" s="1762"/>
      <c r="F88" s="1762"/>
      <c r="G88" s="1762"/>
      <c r="H88" s="1760"/>
      <c r="I88" s="1760"/>
      <c r="J88" s="1760"/>
      <c r="K88" s="1760"/>
      <c r="L88" s="1760"/>
      <c r="M88" s="1760"/>
    </row>
    <row r="89" spans="1:13" s="1787" customFormat="1">
      <c r="A89" s="1761" t="s">
        <v>464</v>
      </c>
      <c r="B89" s="1762"/>
      <c r="C89" s="1762"/>
      <c r="D89" s="1762"/>
      <c r="E89" s="1762"/>
      <c r="F89" s="1762"/>
      <c r="G89" s="1762"/>
      <c r="H89" s="1760"/>
      <c r="I89" s="1760"/>
      <c r="J89" s="1760"/>
      <c r="K89" s="1760"/>
      <c r="L89" s="1760"/>
      <c r="M89" s="1760"/>
    </row>
    <row r="90" spans="1:13" s="1787" customFormat="1">
      <c r="A90" s="1761" t="s">
        <v>462</v>
      </c>
      <c r="B90" s="1762"/>
      <c r="C90" s="1762"/>
      <c r="D90" s="1762"/>
      <c r="E90" s="1762"/>
      <c r="F90" s="1762"/>
      <c r="G90" s="1762"/>
      <c r="H90" s="1760"/>
      <c r="I90" s="1760"/>
      <c r="J90" s="1760"/>
      <c r="K90" s="1760"/>
      <c r="L90" s="1760"/>
      <c r="M90" s="1760"/>
    </row>
    <row r="91" spans="1:13" s="1787" customFormat="1">
      <c r="A91" s="1761" t="s">
        <v>475</v>
      </c>
      <c r="B91" s="1762"/>
      <c r="C91" s="1762"/>
      <c r="D91" s="1762"/>
      <c r="E91" s="1762"/>
      <c r="F91" s="1762"/>
      <c r="G91" s="1762"/>
      <c r="H91" s="1760"/>
      <c r="I91" s="1760"/>
      <c r="J91" s="1760"/>
      <c r="K91" s="1760"/>
      <c r="L91" s="1760"/>
      <c r="M91" s="1760"/>
    </row>
    <row r="92" spans="1:13" s="1787" customFormat="1">
      <c r="A92" s="1761" t="s">
        <v>452</v>
      </c>
      <c r="B92" s="1762"/>
      <c r="C92" s="1762"/>
      <c r="D92" s="1762"/>
      <c r="E92" s="1762"/>
      <c r="F92" s="1762"/>
      <c r="G92" s="1762"/>
      <c r="H92" s="1760"/>
      <c r="I92" s="1760"/>
      <c r="J92" s="1760"/>
      <c r="K92" s="1760"/>
      <c r="L92" s="1760"/>
      <c r="M92" s="1760"/>
    </row>
    <row r="93" spans="1:13" s="1787" customFormat="1">
      <c r="A93" s="1761" t="s">
        <v>453</v>
      </c>
      <c r="B93" s="1762"/>
      <c r="C93" s="1762"/>
      <c r="D93" s="1762"/>
      <c r="E93" s="1762"/>
      <c r="F93" s="1762"/>
      <c r="G93" s="1762"/>
      <c r="H93" s="1760"/>
      <c r="I93" s="1760"/>
      <c r="J93" s="1760"/>
      <c r="K93" s="1760"/>
      <c r="L93" s="1760"/>
      <c r="M93" s="1760"/>
    </row>
    <row r="94" spans="1:13" s="1787" customFormat="1">
      <c r="A94" s="1761" t="s">
        <v>454</v>
      </c>
      <c r="B94" s="1762"/>
      <c r="C94" s="1762"/>
      <c r="D94" s="1762"/>
      <c r="E94" s="1762"/>
      <c r="F94" s="1762"/>
      <c r="G94" s="1762"/>
      <c r="H94" s="1760"/>
      <c r="I94" s="1760"/>
      <c r="J94" s="1760"/>
      <c r="K94" s="1760"/>
      <c r="L94" s="1760"/>
      <c r="M94" s="1760"/>
    </row>
    <row r="95" spans="1:13" s="1813" customFormat="1" ht="15.75" customHeight="1">
      <c r="A95" s="1761" t="s">
        <v>455</v>
      </c>
      <c r="B95" s="1762"/>
      <c r="C95" s="1762"/>
      <c r="D95" s="1762"/>
      <c r="E95" s="1762"/>
      <c r="F95" s="1762"/>
      <c r="G95" s="1762"/>
      <c r="H95" s="1765"/>
      <c r="I95" s="1765"/>
      <c r="J95" s="1765"/>
      <c r="K95" s="1765"/>
      <c r="L95" s="1765"/>
      <c r="M95" s="1765"/>
    </row>
    <row r="96" spans="1:13" s="1813" customFormat="1" ht="26.25" customHeight="1">
      <c r="A96" s="1761" t="s">
        <v>183</v>
      </c>
      <c r="B96" s="1762"/>
      <c r="C96" s="1762"/>
      <c r="D96" s="1762"/>
      <c r="E96" s="1762"/>
      <c r="F96" s="1762"/>
      <c r="G96" s="1762"/>
      <c r="H96" s="1760"/>
      <c r="I96" s="1760"/>
      <c r="J96" s="1760"/>
      <c r="K96" s="1760"/>
      <c r="L96" s="1760"/>
      <c r="M96" s="1760"/>
    </row>
    <row r="97" spans="1:13" s="1813" customFormat="1" ht="14.25" customHeight="1">
      <c r="A97" s="1761" t="s">
        <v>184</v>
      </c>
      <c r="B97" s="1762"/>
      <c r="C97" s="1762"/>
      <c r="D97" s="1762"/>
      <c r="E97" s="1762"/>
      <c r="F97" s="1762"/>
      <c r="G97" s="1762"/>
      <c r="H97" s="1760"/>
      <c r="I97" s="1760"/>
      <c r="J97" s="1760"/>
      <c r="K97" s="1760"/>
      <c r="L97" s="1760"/>
      <c r="M97" s="1760"/>
    </row>
    <row r="98" spans="1:13" s="1813" customFormat="1" ht="13.5" customHeight="1">
      <c r="A98" s="1766" t="s">
        <v>521</v>
      </c>
      <c r="B98" s="1767"/>
      <c r="C98" s="1767"/>
      <c r="D98" s="1767"/>
      <c r="E98" s="1767"/>
      <c r="F98" s="1767"/>
      <c r="G98" s="1767"/>
      <c r="H98" s="1760"/>
      <c r="I98" s="1760"/>
      <c r="J98" s="1760"/>
      <c r="K98" s="1760"/>
      <c r="L98" s="1760"/>
      <c r="M98" s="1760"/>
    </row>
    <row r="99" spans="1:13" s="1792" customFormat="1" ht="12" customHeight="1">
      <c r="A99" s="1814"/>
      <c r="B99" s="1814"/>
      <c r="C99" s="1814"/>
      <c r="D99" s="1814"/>
      <c r="E99" s="1814"/>
      <c r="F99" s="1814"/>
      <c r="G99" s="1814"/>
    </row>
    <row r="100" spans="1:13" s="1792" customFormat="1">
      <c r="A100" s="1770"/>
      <c r="B100" s="488"/>
      <c r="C100" s="488"/>
      <c r="D100" s="488"/>
      <c r="E100" s="488"/>
      <c r="F100" s="488"/>
      <c r="G100" s="488"/>
    </row>
    <row r="101" spans="1:13" s="1792" customFormat="1">
      <c r="A101" s="1770"/>
      <c r="B101" s="488"/>
      <c r="C101" s="488"/>
      <c r="D101" s="488"/>
      <c r="E101" s="488"/>
      <c r="F101" s="488"/>
      <c r="G101" s="488"/>
    </row>
    <row r="102" spans="1:13" s="1771" customFormat="1">
      <c r="A102" s="1770"/>
      <c r="B102" s="488"/>
      <c r="C102" s="488"/>
      <c r="D102" s="90"/>
      <c r="E102" s="90"/>
      <c r="F102" s="488"/>
      <c r="G102" s="90"/>
    </row>
    <row r="103" spans="1:13" s="1792" customFormat="1">
      <c r="A103" s="1770"/>
      <c r="B103" s="90"/>
      <c r="C103" s="90"/>
      <c r="D103" s="90"/>
      <c r="E103" s="90"/>
      <c r="F103" s="90"/>
      <c r="G103" s="90"/>
    </row>
    <row r="104" spans="1:13" s="1792" customFormat="1">
      <c r="A104" s="1770"/>
      <c r="B104" s="696"/>
      <c r="C104" s="696"/>
      <c r="D104" s="696"/>
      <c r="E104" s="696"/>
      <c r="F104" s="696"/>
      <c r="G104" s="696"/>
    </row>
  </sheetData>
  <printOptions horizontalCentered="1"/>
  <pageMargins left="0.35433070866141736" right="0.23622047244094491" top="0.26" bottom="0.46" header="0" footer="0"/>
  <pageSetup paperSize="9" fitToHeight="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2"/>
  <dimension ref="A1:N47"/>
  <sheetViews>
    <sheetView topLeftCell="A13" zoomScaleNormal="100" workbookViewId="0">
      <selection activeCell="B48" sqref="B48:H48"/>
    </sheetView>
  </sheetViews>
  <sheetFormatPr defaultColWidth="9.109375" defaultRowHeight="14.4" customHeight="1"/>
  <cols>
    <col min="1" max="1" width="1.88671875" customWidth="1"/>
    <col min="2" max="2" width="12.5546875" style="1557" customWidth="1"/>
    <col min="3" max="3" width="6.109375" customWidth="1"/>
    <col min="4" max="4" width="7.109375" customWidth="1"/>
    <col min="5" max="5" width="5.6640625" customWidth="1"/>
    <col min="6" max="6" width="7.109375" customWidth="1"/>
    <col min="7" max="7" width="6.33203125" customWidth="1"/>
    <col min="8" max="8" width="7.33203125" customWidth="1"/>
    <col min="9" max="9" width="6.6640625" customWidth="1"/>
    <col min="10" max="10" width="7.44140625" customWidth="1"/>
    <col min="11" max="11" width="6.33203125" style="55" customWidth="1"/>
    <col min="12" max="12" width="6.88671875" style="55" customWidth="1"/>
    <col min="13" max="13" width="5.6640625" customWidth="1"/>
    <col min="14" max="14" width="7.33203125" customWidth="1"/>
  </cols>
  <sheetData>
    <row r="1" spans="1:14" ht="30" customHeight="1">
      <c r="B1" s="131"/>
      <c r="C1" s="132"/>
      <c r="D1" s="132"/>
      <c r="E1" s="132"/>
      <c r="F1" s="132"/>
      <c r="G1" s="132"/>
      <c r="H1" s="132"/>
      <c r="I1" s="133"/>
      <c r="J1" s="133"/>
      <c r="K1" s="133"/>
      <c r="L1" s="133"/>
      <c r="N1" s="1" t="s">
        <v>116</v>
      </c>
    </row>
    <row r="2" spans="1:14" ht="46.5" customHeight="1">
      <c r="B2" s="162" t="s">
        <v>1268</v>
      </c>
      <c r="C2" s="134"/>
      <c r="D2" s="134"/>
      <c r="E2" s="134"/>
      <c r="F2" s="134"/>
      <c r="G2" s="134"/>
      <c r="H2" s="134"/>
      <c r="I2" s="135"/>
      <c r="J2" s="135"/>
      <c r="K2" s="135"/>
      <c r="L2" s="135"/>
      <c r="M2" s="135"/>
      <c r="N2" s="135"/>
    </row>
    <row r="3" spans="1:14" s="537" customFormat="1" ht="34.5" customHeight="1">
      <c r="B3" s="2120" t="s">
        <v>87</v>
      </c>
      <c r="C3" s="2115" t="s">
        <v>52</v>
      </c>
      <c r="D3" s="2116"/>
      <c r="E3" s="2115" t="s">
        <v>1269</v>
      </c>
      <c r="F3" s="2116"/>
      <c r="G3" s="2123" t="s">
        <v>865</v>
      </c>
      <c r="H3" s="2124"/>
      <c r="I3" s="2115" t="s">
        <v>867</v>
      </c>
      <c r="J3" s="2116"/>
      <c r="K3" s="2127" t="s">
        <v>1648</v>
      </c>
      <c r="L3" s="2128"/>
      <c r="M3" s="2115" t="s">
        <v>866</v>
      </c>
      <c r="N3" s="2116"/>
    </row>
    <row r="4" spans="1:14" s="537" customFormat="1" ht="18.75" customHeight="1">
      <c r="B4" s="2121"/>
      <c r="C4" s="2117"/>
      <c r="D4" s="2118"/>
      <c r="E4" s="2117"/>
      <c r="F4" s="2118"/>
      <c r="G4" s="2125"/>
      <c r="H4" s="2126"/>
      <c r="I4" s="2117"/>
      <c r="J4" s="2118"/>
      <c r="K4" s="2129"/>
      <c r="L4" s="2130"/>
      <c r="M4" s="2117"/>
      <c r="N4" s="2118"/>
    </row>
    <row r="5" spans="1:14" ht="33" customHeight="1">
      <c r="B5" s="2122"/>
      <c r="C5" s="163" t="s">
        <v>478</v>
      </c>
      <c r="D5" s="163" t="s">
        <v>1270</v>
      </c>
      <c r="E5" s="163" t="s">
        <v>478</v>
      </c>
      <c r="F5" s="163" t="s">
        <v>1270</v>
      </c>
      <c r="G5" s="163" t="s">
        <v>478</v>
      </c>
      <c r="H5" s="163" t="s">
        <v>1270</v>
      </c>
      <c r="I5" s="163" t="s">
        <v>478</v>
      </c>
      <c r="J5" s="163" t="s">
        <v>1270</v>
      </c>
      <c r="K5" s="163" t="s">
        <v>478</v>
      </c>
      <c r="L5" s="163" t="s">
        <v>1270</v>
      </c>
      <c r="M5" s="163" t="s">
        <v>478</v>
      </c>
      <c r="N5" s="163" t="s">
        <v>1270</v>
      </c>
    </row>
    <row r="6" spans="1:14" s="891" customFormat="1" ht="16.5" customHeight="1">
      <c r="B6" s="889">
        <v>43101</v>
      </c>
      <c r="C6" s="890">
        <v>1.6117669999999999</v>
      </c>
      <c r="D6" s="890">
        <v>7.8707497351879141</v>
      </c>
      <c r="E6" s="890">
        <v>2.7704239730425684</v>
      </c>
      <c r="F6" s="890">
        <v>0.57757734256868787</v>
      </c>
      <c r="G6" s="890">
        <v>1.0083976800000001</v>
      </c>
      <c r="H6" s="890">
        <v>1.0618967122677077</v>
      </c>
      <c r="I6" s="890">
        <v>1.01453068</v>
      </c>
      <c r="J6" s="890">
        <v>1.1320943378703847</v>
      </c>
      <c r="K6" s="890">
        <v>4.3281340000000004</v>
      </c>
      <c r="L6" s="890">
        <v>10.379574174589251</v>
      </c>
      <c r="M6" s="890">
        <v>2.7977989999999999</v>
      </c>
      <c r="N6" s="890">
        <v>4.9284962911711432</v>
      </c>
    </row>
    <row r="7" spans="1:14" s="892" customFormat="1" ht="16.5" customHeight="1">
      <c r="A7" s="891"/>
      <c r="B7" s="889" t="s">
        <v>731</v>
      </c>
      <c r="C7" s="890">
        <v>1.5705579999999999</v>
      </c>
      <c r="D7" s="890">
        <v>6.1956085099127591</v>
      </c>
      <c r="E7" s="890">
        <v>0.98891777939283543</v>
      </c>
      <c r="F7" s="890">
        <v>9.1185889086635967</v>
      </c>
      <c r="G7" s="890">
        <v>0.496367</v>
      </c>
      <c r="H7" s="890">
        <v>7.3288728337763729</v>
      </c>
      <c r="I7" s="890">
        <v>1.1144700000000001</v>
      </c>
      <c r="J7" s="890">
        <v>22.653029789075106</v>
      </c>
      <c r="K7" s="890">
        <v>3.9027769999999999</v>
      </c>
      <c r="L7" s="890">
        <v>6.3308297545098071</v>
      </c>
      <c r="M7" s="890">
        <v>3.3123490000000002</v>
      </c>
      <c r="N7" s="890">
        <v>5.449156743554795</v>
      </c>
    </row>
    <row r="8" spans="1:14" s="892" customFormat="1" ht="16.5" customHeight="1">
      <c r="A8" s="891"/>
      <c r="B8" s="475" t="s">
        <v>732</v>
      </c>
      <c r="C8" s="538">
        <v>-0.73373699999999997</v>
      </c>
      <c r="D8" s="538">
        <v>6.5965272677680247</v>
      </c>
      <c r="E8" s="538">
        <v>-2.3004437748784312</v>
      </c>
      <c r="F8" s="538">
        <v>8.1951710373425044</v>
      </c>
      <c r="G8" s="538">
        <v>0.63468999999999998</v>
      </c>
      <c r="H8" s="538">
        <v>7.2898769186694068</v>
      </c>
      <c r="I8" s="538">
        <v>1.3254969999999999</v>
      </c>
      <c r="J8" s="538">
        <v>23.371696684597069</v>
      </c>
      <c r="K8" s="538">
        <v>-1.434145</v>
      </c>
      <c r="L8" s="538">
        <v>6.414089298624944</v>
      </c>
      <c r="M8" s="538">
        <v>0.58909800000000001</v>
      </c>
      <c r="N8" s="538">
        <v>3.5764309198523137</v>
      </c>
    </row>
    <row r="9" spans="1:14" s="892" customFormat="1" ht="16.5" customHeight="1">
      <c r="A9" s="891"/>
      <c r="B9" s="475" t="s">
        <v>733</v>
      </c>
      <c r="C9" s="538">
        <v>0.44475999999999999</v>
      </c>
      <c r="D9" s="538">
        <v>7.9358799322566824</v>
      </c>
      <c r="E9" s="538">
        <v>0.83258504374394704</v>
      </c>
      <c r="F9" s="538">
        <v>8.260317026306268</v>
      </c>
      <c r="G9" s="538">
        <v>0.24693999999999999</v>
      </c>
      <c r="H9" s="538">
        <v>6.8487789055292438</v>
      </c>
      <c r="I9" s="538">
        <v>1.233053</v>
      </c>
      <c r="J9" s="538">
        <v>23.738245667241941</v>
      </c>
      <c r="K9" s="538">
        <v>1.641346</v>
      </c>
      <c r="L9" s="538">
        <v>6.6246534159834169</v>
      </c>
      <c r="M9" s="538">
        <v>1.22194</v>
      </c>
      <c r="N9" s="538">
        <v>6.943470242139</v>
      </c>
    </row>
    <row r="10" spans="1:14" s="892" customFormat="1" ht="16.5" customHeight="1">
      <c r="A10" s="891"/>
      <c r="B10" s="475" t="s">
        <v>734</v>
      </c>
      <c r="C10" s="538">
        <v>0.91156300000000001</v>
      </c>
      <c r="D10" s="538">
        <v>8.7067736415607158</v>
      </c>
      <c r="E10" s="538">
        <v>0.59038489954133411</v>
      </c>
      <c r="F10" s="538">
        <v>4.0590647175719567</v>
      </c>
      <c r="G10" s="538">
        <v>0.73605799999999999</v>
      </c>
      <c r="H10" s="538">
        <v>6.4269244821118434</v>
      </c>
      <c r="I10" s="538">
        <v>1.6992240000000001</v>
      </c>
      <c r="J10" s="538">
        <v>23.814077194001413</v>
      </c>
      <c r="K10" s="538">
        <v>0.57189400000000001</v>
      </c>
      <c r="L10" s="538">
        <v>6.5382242275612015</v>
      </c>
      <c r="M10" s="538">
        <v>-0.75396099999999999</v>
      </c>
      <c r="N10" s="538">
        <v>6.0408826067391601</v>
      </c>
    </row>
    <row r="11" spans="1:14" s="892" customFormat="1" ht="16.5" customHeight="1">
      <c r="A11" s="891"/>
      <c r="B11" s="475" t="s">
        <v>735</v>
      </c>
      <c r="C11" s="538">
        <v>-6.6739999999999994E-2</v>
      </c>
      <c r="D11" s="538">
        <v>6.9156141166510281</v>
      </c>
      <c r="E11" s="538">
        <v>0.67385469659460284</v>
      </c>
      <c r="F11" s="538">
        <v>4.0584998416954647</v>
      </c>
      <c r="G11" s="538">
        <v>7.0064000000000001E-2</v>
      </c>
      <c r="H11" s="538">
        <v>5.8639648836362994</v>
      </c>
      <c r="I11" s="538">
        <v>2.0241690000000001</v>
      </c>
      <c r="J11" s="538">
        <v>24.080057627355032</v>
      </c>
      <c r="K11" s="538">
        <v>2.1601940000000002</v>
      </c>
      <c r="L11" s="538">
        <v>7.6432523969678812</v>
      </c>
      <c r="M11" s="538">
        <v>-2.37731</v>
      </c>
      <c r="N11" s="538">
        <v>5.3019083724150704</v>
      </c>
    </row>
    <row r="12" spans="1:14" s="892" customFormat="1" ht="16.5" customHeight="1">
      <c r="A12" s="891"/>
      <c r="B12" s="475" t="s">
        <v>736</v>
      </c>
      <c r="C12" s="538">
        <v>0.36685299999999998</v>
      </c>
      <c r="D12" s="538">
        <v>8.2563971271580954</v>
      </c>
      <c r="E12" s="538">
        <v>0.65600627116913302</v>
      </c>
      <c r="F12" s="538">
        <v>3.8312613505954403</v>
      </c>
      <c r="G12" s="538">
        <v>0.16203000000000001</v>
      </c>
      <c r="H12" s="538">
        <v>6.8934099469623931</v>
      </c>
      <c r="I12" s="538">
        <v>1.6064320000000001</v>
      </c>
      <c r="J12" s="538">
        <v>23.579520493207283</v>
      </c>
      <c r="K12" s="538">
        <v>-0.13047400000000001</v>
      </c>
      <c r="L12" s="538">
        <v>7.8313821794158116</v>
      </c>
      <c r="M12" s="538">
        <v>1.4780789999999999</v>
      </c>
      <c r="N12" s="538">
        <v>6.44610291254115</v>
      </c>
    </row>
    <row r="13" spans="1:14" s="892" customFormat="1" ht="16.5" customHeight="1">
      <c r="A13" s="891"/>
      <c r="B13" s="475" t="s">
        <v>737</v>
      </c>
      <c r="C13" s="538">
        <v>0.14405000000000001</v>
      </c>
      <c r="D13" s="538">
        <v>7.845237364988364</v>
      </c>
      <c r="E13" s="538">
        <v>-3.5980790410420838</v>
      </c>
      <c r="F13" s="538">
        <v>4.3046509303303395</v>
      </c>
      <c r="G13" s="538">
        <v>0.43662899999999999</v>
      </c>
      <c r="H13" s="538">
        <v>7.052222196653247</v>
      </c>
      <c r="I13" s="538">
        <v>1.4325399999999999</v>
      </c>
      <c r="J13" s="538">
        <v>23.055802145191322</v>
      </c>
      <c r="K13" s="538">
        <v>1.2775319999999999</v>
      </c>
      <c r="L13" s="538">
        <v>8.0112367891686915</v>
      </c>
      <c r="M13" s="538">
        <v>-0.93329700000000004</v>
      </c>
      <c r="N13" s="538">
        <v>5.1102804729876965</v>
      </c>
    </row>
    <row r="14" spans="1:14" s="892" customFormat="1" ht="15.75" customHeight="1">
      <c r="A14" s="891"/>
      <c r="B14" s="475" t="s">
        <v>738</v>
      </c>
      <c r="C14" s="538">
        <v>0.81321500000000002</v>
      </c>
      <c r="D14" s="538">
        <v>8.7918919658301178</v>
      </c>
      <c r="E14" s="538">
        <v>3.5968119986361273</v>
      </c>
      <c r="F14" s="538">
        <v>7.6206758332503028</v>
      </c>
      <c r="G14" s="538">
        <v>0.165937</v>
      </c>
      <c r="H14" s="538">
        <v>6.7084020248367722</v>
      </c>
      <c r="I14" s="538">
        <v>1.217085</v>
      </c>
      <c r="J14" s="538">
        <v>22.070723817157727</v>
      </c>
      <c r="K14" s="538">
        <v>0.17487</v>
      </c>
      <c r="L14" s="538">
        <v>7.6682681713386955</v>
      </c>
      <c r="M14" s="538">
        <v>-0.23130100000000001</v>
      </c>
      <c r="N14" s="538">
        <v>6.7361281597308391</v>
      </c>
    </row>
    <row r="15" spans="1:14" s="892" customFormat="1" ht="15.75" customHeight="1">
      <c r="A15" s="891"/>
      <c r="B15" s="475" t="s">
        <v>739</v>
      </c>
      <c r="C15" s="538">
        <v>0.57319600000000004</v>
      </c>
      <c r="D15" s="538">
        <v>8.9016770036818542</v>
      </c>
      <c r="E15" s="538">
        <v>2.514777898893982</v>
      </c>
      <c r="F15" s="538">
        <v>8.0673756794612785</v>
      </c>
      <c r="G15" s="538">
        <v>0.78404200000000002</v>
      </c>
      <c r="H15" s="538">
        <v>6.4406403050021055</v>
      </c>
      <c r="I15" s="538">
        <v>1.812017</v>
      </c>
      <c r="J15" s="538">
        <v>21.368106878856381</v>
      </c>
      <c r="K15" s="538">
        <v>0.38505299999999998</v>
      </c>
      <c r="L15" s="538">
        <v>8.7122408477356146</v>
      </c>
      <c r="M15" s="538">
        <v>-0.122267</v>
      </c>
      <c r="N15" s="538">
        <v>6.0738999736040853</v>
      </c>
    </row>
    <row r="16" spans="1:14" s="892" customFormat="1" ht="15.75" customHeight="1">
      <c r="A16" s="891"/>
      <c r="B16" s="475" t="s">
        <v>740</v>
      </c>
      <c r="C16" s="538">
        <v>0.95367900000000005</v>
      </c>
      <c r="D16" s="538">
        <v>8.3397570312665437</v>
      </c>
      <c r="E16" s="538">
        <v>0.65974783538959514</v>
      </c>
      <c r="F16" s="538">
        <v>6.3539115872549417</v>
      </c>
      <c r="G16" s="538">
        <v>0.365174</v>
      </c>
      <c r="H16" s="538">
        <v>4.6100381657455927</v>
      </c>
      <c r="I16" s="538">
        <v>1.64215</v>
      </c>
      <c r="J16" s="538">
        <v>20.862522435035658</v>
      </c>
      <c r="K16" s="538">
        <v>0.29887900000000001</v>
      </c>
      <c r="L16" s="538">
        <v>9.8963671683093111</v>
      </c>
      <c r="M16" s="538">
        <v>0.556311</v>
      </c>
      <c r="N16" s="538">
        <v>5.0178170598837823</v>
      </c>
    </row>
    <row r="17" spans="1:14" s="892" customFormat="1" ht="15.75" customHeight="1">
      <c r="A17" s="891"/>
      <c r="B17" s="475" t="s">
        <v>741</v>
      </c>
      <c r="C17" s="538">
        <v>0.51156800000000002</v>
      </c>
      <c r="D17" s="538">
        <v>6.9861021895862905</v>
      </c>
      <c r="E17" s="538">
        <v>0.47396956063865048</v>
      </c>
      <c r="F17" s="538">
        <v>5.9610880012408813</v>
      </c>
      <c r="G17" s="538">
        <v>0.79885700000000004</v>
      </c>
      <c r="H17" s="538">
        <v>5.0688220014282024</v>
      </c>
      <c r="I17" s="538">
        <v>0.85909400000000002</v>
      </c>
      <c r="J17" s="538">
        <v>19.814480812928778</v>
      </c>
      <c r="K17" s="538">
        <v>0.28569099999999997</v>
      </c>
      <c r="L17" s="538">
        <v>9.5602750276093502</v>
      </c>
      <c r="M17" s="538">
        <v>-3.6040999999999997E-2</v>
      </c>
      <c r="N17" s="538">
        <v>5.7194859647089942</v>
      </c>
    </row>
    <row r="18" spans="1:14" s="892" customFormat="1" ht="15.75" customHeight="1">
      <c r="A18" s="891"/>
      <c r="B18" s="475" t="s">
        <v>742</v>
      </c>
      <c r="C18" s="538">
        <v>0.299566</v>
      </c>
      <c r="D18" s="538">
        <v>5.9254239806455047</v>
      </c>
      <c r="E18" s="538">
        <v>1.5498836250709331</v>
      </c>
      <c r="F18" s="538">
        <v>6.631975746832012</v>
      </c>
      <c r="G18" s="538">
        <v>0.52648700000000004</v>
      </c>
      <c r="H18" s="538">
        <v>5.5563976669887722</v>
      </c>
      <c r="I18" s="538">
        <v>1.335963</v>
      </c>
      <c r="J18" s="538">
        <v>18.735057173847252</v>
      </c>
      <c r="K18" s="538">
        <v>0.69164700000000001</v>
      </c>
      <c r="L18" s="538">
        <v>10.175448605163325</v>
      </c>
      <c r="M18" s="538">
        <v>2.2010269999999998</v>
      </c>
      <c r="N18" s="538">
        <v>4.8848429393044057</v>
      </c>
    </row>
    <row r="19" spans="1:14" s="892" customFormat="1" ht="15.75" customHeight="1">
      <c r="A19" s="891"/>
      <c r="B19" s="889" t="s">
        <v>743</v>
      </c>
      <c r="C19" s="890">
        <v>1.584117</v>
      </c>
      <c r="D19" s="890">
        <v>5.9395643265492311</v>
      </c>
      <c r="E19" s="890">
        <v>1.5141482755518894</v>
      </c>
      <c r="F19" s="890">
        <v>7.1865550685975137</v>
      </c>
      <c r="G19" s="890">
        <v>0.76707400000000003</v>
      </c>
      <c r="H19" s="890">
        <v>5.8407348683846294</v>
      </c>
      <c r="I19" s="890">
        <v>1.0260830000000001</v>
      </c>
      <c r="J19" s="890">
        <v>18.631267523380515</v>
      </c>
      <c r="K19" s="890">
        <v>3.9533339999999999</v>
      </c>
      <c r="L19" s="890">
        <v>10.229057760914088</v>
      </c>
      <c r="M19" s="890">
        <v>3.1430750000000001</v>
      </c>
      <c r="N19" s="890">
        <v>4.7129924579674167</v>
      </c>
    </row>
    <row r="20" spans="1:14" s="892" customFormat="1" ht="15.75" customHeight="1">
      <c r="A20" s="891"/>
      <c r="B20" s="475" t="s">
        <v>744</v>
      </c>
      <c r="C20" s="538">
        <v>-0.50996699999999995</v>
      </c>
      <c r="D20" s="538">
        <v>6.17837755062871</v>
      </c>
      <c r="E20" s="538">
        <v>-0.38722767544798842</v>
      </c>
      <c r="F20" s="538">
        <v>9.2855517347359324</v>
      </c>
      <c r="G20" s="538">
        <v>-0.85994300000000001</v>
      </c>
      <c r="H20" s="538">
        <v>4.2687813493890019</v>
      </c>
      <c r="I20" s="538">
        <v>0.78078000000000003</v>
      </c>
      <c r="J20" s="538">
        <v>17.99351621630791</v>
      </c>
      <c r="K20" s="538">
        <v>-1.546381</v>
      </c>
      <c r="L20" s="538">
        <v>10.103540983051687</v>
      </c>
      <c r="M20" s="538">
        <v>-8.6778999999999995E-2</v>
      </c>
      <c r="N20" s="538">
        <v>4.0094062382807039</v>
      </c>
    </row>
    <row r="21" spans="1:14" s="892" customFormat="1" ht="15.75" customHeight="1">
      <c r="A21" s="891"/>
      <c r="B21" s="475" t="s">
        <v>745</v>
      </c>
      <c r="C21" s="538">
        <v>0.52941199999999999</v>
      </c>
      <c r="D21" s="538">
        <v>6.2678616811739261</v>
      </c>
      <c r="E21" s="538">
        <v>0.836223318995863</v>
      </c>
      <c r="F21" s="538">
        <v>9.2894950127753901</v>
      </c>
      <c r="G21" s="538">
        <v>0.131802</v>
      </c>
      <c r="H21" s="538">
        <v>4.1490240884989475</v>
      </c>
      <c r="I21" s="538">
        <v>1.171694</v>
      </c>
      <c r="J21" s="538">
        <v>17.921998426940064</v>
      </c>
      <c r="K21" s="538">
        <v>0.90890800000000005</v>
      </c>
      <c r="L21" s="538">
        <v>9.3101235350915914</v>
      </c>
      <c r="M21" s="538">
        <v>1.1033249999999999</v>
      </c>
      <c r="N21" s="538">
        <v>3.8875247991287551</v>
      </c>
    </row>
    <row r="22" spans="1:14" s="892" customFormat="1" ht="15.75" customHeight="1">
      <c r="A22" s="891"/>
      <c r="B22" s="475" t="s">
        <v>720</v>
      </c>
      <c r="C22" s="538">
        <v>3.335356</v>
      </c>
      <c r="D22" s="538">
        <v>8.8203075219720972</v>
      </c>
      <c r="E22" s="538">
        <v>0.86969241794874108</v>
      </c>
      <c r="F22" s="538">
        <v>9.5929571942801886</v>
      </c>
      <c r="G22" s="538">
        <v>2.6469429999999998</v>
      </c>
      <c r="H22" s="538">
        <v>6.1246504118493021</v>
      </c>
      <c r="I22" s="538">
        <v>1.6112820000000001</v>
      </c>
      <c r="J22" s="538">
        <v>17.820028166226322</v>
      </c>
      <c r="K22" s="538">
        <v>-1.0205919999999999</v>
      </c>
      <c r="L22" s="538">
        <v>7.5792737472979894</v>
      </c>
      <c r="M22" s="538">
        <v>2.1431830000000001</v>
      </c>
      <c r="N22" s="538">
        <v>6.9201608839466928</v>
      </c>
    </row>
    <row r="23" spans="1:14" s="892" customFormat="1" ht="15.75" customHeight="1">
      <c r="A23" s="891"/>
      <c r="B23" s="475" t="s">
        <v>719</v>
      </c>
      <c r="C23" s="538">
        <v>-0.19322900000000001</v>
      </c>
      <c r="D23" s="538">
        <v>8.6825698770864648</v>
      </c>
      <c r="E23" s="538">
        <v>1.5260151344874942</v>
      </c>
      <c r="F23" s="538">
        <v>10.520613959525789</v>
      </c>
      <c r="G23" s="538">
        <v>1.379626</v>
      </c>
      <c r="H23" s="538">
        <v>7.5134454609125214</v>
      </c>
      <c r="I23" s="538">
        <v>-0.70151200000000002</v>
      </c>
      <c r="J23" s="538">
        <v>14.672344481665789</v>
      </c>
      <c r="K23" s="538">
        <v>1.180213</v>
      </c>
      <c r="L23" s="538">
        <v>6.5473097294325129</v>
      </c>
      <c r="M23" s="538">
        <v>-1.8798919999999999</v>
      </c>
      <c r="N23" s="538">
        <v>7.4649523928322878</v>
      </c>
    </row>
    <row r="24" spans="1:14" s="892" customFormat="1" ht="15.75" customHeight="1">
      <c r="A24" s="891"/>
      <c r="B24" s="475" t="s">
        <v>746</v>
      </c>
      <c r="C24" s="538">
        <v>-0.526088</v>
      </c>
      <c r="D24" s="538">
        <v>7.7156458406357302</v>
      </c>
      <c r="E24" s="538">
        <v>-0.51867352733371774</v>
      </c>
      <c r="F24" s="538">
        <v>9.2308118171019515</v>
      </c>
      <c r="G24" s="538">
        <v>5.0299999999999997E-3</v>
      </c>
      <c r="H24" s="538">
        <v>7.3449224094392207</v>
      </c>
      <c r="I24" s="538">
        <v>0.238147</v>
      </c>
      <c r="J24" s="538">
        <v>13.128107116170113</v>
      </c>
      <c r="K24" s="538">
        <v>-0.12389</v>
      </c>
      <c r="L24" s="538">
        <v>6.5543339691116103</v>
      </c>
      <c r="M24" s="538">
        <v>0.25482199999999999</v>
      </c>
      <c r="N24" s="538">
        <v>6.1695272471788911</v>
      </c>
    </row>
    <row r="25" spans="1:14" s="892" customFormat="1" ht="15.75" customHeight="1">
      <c r="A25" s="891"/>
      <c r="B25" s="475" t="s">
        <v>747</v>
      </c>
      <c r="C25" s="538">
        <v>1.624539</v>
      </c>
      <c r="D25" s="538">
        <v>9.3080702412362371</v>
      </c>
      <c r="E25" s="538">
        <v>-0.68962084078889063</v>
      </c>
      <c r="F25" s="538">
        <v>12.526319284064314</v>
      </c>
      <c r="G25" s="538">
        <v>0.48896800000000001</v>
      </c>
      <c r="H25" s="538">
        <v>7.4008614224261038</v>
      </c>
      <c r="I25" s="538">
        <v>0.98363500000000004</v>
      </c>
      <c r="J25" s="538">
        <v>12.627441620413208</v>
      </c>
      <c r="K25" s="538">
        <v>1.8754550000000001</v>
      </c>
      <c r="L25" s="538">
        <v>7.1834101893912816</v>
      </c>
      <c r="M25" s="538">
        <v>1.57115</v>
      </c>
      <c r="N25" s="538">
        <v>8.8535365656843794</v>
      </c>
    </row>
    <row r="26" spans="1:14" s="892" customFormat="1" ht="15.75" customHeight="1">
      <c r="A26" s="891"/>
      <c r="B26" s="475" t="s">
        <v>748</v>
      </c>
      <c r="C26" s="538">
        <v>1.215036</v>
      </c>
      <c r="D26" s="538">
        <v>9.7437500089373685</v>
      </c>
      <c r="E26" s="538">
        <v>1.4773008250936073</v>
      </c>
      <c r="F26" s="538">
        <v>10.22411725256427</v>
      </c>
      <c r="G26" s="538">
        <v>1.640415</v>
      </c>
      <c r="H26" s="538">
        <v>8.9818400673762113</v>
      </c>
      <c r="I26" s="538">
        <v>1.690482</v>
      </c>
      <c r="J26" s="538">
        <v>13.154205387427226</v>
      </c>
      <c r="K26" s="538">
        <v>0.34581000000000001</v>
      </c>
      <c r="L26" s="538">
        <v>7.3663096744395489</v>
      </c>
      <c r="M26" s="538">
        <v>-0.180558</v>
      </c>
      <c r="N26" s="538">
        <v>8.9089001723196901</v>
      </c>
    </row>
    <row r="27" spans="1:14" s="892" customFormat="1" ht="15.75" customHeight="1">
      <c r="A27" s="891"/>
      <c r="B27" s="475" t="s">
        <v>849</v>
      </c>
      <c r="C27" s="538">
        <v>0.57752099999999995</v>
      </c>
      <c r="D27" s="538">
        <v>9.748469374908268</v>
      </c>
      <c r="E27" s="538">
        <v>0.67976715715549574</v>
      </c>
      <c r="F27" s="538">
        <v>8.2511096208589265</v>
      </c>
      <c r="G27" s="538">
        <v>1.199695</v>
      </c>
      <c r="H27" s="538">
        <v>9.4313023817525163</v>
      </c>
      <c r="I27" s="538">
        <v>1.926979</v>
      </c>
      <c r="J27" s="538">
        <v>13.281974526503859</v>
      </c>
      <c r="K27" s="538">
        <v>-1.7177000000000001E-2</v>
      </c>
      <c r="L27" s="538">
        <v>6.9361066765853252</v>
      </c>
      <c r="M27" s="538">
        <v>2.419788</v>
      </c>
      <c r="N27" s="538">
        <v>11.680813449802159</v>
      </c>
    </row>
    <row r="28" spans="1:14" s="892" customFormat="1" ht="15.75" customHeight="1">
      <c r="A28" s="891"/>
      <c r="B28" s="475">
        <v>44105</v>
      </c>
      <c r="C28" s="538">
        <v>1.6570180000000001</v>
      </c>
      <c r="D28" s="538">
        <v>10.513081219333273</v>
      </c>
      <c r="E28" s="538">
        <v>1.616336</v>
      </c>
      <c r="F28" s="538">
        <v>9.2798385065719629</v>
      </c>
      <c r="G28" s="538">
        <v>0.83296599999999998</v>
      </c>
      <c r="H28" s="538">
        <v>9.9413506959593008</v>
      </c>
      <c r="I28" s="538">
        <v>1.8453409999999999</v>
      </c>
      <c r="J28" s="538">
        <v>13.508434491056121</v>
      </c>
      <c r="K28" s="538">
        <v>0.14522399999999999</v>
      </c>
      <c r="L28" s="538">
        <v>6.7722836345412816</v>
      </c>
      <c r="M28" s="538">
        <v>1.2252639999999999</v>
      </c>
      <c r="N28" s="538">
        <v>12.423772439215398</v>
      </c>
    </row>
    <row r="29" spans="1:14" s="892" customFormat="1" ht="15.75" customHeight="1">
      <c r="A29" s="891"/>
      <c r="B29" s="475">
        <v>44136</v>
      </c>
      <c r="C29" s="538">
        <v>0.93171000000000004</v>
      </c>
      <c r="D29" s="538">
        <v>10.975004999999999</v>
      </c>
      <c r="E29" s="538">
        <v>-2.4882132299631365</v>
      </c>
      <c r="F29" s="538">
        <v>6.0798750000000004</v>
      </c>
      <c r="G29" s="538">
        <v>0.98125799999999996</v>
      </c>
      <c r="H29" s="538">
        <v>10.140295999999999</v>
      </c>
      <c r="I29" s="538">
        <v>1.8940140000000001</v>
      </c>
      <c r="J29" s="538">
        <v>14.67315</v>
      </c>
      <c r="K29" s="538">
        <v>-0.340003</v>
      </c>
      <c r="L29" s="538">
        <v>6.1061189999999996</v>
      </c>
      <c r="M29" s="538">
        <v>-0.595198</v>
      </c>
      <c r="N29" s="538">
        <v>11.794919999999999</v>
      </c>
    </row>
    <row r="30" spans="1:14" s="892" customFormat="1" ht="15.75" customHeight="1">
      <c r="A30" s="891"/>
      <c r="B30" s="475">
        <v>44166</v>
      </c>
      <c r="C30" s="538">
        <v>2.492893</v>
      </c>
      <c r="D30" s="538">
        <v>13.40178</v>
      </c>
      <c r="E30" s="1593">
        <v>0.92177763700343007</v>
      </c>
      <c r="F30" s="1593">
        <v>5.2810901208824248</v>
      </c>
      <c r="G30" s="538">
        <v>0.46127499999999999</v>
      </c>
      <c r="H30" s="538">
        <v>10.068847</v>
      </c>
      <c r="I30" s="538">
        <v>0.66288199999999997</v>
      </c>
      <c r="J30" s="538">
        <v>13.911481999999999</v>
      </c>
      <c r="K30" s="538">
        <v>0.68341200000000002</v>
      </c>
      <c r="L30" s="538">
        <v>6.0974409999999999</v>
      </c>
      <c r="M30" s="538">
        <v>3.5051519999999998</v>
      </c>
      <c r="N30" s="538">
        <v>13.221467000000001</v>
      </c>
    </row>
    <row r="31" spans="1:14" s="22" customFormat="1" ht="17.25" customHeight="1">
      <c r="B31" s="893" t="s">
        <v>78</v>
      </c>
      <c r="C31" s="894"/>
      <c r="D31" s="894"/>
      <c r="E31" s="894"/>
      <c r="F31" s="894"/>
      <c r="G31" s="894"/>
      <c r="H31" s="894"/>
      <c r="I31" s="894"/>
      <c r="J31" s="894"/>
      <c r="K31" s="895"/>
      <c r="L31" s="895"/>
      <c r="M31" s="894"/>
      <c r="N31" s="896"/>
    </row>
    <row r="32" spans="1:14" s="20" customFormat="1" ht="27.75" customHeight="1">
      <c r="B32" s="897" t="s">
        <v>1271</v>
      </c>
      <c r="C32" s="539">
        <v>11.633376261155576</v>
      </c>
      <c r="D32" s="540"/>
      <c r="E32" s="539">
        <v>3.7232069305095599</v>
      </c>
      <c r="F32" s="540"/>
      <c r="G32" s="539">
        <v>9.2309649999999994</v>
      </c>
      <c r="H32" s="540"/>
      <c r="I32" s="539">
        <v>12.754527</v>
      </c>
      <c r="J32" s="540"/>
      <c r="K32" s="539">
        <v>2.062567</v>
      </c>
      <c r="L32" s="540"/>
      <c r="M32" s="539">
        <v>9.771274</v>
      </c>
      <c r="N32" s="540"/>
    </row>
    <row r="33" spans="2:14" s="20" customFormat="1" ht="48" customHeight="1">
      <c r="B33" s="898" t="s">
        <v>1272</v>
      </c>
      <c r="C33" s="539">
        <v>4.287528</v>
      </c>
      <c r="D33" s="541"/>
      <c r="E33" s="539">
        <v>5.3494810423038643</v>
      </c>
      <c r="F33" s="540"/>
      <c r="G33" s="539">
        <v>5.0350380000000001</v>
      </c>
      <c r="H33" s="541"/>
      <c r="I33" s="539">
        <v>17.426375</v>
      </c>
      <c r="J33" s="541"/>
      <c r="K33" s="539">
        <v>6.0370590000000002</v>
      </c>
      <c r="L33" s="541"/>
      <c r="M33" s="539">
        <v>1.5220769999999999</v>
      </c>
      <c r="N33" s="541"/>
    </row>
    <row r="34" spans="2:14" s="20" customFormat="1" ht="8.25" customHeight="1">
      <c r="B34" s="899"/>
      <c r="C34" s="900"/>
      <c r="D34" s="901"/>
      <c r="E34" s="900"/>
      <c r="F34" s="901"/>
      <c r="G34" s="900"/>
      <c r="H34" s="901"/>
      <c r="I34" s="900"/>
      <c r="J34" s="901"/>
      <c r="K34" s="900"/>
      <c r="L34" s="901"/>
      <c r="M34" s="900"/>
      <c r="N34" s="901"/>
    </row>
    <row r="35" spans="2:14" s="20" customFormat="1" ht="36" customHeight="1">
      <c r="B35" s="2119" t="s">
        <v>1273</v>
      </c>
      <c r="C35" s="2119"/>
      <c r="D35" s="2119"/>
      <c r="E35" s="2119"/>
      <c r="F35" s="2119"/>
      <c r="G35" s="2119"/>
      <c r="H35" s="2119"/>
      <c r="I35" s="2119"/>
      <c r="J35" s="2119"/>
      <c r="K35" s="2119"/>
      <c r="L35" s="2119"/>
      <c r="M35" s="2119"/>
      <c r="N35" s="2119"/>
    </row>
    <row r="36" spans="2:14" ht="15.6" customHeight="1">
      <c r="B36" s="2119" t="s">
        <v>1274</v>
      </c>
      <c r="C36" s="2119"/>
      <c r="D36" s="2119"/>
      <c r="E36" s="2119"/>
      <c r="F36" s="2119"/>
      <c r="G36" s="2119"/>
      <c r="H36" s="2119"/>
      <c r="I36" s="2119"/>
      <c r="J36" s="2119"/>
      <c r="K36" s="2119"/>
      <c r="L36" s="2119"/>
      <c r="M36" s="2119"/>
      <c r="N36" s="2119"/>
    </row>
    <row r="37" spans="2:14" ht="13.95" customHeight="1">
      <c r="B37" s="2119" t="s">
        <v>1275</v>
      </c>
      <c r="C37" s="2119"/>
      <c r="D37" s="2119"/>
      <c r="E37" s="2119"/>
      <c r="F37" s="2119"/>
      <c r="G37" s="2119"/>
      <c r="H37" s="2119"/>
      <c r="I37" s="2119"/>
      <c r="J37" s="2119"/>
      <c r="K37" s="2119"/>
      <c r="L37" s="2119"/>
      <c r="M37" s="2119"/>
      <c r="N37" s="2119"/>
    </row>
    <row r="38" spans="2:14" ht="14.25" customHeight="1"/>
    <row r="39" spans="2:14" ht="14.25" customHeight="1"/>
    <row r="40" spans="2:14" ht="14.25" customHeight="1"/>
    <row r="41" spans="2:14" ht="14.25" customHeight="1"/>
    <row r="42" spans="2:14" ht="14.25" customHeight="1"/>
    <row r="43" spans="2:14" ht="14.25" customHeight="1"/>
    <row r="44" spans="2:14" ht="14.25" customHeight="1"/>
    <row r="45" spans="2:14" ht="14.25" customHeight="1"/>
    <row r="46" spans="2:14" ht="14.25" customHeight="1">
      <c r="C46" s="55"/>
      <c r="D46" s="55"/>
    </row>
    <row r="47" spans="2:14" ht="14.25" customHeight="1">
      <c r="C47" s="55"/>
      <c r="D47" s="55"/>
    </row>
  </sheetData>
  <mergeCells count="10">
    <mergeCell ref="M3:N4"/>
    <mergeCell ref="B35:N35"/>
    <mergeCell ref="B36:N36"/>
    <mergeCell ref="B37:N37"/>
    <mergeCell ref="B3:B5"/>
    <mergeCell ref="C3:D4"/>
    <mergeCell ref="E3:F4"/>
    <mergeCell ref="G3:H4"/>
    <mergeCell ref="I3:J4"/>
    <mergeCell ref="K3:L4"/>
  </mergeCells>
  <conditionalFormatting sqref="K4:N4 B4:H4 B31:N31 B34:N34 B37 B38:N1048576 B32:B33 B5:N26">
    <cfRule type="expression" dxfId="12" priority="10">
      <formula>RIGHT(#REF!,2)="12"</formula>
    </cfRule>
  </conditionalFormatting>
  <conditionalFormatting sqref="K3:N3 B3:I3 B1:N2">
    <cfRule type="expression" dxfId="11" priority="11">
      <formula>RIGHT(#REF!,2)="12"</formula>
    </cfRule>
  </conditionalFormatting>
  <conditionalFormatting sqref="B27:N28">
    <cfRule type="expression" dxfId="10" priority="9">
      <formula>RIGHT(#REF!,2)="12"</formula>
    </cfRule>
  </conditionalFormatting>
  <conditionalFormatting sqref="B36:N36">
    <cfRule type="expression" dxfId="9" priority="8">
      <formula>RIGHT(#REF!,2)="12"</formula>
    </cfRule>
  </conditionalFormatting>
  <conditionalFormatting sqref="E32:F32">
    <cfRule type="expression" dxfId="8" priority="4">
      <formula>RIGHT(#REF!,2)="12"</formula>
    </cfRule>
  </conditionalFormatting>
  <conditionalFormatting sqref="B29:D29 G29:N29">
    <cfRule type="expression" dxfId="7" priority="7">
      <formula>RIGHT(#REF!,2)="12"</formula>
    </cfRule>
  </conditionalFormatting>
  <conditionalFormatting sqref="E29:F29">
    <cfRule type="expression" dxfId="6" priority="6">
      <formula>RIGHT(#REF!,2)="12"</formula>
    </cfRule>
  </conditionalFormatting>
  <conditionalFormatting sqref="C33:N33 C32:D32 G32:N32">
    <cfRule type="expression" dxfId="5" priority="5">
      <formula>RIGHT(#REF!,2)="12"</formula>
    </cfRule>
  </conditionalFormatting>
  <conditionalFormatting sqref="B35:N35">
    <cfRule type="expression" dxfId="4" priority="3">
      <formula>RIGHT(#REF!,2)="12"</formula>
    </cfRule>
  </conditionalFormatting>
  <conditionalFormatting sqref="B30:D30 G30:N30">
    <cfRule type="expression" dxfId="3" priority="2">
      <formula>RIGHT(#REF!,2)="12"</formula>
    </cfRule>
  </conditionalFormatting>
  <conditionalFormatting sqref="E30:F30">
    <cfRule type="expression" dxfId="2" priority="1">
      <formula>RIGHT(#REF!,2)="12"</formula>
    </cfRule>
  </conditionalFormatting>
  <printOptions horizontalCentered="1"/>
  <pageMargins left="0.35433070866141736" right="0.23622047244094491" top="0.35" bottom="0.7" header="0" footer="0.36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FF0000"/>
    <pageSetUpPr fitToPage="1"/>
  </sheetPr>
  <dimension ref="A1:M104"/>
  <sheetViews>
    <sheetView zoomScaleNormal="100" workbookViewId="0">
      <selection activeCell="C25" sqref="C25"/>
    </sheetView>
  </sheetViews>
  <sheetFormatPr defaultColWidth="8.88671875" defaultRowHeight="13.2"/>
  <cols>
    <col min="1" max="1" width="21.44140625" style="89" customWidth="1"/>
    <col min="2" max="2" width="13.44140625" style="90" bestFit="1" customWidth="1"/>
    <col min="3" max="3" width="13.44140625" style="90" customWidth="1"/>
    <col min="4" max="4" width="12.5546875" style="90" customWidth="1"/>
    <col min="5" max="5" width="10.6640625" style="90" customWidth="1"/>
    <col min="6" max="6" width="14" style="90" customWidth="1"/>
    <col min="7" max="7" width="12.5546875" style="90" customWidth="1"/>
    <col min="8" max="8" width="9.33203125" style="90" customWidth="1"/>
    <col min="9" max="9" width="13.33203125" style="90" customWidth="1"/>
    <col min="10" max="13" width="8.88671875" style="90" customWidth="1"/>
    <col min="14" max="14" width="15.33203125" style="90" customWidth="1"/>
    <col min="15" max="16384" width="8.88671875" style="90"/>
  </cols>
  <sheetData>
    <row r="1" spans="1:13" ht="15.6">
      <c r="A1" s="1731" t="s">
        <v>1461</v>
      </c>
      <c r="G1" s="1772" t="s">
        <v>1505</v>
      </c>
    </row>
    <row r="2" spans="1:13" s="1816" customFormat="1" ht="26.4">
      <c r="A2" s="1743" t="s">
        <v>1506</v>
      </c>
      <c r="B2" s="1815"/>
      <c r="C2" s="1815"/>
      <c r="D2" s="1815"/>
      <c r="E2" s="1815"/>
      <c r="F2" s="1815"/>
      <c r="G2" s="1815"/>
    </row>
    <row r="3" spans="1:13" s="1816" customFormat="1" ht="8.25" customHeight="1">
      <c r="A3" s="1743"/>
      <c r="B3" s="1815"/>
      <c r="C3" s="1815"/>
      <c r="D3" s="1815"/>
      <c r="E3" s="1815"/>
      <c r="F3" s="1815"/>
      <c r="G3" s="1815"/>
    </row>
    <row r="4" spans="1:13">
      <c r="G4" s="1744" t="s">
        <v>1482</v>
      </c>
    </row>
    <row r="5" spans="1:13" s="1806" customFormat="1" ht="12.75" customHeight="1">
      <c r="A5" s="1801"/>
      <c r="B5" s="1802"/>
      <c r="C5" s="1803" t="s">
        <v>1483</v>
      </c>
      <c r="D5" s="1804"/>
      <c r="E5" s="1804"/>
      <c r="F5" s="1804"/>
      <c r="G5" s="1817"/>
    </row>
    <row r="6" spans="1:13" s="1782" customFormat="1" ht="89.4" customHeight="1">
      <c r="A6" s="1807"/>
      <c r="B6" s="1808" t="s">
        <v>70</v>
      </c>
      <c r="C6" s="1809" t="s">
        <v>1500</v>
      </c>
      <c r="D6" s="1781" t="s">
        <v>1501</v>
      </c>
      <c r="E6" s="1810" t="s">
        <v>1502</v>
      </c>
      <c r="F6" s="1798" t="s">
        <v>1503</v>
      </c>
      <c r="G6" s="1811" t="s">
        <v>1504</v>
      </c>
    </row>
    <row r="7" spans="1:13">
      <c r="A7" s="1812">
        <v>1</v>
      </c>
      <c r="B7" s="1778">
        <v>2</v>
      </c>
      <c r="C7" s="1812">
        <v>3</v>
      </c>
      <c r="D7" s="1778">
        <v>4</v>
      </c>
      <c r="E7" s="1812">
        <v>5</v>
      </c>
      <c r="F7" s="1778">
        <v>6</v>
      </c>
      <c r="G7" s="1778">
        <v>7</v>
      </c>
    </row>
    <row r="8" spans="1:13" s="1787" customFormat="1" ht="22.8">
      <c r="A8" s="1756" t="s">
        <v>380</v>
      </c>
      <c r="B8" s="1786"/>
      <c r="C8" s="1786"/>
      <c r="D8" s="1786"/>
      <c r="E8" s="1786"/>
      <c r="F8" s="1786"/>
      <c r="G8" s="1786"/>
      <c r="H8" s="1760"/>
      <c r="I8" s="1760"/>
      <c r="J8" s="1760"/>
      <c r="K8" s="1760"/>
      <c r="L8" s="1760"/>
      <c r="M8" s="1760"/>
    </row>
    <row r="9" spans="1:13" s="1787" customFormat="1">
      <c r="A9" s="1761" t="s">
        <v>381</v>
      </c>
      <c r="B9" s="1762"/>
      <c r="C9" s="1762"/>
      <c r="D9" s="1762"/>
      <c r="E9" s="1762"/>
      <c r="F9" s="1762"/>
      <c r="G9" s="1762"/>
      <c r="H9" s="1760"/>
      <c r="I9" s="1760"/>
      <c r="J9" s="1760"/>
      <c r="K9" s="1760"/>
      <c r="L9" s="1760"/>
      <c r="M9" s="1760"/>
    </row>
    <row r="10" spans="1:13" s="1787" customFormat="1">
      <c r="A10" s="1761" t="s">
        <v>382</v>
      </c>
      <c r="B10" s="1762"/>
      <c r="C10" s="1762"/>
      <c r="D10" s="1762"/>
      <c r="E10" s="1762"/>
      <c r="F10" s="1762"/>
      <c r="G10" s="1762"/>
      <c r="H10" s="1760"/>
      <c r="I10" s="1760"/>
      <c r="J10" s="1760"/>
      <c r="K10" s="1760"/>
      <c r="L10" s="1760"/>
      <c r="M10" s="1760"/>
    </row>
    <row r="11" spans="1:13" s="1787" customFormat="1">
      <c r="A11" s="1761" t="s">
        <v>383</v>
      </c>
      <c r="B11" s="1762"/>
      <c r="C11" s="1762"/>
      <c r="D11" s="1762"/>
      <c r="E11" s="1762"/>
      <c r="F11" s="1762"/>
      <c r="G11" s="1762"/>
      <c r="H11" s="1760"/>
      <c r="I11" s="1760"/>
      <c r="J11" s="1760"/>
      <c r="K11" s="1760"/>
      <c r="L11" s="1760"/>
      <c r="M11" s="1760"/>
    </row>
    <row r="12" spans="1:13" s="1787" customFormat="1">
      <c r="A12" s="1761" t="s">
        <v>384</v>
      </c>
      <c r="B12" s="1762"/>
      <c r="C12" s="1762"/>
      <c r="D12" s="1762"/>
      <c r="E12" s="1762"/>
      <c r="F12" s="1762"/>
      <c r="G12" s="1762"/>
      <c r="H12" s="1760"/>
      <c r="I12" s="1760"/>
      <c r="J12" s="1760"/>
      <c r="K12" s="1760"/>
      <c r="L12" s="1760"/>
      <c r="M12" s="1760"/>
    </row>
    <row r="13" spans="1:13" s="1787" customFormat="1">
      <c r="A13" s="1761" t="s">
        <v>385</v>
      </c>
      <c r="B13" s="1762"/>
      <c r="C13" s="1762"/>
      <c r="D13" s="1762"/>
      <c r="E13" s="1762"/>
      <c r="F13" s="1762"/>
      <c r="G13" s="1762"/>
      <c r="H13" s="1760"/>
      <c r="I13" s="1760"/>
      <c r="J13" s="1760"/>
      <c r="K13" s="1760"/>
      <c r="L13" s="1760"/>
      <c r="M13" s="1760"/>
    </row>
    <row r="14" spans="1:13" s="1787" customFormat="1">
      <c r="A14" s="1761" t="s">
        <v>386</v>
      </c>
      <c r="B14" s="1762"/>
      <c r="C14" s="1762"/>
      <c r="D14" s="1762"/>
      <c r="E14" s="1762"/>
      <c r="F14" s="1762"/>
      <c r="G14" s="1762"/>
      <c r="H14" s="1760"/>
      <c r="I14" s="1760"/>
      <c r="J14" s="1760"/>
      <c r="K14" s="1760"/>
      <c r="L14" s="1760"/>
      <c r="M14" s="1760"/>
    </row>
    <row r="15" spans="1:13" s="1787" customFormat="1">
      <c r="A15" s="1761" t="s">
        <v>387</v>
      </c>
      <c r="B15" s="1762"/>
      <c r="C15" s="1762"/>
      <c r="D15" s="1762"/>
      <c r="E15" s="1762"/>
      <c r="F15" s="1762"/>
      <c r="G15" s="1762"/>
      <c r="H15" s="1760"/>
      <c r="I15" s="1760"/>
      <c r="J15" s="1760"/>
      <c r="K15" s="1760"/>
      <c r="L15" s="1760"/>
      <c r="M15" s="1760"/>
    </row>
    <row r="16" spans="1:13" s="1787" customFormat="1">
      <c r="A16" s="1761" t="s">
        <v>388</v>
      </c>
      <c r="B16" s="1762"/>
      <c r="C16" s="1762"/>
      <c r="D16" s="1762"/>
      <c r="E16" s="1762"/>
      <c r="F16" s="1762"/>
      <c r="G16" s="1762"/>
      <c r="H16" s="1760"/>
      <c r="I16" s="1760"/>
      <c r="J16" s="1760"/>
      <c r="K16" s="1760"/>
      <c r="L16" s="1760"/>
      <c r="M16" s="1760"/>
    </row>
    <row r="17" spans="1:13" s="1787" customFormat="1">
      <c r="A17" s="1761" t="s">
        <v>389</v>
      </c>
      <c r="B17" s="1762"/>
      <c r="C17" s="1762"/>
      <c r="D17" s="1762"/>
      <c r="E17" s="1762"/>
      <c r="F17" s="1762"/>
      <c r="G17" s="1762"/>
      <c r="H17" s="1760"/>
      <c r="I17" s="1760"/>
      <c r="J17" s="1760"/>
      <c r="K17" s="1760"/>
      <c r="L17" s="1760"/>
      <c r="M17" s="1760"/>
    </row>
    <row r="18" spans="1:13" s="1787" customFormat="1">
      <c r="A18" s="1761" t="s">
        <v>390</v>
      </c>
      <c r="B18" s="1762"/>
      <c r="C18" s="1762"/>
      <c r="D18" s="1762"/>
      <c r="E18" s="1762"/>
      <c r="F18" s="1762"/>
      <c r="G18" s="1762"/>
      <c r="H18" s="1760"/>
      <c r="I18" s="1760"/>
      <c r="J18" s="1760"/>
      <c r="K18" s="1760"/>
      <c r="L18" s="1760"/>
      <c r="M18" s="1760"/>
    </row>
    <row r="19" spans="1:13" s="1787" customFormat="1">
      <c r="A19" s="1761" t="s">
        <v>391</v>
      </c>
      <c r="B19" s="1762"/>
      <c r="C19" s="1762"/>
      <c r="D19" s="1762"/>
      <c r="E19" s="1762"/>
      <c r="F19" s="1762"/>
      <c r="G19" s="1762"/>
      <c r="H19" s="1760"/>
      <c r="I19" s="1760"/>
      <c r="J19" s="1760"/>
      <c r="K19" s="1760"/>
      <c r="L19" s="1760"/>
      <c r="M19" s="1760"/>
    </row>
    <row r="20" spans="1:13" s="1787" customFormat="1">
      <c r="A20" s="1761" t="s">
        <v>392</v>
      </c>
      <c r="B20" s="1762"/>
      <c r="C20" s="1762"/>
      <c r="D20" s="1762"/>
      <c r="E20" s="1762"/>
      <c r="F20" s="1762"/>
      <c r="G20" s="1762"/>
      <c r="H20" s="1760"/>
      <c r="I20" s="1760"/>
      <c r="J20" s="1760"/>
      <c r="K20" s="1760"/>
      <c r="L20" s="1760"/>
      <c r="M20" s="1760"/>
    </row>
    <row r="21" spans="1:13" s="1787" customFormat="1">
      <c r="A21" s="1761" t="s">
        <v>393</v>
      </c>
      <c r="B21" s="1762"/>
      <c r="C21" s="1762"/>
      <c r="D21" s="1762"/>
      <c r="E21" s="1762"/>
      <c r="F21" s="1762"/>
      <c r="G21" s="1762"/>
      <c r="H21" s="1760"/>
      <c r="I21" s="1760"/>
      <c r="J21" s="1760"/>
      <c r="K21" s="1760"/>
      <c r="L21" s="1760"/>
      <c r="M21" s="1760"/>
    </row>
    <row r="22" spans="1:13" s="1787" customFormat="1">
      <c r="A22" s="1761" t="s">
        <v>394</v>
      </c>
      <c r="B22" s="1762"/>
      <c r="C22" s="1762"/>
      <c r="D22" s="1762"/>
      <c r="E22" s="1762"/>
      <c r="F22" s="1762"/>
      <c r="G22" s="1762"/>
      <c r="H22" s="1760"/>
      <c r="I22" s="1760"/>
      <c r="J22" s="1760"/>
      <c r="K22" s="1760"/>
      <c r="L22" s="1760"/>
      <c r="M22" s="1760"/>
    </row>
    <row r="23" spans="1:13" s="1787" customFormat="1">
      <c r="A23" s="1761" t="s">
        <v>395</v>
      </c>
      <c r="B23" s="1762"/>
      <c r="C23" s="1762"/>
      <c r="D23" s="1762"/>
      <c r="E23" s="1762"/>
      <c r="F23" s="1762"/>
      <c r="G23" s="1762"/>
      <c r="H23" s="1760"/>
      <c r="I23" s="1760"/>
      <c r="J23" s="1760"/>
      <c r="K23" s="1760"/>
      <c r="L23" s="1760"/>
      <c r="M23" s="1760"/>
    </row>
    <row r="24" spans="1:13" s="1787" customFormat="1">
      <c r="A24" s="1761" t="s">
        <v>396</v>
      </c>
      <c r="B24" s="1762"/>
      <c r="C24" s="1762"/>
      <c r="D24" s="1762"/>
      <c r="E24" s="1762"/>
      <c r="F24" s="1762"/>
      <c r="G24" s="1762"/>
      <c r="H24" s="1760"/>
      <c r="I24" s="1760"/>
      <c r="J24" s="1760"/>
      <c r="K24" s="1760"/>
      <c r="L24" s="1760"/>
      <c r="M24" s="1760"/>
    </row>
    <row r="25" spans="1:13" s="1787" customFormat="1">
      <c r="A25" s="1761" t="s">
        <v>397</v>
      </c>
      <c r="B25" s="1762"/>
      <c r="C25" s="1762"/>
      <c r="D25" s="1762"/>
      <c r="E25" s="1762"/>
      <c r="F25" s="1762"/>
      <c r="G25" s="1762"/>
      <c r="H25" s="1760"/>
      <c r="I25" s="1760"/>
      <c r="J25" s="1760"/>
      <c r="K25" s="1760"/>
      <c r="L25" s="1760"/>
      <c r="M25" s="1760"/>
    </row>
    <row r="26" spans="1:13" s="1787" customFormat="1">
      <c r="A26" s="1761" t="s">
        <v>398</v>
      </c>
      <c r="B26" s="1762"/>
      <c r="C26" s="1762"/>
      <c r="D26" s="1762"/>
      <c r="E26" s="1762"/>
      <c r="F26" s="1762"/>
      <c r="G26" s="1762"/>
      <c r="H26" s="1760"/>
      <c r="I26" s="1760"/>
      <c r="J26" s="1760"/>
      <c r="K26" s="1760"/>
      <c r="L26" s="1760"/>
      <c r="M26" s="1760"/>
    </row>
    <row r="27" spans="1:13" s="1787" customFormat="1" ht="22.8">
      <c r="A27" s="1761" t="s">
        <v>400</v>
      </c>
      <c r="B27" s="1762"/>
      <c r="C27" s="1762"/>
      <c r="D27" s="1762"/>
      <c r="E27" s="1762"/>
      <c r="F27" s="1762"/>
      <c r="G27" s="1762"/>
      <c r="H27" s="1760"/>
      <c r="I27" s="1760"/>
      <c r="J27" s="1760"/>
      <c r="K27" s="1760"/>
      <c r="L27" s="1760"/>
      <c r="M27" s="1760"/>
    </row>
    <row r="28" spans="1:13" s="1787" customFormat="1">
      <c r="A28" s="1761" t="s">
        <v>401</v>
      </c>
      <c r="B28" s="1762"/>
      <c r="C28" s="1762"/>
      <c r="D28" s="1762"/>
      <c r="E28" s="1762"/>
      <c r="F28" s="1762"/>
      <c r="G28" s="1762"/>
      <c r="H28" s="1760"/>
      <c r="I28" s="1760"/>
      <c r="J28" s="1760"/>
      <c r="K28" s="1760"/>
      <c r="L28" s="1760"/>
      <c r="M28" s="1760"/>
    </row>
    <row r="29" spans="1:13" s="1787" customFormat="1">
      <c r="A29" s="1761" t="s">
        <v>402</v>
      </c>
      <c r="B29" s="1762"/>
      <c r="C29" s="1762"/>
      <c r="D29" s="1762"/>
      <c r="E29" s="1762"/>
      <c r="F29" s="1762"/>
      <c r="G29" s="1762"/>
      <c r="H29" s="1760"/>
      <c r="I29" s="1760"/>
      <c r="J29" s="1760"/>
      <c r="K29" s="1760"/>
      <c r="L29" s="1760"/>
      <c r="M29" s="1760"/>
    </row>
    <row r="30" spans="1:13" s="1787" customFormat="1">
      <c r="A30" s="1761" t="s">
        <v>403</v>
      </c>
      <c r="B30" s="1762"/>
      <c r="C30" s="1762"/>
      <c r="D30" s="1762"/>
      <c r="E30" s="1762"/>
      <c r="F30" s="1762"/>
      <c r="G30" s="1762"/>
      <c r="H30" s="1760"/>
      <c r="I30" s="1760"/>
      <c r="J30" s="1760"/>
      <c r="K30" s="1760"/>
      <c r="L30" s="1760"/>
      <c r="M30" s="1760"/>
    </row>
    <row r="31" spans="1:13" s="1787" customFormat="1">
      <c r="A31" s="1761" t="s">
        <v>404</v>
      </c>
      <c r="B31" s="1762"/>
      <c r="C31" s="1762"/>
      <c r="D31" s="1762"/>
      <c r="E31" s="1762"/>
      <c r="F31" s="1762"/>
      <c r="G31" s="1762"/>
      <c r="H31" s="1760"/>
      <c r="I31" s="1760"/>
      <c r="J31" s="1760"/>
      <c r="K31" s="1760"/>
      <c r="L31" s="1760"/>
      <c r="M31" s="1760"/>
    </row>
    <row r="32" spans="1:13" s="1787" customFormat="1">
      <c r="A32" s="1761" t="s">
        <v>405</v>
      </c>
      <c r="B32" s="1762"/>
      <c r="C32" s="1762"/>
      <c r="D32" s="1762"/>
      <c r="E32" s="1762"/>
      <c r="F32" s="1762"/>
      <c r="G32" s="1762"/>
      <c r="H32" s="1760"/>
      <c r="I32" s="1760"/>
      <c r="J32" s="1760"/>
      <c r="K32" s="1760"/>
      <c r="L32" s="1760"/>
      <c r="M32" s="1760"/>
    </row>
    <row r="33" spans="1:13" s="1787" customFormat="1">
      <c r="A33" s="1761" t="s">
        <v>406</v>
      </c>
      <c r="B33" s="1762"/>
      <c r="C33" s="1762"/>
      <c r="D33" s="1762"/>
      <c r="E33" s="1762"/>
      <c r="F33" s="1762"/>
      <c r="G33" s="1762"/>
      <c r="H33" s="1760"/>
      <c r="I33" s="1760"/>
      <c r="J33" s="1760"/>
      <c r="K33" s="1760"/>
      <c r="L33" s="1760"/>
      <c r="M33" s="1760"/>
    </row>
    <row r="34" spans="1:13" s="1787" customFormat="1">
      <c r="A34" s="1761" t="s">
        <v>407</v>
      </c>
      <c r="B34" s="1762"/>
      <c r="C34" s="1762"/>
      <c r="D34" s="1762"/>
      <c r="E34" s="1762"/>
      <c r="F34" s="1762"/>
      <c r="G34" s="1762"/>
      <c r="H34" s="1760"/>
      <c r="I34" s="1760"/>
      <c r="J34" s="1760"/>
      <c r="K34" s="1760"/>
      <c r="L34" s="1760"/>
      <c r="M34" s="1760"/>
    </row>
    <row r="35" spans="1:13" s="1787" customFormat="1">
      <c r="A35" s="1761" t="s">
        <v>408</v>
      </c>
      <c r="B35" s="1762"/>
      <c r="C35" s="1762"/>
      <c r="D35" s="1762"/>
      <c r="E35" s="1762"/>
      <c r="F35" s="1762"/>
      <c r="G35" s="1762"/>
      <c r="H35" s="1760"/>
      <c r="I35" s="1760"/>
      <c r="J35" s="1760"/>
      <c r="K35" s="1760"/>
      <c r="L35" s="1760"/>
      <c r="M35" s="1760"/>
    </row>
    <row r="36" spans="1:13" s="1787" customFormat="1">
      <c r="A36" s="1761" t="s">
        <v>409</v>
      </c>
      <c r="B36" s="1762"/>
      <c r="C36" s="1762"/>
      <c r="D36" s="1762"/>
      <c r="E36" s="1762"/>
      <c r="F36" s="1762"/>
      <c r="G36" s="1762"/>
      <c r="H36" s="1760"/>
      <c r="I36" s="1760"/>
      <c r="J36" s="1760"/>
      <c r="K36" s="1760"/>
      <c r="L36" s="1760"/>
      <c r="M36" s="1760"/>
    </row>
    <row r="37" spans="1:13" s="1787" customFormat="1">
      <c r="A37" s="1761" t="s">
        <v>410</v>
      </c>
      <c r="B37" s="1762"/>
      <c r="C37" s="1762"/>
      <c r="D37" s="1762"/>
      <c r="E37" s="1762"/>
      <c r="F37" s="1762"/>
      <c r="G37" s="1762"/>
      <c r="H37" s="1760"/>
      <c r="I37" s="1760"/>
      <c r="J37" s="1760"/>
      <c r="K37" s="1760"/>
      <c r="L37" s="1760"/>
      <c r="M37" s="1760"/>
    </row>
    <row r="38" spans="1:13" s="1787" customFormat="1" ht="22.8">
      <c r="A38" s="1761" t="s">
        <v>411</v>
      </c>
      <c r="B38" s="1762"/>
      <c r="C38" s="1762"/>
      <c r="D38" s="1762"/>
      <c r="E38" s="1762"/>
      <c r="F38" s="1762"/>
      <c r="G38" s="1762"/>
      <c r="H38" s="1760"/>
      <c r="I38" s="1760"/>
      <c r="J38" s="1760"/>
      <c r="K38" s="1760"/>
      <c r="L38" s="1760"/>
      <c r="M38" s="1760"/>
    </row>
    <row r="39" spans="1:13" s="1787" customFormat="1" ht="22.8">
      <c r="A39" s="1761" t="s">
        <v>180</v>
      </c>
      <c r="B39" s="1762"/>
      <c r="C39" s="1762"/>
      <c r="D39" s="1762"/>
      <c r="E39" s="1762"/>
      <c r="F39" s="1762"/>
      <c r="G39" s="1762"/>
      <c r="H39" s="1760"/>
      <c r="I39" s="1760"/>
      <c r="J39" s="1760"/>
      <c r="K39" s="1760"/>
      <c r="L39" s="1760"/>
      <c r="M39" s="1760"/>
    </row>
    <row r="40" spans="1:13" s="1787" customFormat="1">
      <c r="A40" s="1761" t="s">
        <v>472</v>
      </c>
      <c r="B40" s="1762"/>
      <c r="C40" s="1762"/>
      <c r="D40" s="1762"/>
      <c r="E40" s="1762"/>
      <c r="F40" s="1762"/>
      <c r="G40" s="1762"/>
      <c r="H40" s="1760"/>
      <c r="I40" s="1760"/>
      <c r="J40" s="1760"/>
      <c r="K40" s="1760"/>
      <c r="L40" s="1760"/>
      <c r="M40" s="1760"/>
    </row>
    <row r="41" spans="1:13" s="1787" customFormat="1">
      <c r="A41" s="1761" t="s">
        <v>504</v>
      </c>
      <c r="B41" s="1762"/>
      <c r="C41" s="1762"/>
      <c r="D41" s="1762"/>
      <c r="E41" s="1762"/>
      <c r="F41" s="1762"/>
      <c r="G41" s="1762"/>
      <c r="H41" s="1760"/>
      <c r="I41" s="1760"/>
      <c r="J41" s="1760"/>
      <c r="K41" s="1760"/>
      <c r="L41" s="1760"/>
      <c r="M41" s="1760"/>
    </row>
    <row r="42" spans="1:13" s="1787" customFormat="1">
      <c r="A42" s="1761" t="s">
        <v>416</v>
      </c>
      <c r="B42" s="1762"/>
      <c r="C42" s="1762"/>
      <c r="D42" s="1762"/>
      <c r="E42" s="1762"/>
      <c r="F42" s="1762"/>
      <c r="G42" s="1762"/>
      <c r="H42" s="1760"/>
      <c r="I42" s="1760"/>
      <c r="J42" s="1760"/>
      <c r="K42" s="1760"/>
      <c r="L42" s="1760"/>
      <c r="M42" s="1760"/>
    </row>
    <row r="43" spans="1:13" s="1787" customFormat="1">
      <c r="A43" s="1761" t="s">
        <v>418</v>
      </c>
      <c r="B43" s="1762"/>
      <c r="C43" s="1762"/>
      <c r="D43" s="1762"/>
      <c r="E43" s="1762"/>
      <c r="F43" s="1762"/>
      <c r="G43" s="1762"/>
      <c r="H43" s="1760"/>
      <c r="I43" s="1760"/>
      <c r="J43" s="1760"/>
      <c r="K43" s="1760"/>
      <c r="L43" s="1760"/>
      <c r="M43" s="1760"/>
    </row>
    <row r="44" spans="1:13" s="1787" customFormat="1">
      <c r="A44" s="1761" t="s">
        <v>419</v>
      </c>
      <c r="B44" s="1762"/>
      <c r="C44" s="1762"/>
      <c r="D44" s="1762"/>
      <c r="E44" s="1762"/>
      <c r="F44" s="1762"/>
      <c r="G44" s="1762"/>
      <c r="H44" s="1760"/>
      <c r="I44" s="1760"/>
      <c r="J44" s="1760"/>
      <c r="K44" s="1760"/>
      <c r="L44" s="1760"/>
      <c r="M44" s="1760"/>
    </row>
    <row r="45" spans="1:13" s="1787" customFormat="1">
      <c r="A45" s="1761" t="s">
        <v>420</v>
      </c>
      <c r="B45" s="1762"/>
      <c r="C45" s="1762"/>
      <c r="D45" s="1762"/>
      <c r="E45" s="1762"/>
      <c r="F45" s="1762"/>
      <c r="G45" s="1762"/>
      <c r="H45" s="1760"/>
      <c r="I45" s="1760"/>
      <c r="J45" s="1760"/>
      <c r="K45" s="1760"/>
      <c r="L45" s="1760"/>
      <c r="M45" s="1760"/>
    </row>
    <row r="46" spans="1:13" s="1787" customFormat="1">
      <c r="A46" s="1761" t="s">
        <v>2</v>
      </c>
      <c r="B46" s="1762"/>
      <c r="C46" s="1762"/>
      <c r="D46" s="1762"/>
      <c r="E46" s="1762"/>
      <c r="F46" s="1762"/>
      <c r="G46" s="1762"/>
      <c r="H46" s="1760"/>
      <c r="I46" s="1760"/>
      <c r="J46" s="1760"/>
      <c r="K46" s="1760"/>
      <c r="L46" s="1760"/>
      <c r="M46" s="1760"/>
    </row>
    <row r="47" spans="1:13" s="1787" customFormat="1" ht="22.8">
      <c r="A47" s="1761" t="s">
        <v>301</v>
      </c>
      <c r="B47" s="1762"/>
      <c r="C47" s="1762"/>
      <c r="D47" s="1762"/>
      <c r="E47" s="1762"/>
      <c r="F47" s="1762"/>
      <c r="G47" s="1762"/>
      <c r="H47" s="1760"/>
      <c r="I47" s="1760"/>
      <c r="J47" s="1760"/>
      <c r="K47" s="1760"/>
      <c r="L47" s="1760"/>
      <c r="M47" s="1760"/>
    </row>
    <row r="48" spans="1:13" s="1787" customFormat="1">
      <c r="A48" s="1761" t="s">
        <v>412</v>
      </c>
      <c r="B48" s="1762"/>
      <c r="C48" s="1762"/>
      <c r="D48" s="1762"/>
      <c r="E48" s="1762"/>
      <c r="F48" s="1762"/>
      <c r="G48" s="1762"/>
      <c r="H48" s="1760"/>
      <c r="I48" s="1760"/>
      <c r="J48" s="1760"/>
      <c r="K48" s="1760"/>
      <c r="L48" s="1760"/>
      <c r="M48" s="1760"/>
    </row>
    <row r="49" spans="1:13" s="1787" customFormat="1">
      <c r="A49" s="1761" t="s">
        <v>413</v>
      </c>
      <c r="B49" s="1762"/>
      <c r="C49" s="1762"/>
      <c r="D49" s="1762"/>
      <c r="E49" s="1762"/>
      <c r="F49" s="1762"/>
      <c r="G49" s="1762"/>
      <c r="H49" s="1760"/>
      <c r="I49" s="1760"/>
      <c r="J49" s="1760"/>
      <c r="K49" s="1760"/>
      <c r="L49" s="1760"/>
      <c r="M49" s="1760"/>
    </row>
    <row r="50" spans="1:13" s="1787" customFormat="1" ht="22.8">
      <c r="A50" s="1761" t="s">
        <v>473</v>
      </c>
      <c r="B50" s="1762"/>
      <c r="C50" s="1762"/>
      <c r="D50" s="1762"/>
      <c r="E50" s="1762"/>
      <c r="F50" s="1762"/>
      <c r="G50" s="1762"/>
      <c r="H50" s="1760"/>
      <c r="I50" s="1760"/>
      <c r="J50" s="1760"/>
      <c r="K50" s="1760"/>
      <c r="L50" s="1760"/>
      <c r="M50" s="1760"/>
    </row>
    <row r="51" spans="1:13" s="1787" customFormat="1" ht="22.8">
      <c r="A51" s="1761" t="s">
        <v>415</v>
      </c>
      <c r="B51" s="1762"/>
      <c r="C51" s="1762"/>
      <c r="D51" s="1762"/>
      <c r="E51" s="1762"/>
      <c r="F51" s="1762"/>
      <c r="G51" s="1762"/>
      <c r="H51" s="1760"/>
      <c r="I51" s="1760"/>
      <c r="J51" s="1760"/>
      <c r="K51" s="1760"/>
      <c r="L51" s="1760"/>
      <c r="M51" s="1760"/>
    </row>
    <row r="52" spans="1:13" s="1787" customFormat="1" ht="22.8">
      <c r="A52" s="1761" t="s">
        <v>215</v>
      </c>
      <c r="B52" s="1762"/>
      <c r="C52" s="1762"/>
      <c r="D52" s="1762"/>
      <c r="E52" s="1762"/>
      <c r="F52" s="1762"/>
      <c r="G52" s="1762"/>
      <c r="H52" s="1760"/>
      <c r="I52" s="1760"/>
      <c r="J52" s="1760"/>
      <c r="K52" s="1760"/>
      <c r="L52" s="1760"/>
      <c r="M52" s="1760"/>
    </row>
    <row r="53" spans="1:13" s="1787" customFormat="1">
      <c r="A53" s="1761" t="s">
        <v>216</v>
      </c>
      <c r="B53" s="1762"/>
      <c r="C53" s="1762"/>
      <c r="D53" s="1762"/>
      <c r="E53" s="1762"/>
      <c r="F53" s="1762"/>
      <c r="G53" s="1762"/>
      <c r="H53" s="1760"/>
      <c r="I53" s="1760"/>
      <c r="J53" s="1760"/>
      <c r="K53" s="1760"/>
      <c r="L53" s="1760"/>
      <c r="M53" s="1760"/>
    </row>
    <row r="54" spans="1:13" s="1787" customFormat="1">
      <c r="A54" s="1761" t="s">
        <v>417</v>
      </c>
      <c r="B54" s="1762"/>
      <c r="C54" s="1762"/>
      <c r="D54" s="1762"/>
      <c r="E54" s="1762"/>
      <c r="F54" s="1762"/>
      <c r="G54" s="1762"/>
      <c r="H54" s="1760"/>
      <c r="I54" s="1760"/>
      <c r="J54" s="1760"/>
      <c r="K54" s="1760"/>
      <c r="L54" s="1760"/>
      <c r="M54" s="1760"/>
    </row>
    <row r="55" spans="1:13" s="1787" customFormat="1" ht="22.8">
      <c r="A55" s="1761" t="s">
        <v>421</v>
      </c>
      <c r="B55" s="1762"/>
      <c r="C55" s="1762"/>
      <c r="D55" s="1762"/>
      <c r="E55" s="1762"/>
      <c r="F55" s="1762"/>
      <c r="G55" s="1762"/>
      <c r="H55" s="1760"/>
      <c r="I55" s="1760"/>
      <c r="J55" s="1760"/>
      <c r="K55" s="1760"/>
      <c r="L55" s="1760"/>
      <c r="M55" s="1760"/>
    </row>
    <row r="56" spans="1:13" s="1787" customFormat="1">
      <c r="A56" s="1761" t="s">
        <v>422</v>
      </c>
      <c r="B56" s="1762"/>
      <c r="C56" s="1762"/>
      <c r="D56" s="1762"/>
      <c r="E56" s="1762"/>
      <c r="F56" s="1762"/>
      <c r="G56" s="1762"/>
      <c r="H56" s="1760"/>
      <c r="I56" s="1760"/>
      <c r="J56" s="1760"/>
      <c r="K56" s="1760"/>
      <c r="L56" s="1760"/>
      <c r="M56" s="1760"/>
    </row>
    <row r="57" spans="1:13" s="1787" customFormat="1">
      <c r="A57" s="1761" t="s">
        <v>423</v>
      </c>
      <c r="B57" s="1762"/>
      <c r="C57" s="1762"/>
      <c r="D57" s="1762"/>
      <c r="E57" s="1762"/>
      <c r="F57" s="1762"/>
      <c r="G57" s="1762"/>
      <c r="H57" s="1760"/>
      <c r="I57" s="1760"/>
      <c r="J57" s="1760"/>
      <c r="K57" s="1760"/>
      <c r="L57" s="1760"/>
      <c r="M57" s="1760"/>
    </row>
    <row r="58" spans="1:13" s="1787" customFormat="1">
      <c r="A58" s="1761" t="s">
        <v>424</v>
      </c>
      <c r="B58" s="1762"/>
      <c r="C58" s="1762"/>
      <c r="D58" s="1762"/>
      <c r="E58" s="1762"/>
      <c r="F58" s="1762"/>
      <c r="G58" s="1762"/>
      <c r="H58" s="1760"/>
      <c r="I58" s="1760"/>
      <c r="J58" s="1760"/>
      <c r="K58" s="1760"/>
      <c r="L58" s="1760"/>
      <c r="M58" s="1760"/>
    </row>
    <row r="59" spans="1:13" s="1787" customFormat="1" ht="22.8">
      <c r="A59" s="1761" t="s">
        <v>181</v>
      </c>
      <c r="B59" s="1762"/>
      <c r="C59" s="1762"/>
      <c r="D59" s="1762"/>
      <c r="E59" s="1762"/>
      <c r="F59" s="1762"/>
      <c r="G59" s="1762"/>
      <c r="H59" s="1760"/>
      <c r="I59" s="1760"/>
      <c r="J59" s="1760"/>
      <c r="K59" s="1760"/>
      <c r="L59" s="1760"/>
      <c r="M59" s="1760"/>
    </row>
    <row r="60" spans="1:13" s="1787" customFormat="1">
      <c r="A60" s="1761" t="s">
        <v>425</v>
      </c>
      <c r="B60" s="1762"/>
      <c r="C60" s="1762"/>
      <c r="D60" s="1762"/>
      <c r="E60" s="1762"/>
      <c r="F60" s="1762"/>
      <c r="G60" s="1762"/>
      <c r="H60" s="1760"/>
      <c r="I60" s="1760"/>
      <c r="J60" s="1760"/>
      <c r="K60" s="1760"/>
      <c r="L60" s="1760"/>
      <c r="M60" s="1760"/>
    </row>
    <row r="61" spans="1:13" s="1787" customFormat="1" ht="22.8">
      <c r="A61" s="1761" t="s">
        <v>182</v>
      </c>
      <c r="B61" s="1762"/>
      <c r="C61" s="1762"/>
      <c r="D61" s="1762"/>
      <c r="E61" s="1762"/>
      <c r="F61" s="1762"/>
      <c r="G61" s="1762"/>
      <c r="H61" s="1760"/>
      <c r="I61" s="1760"/>
      <c r="J61" s="1760"/>
      <c r="K61" s="1760"/>
      <c r="L61" s="1760"/>
      <c r="M61" s="1760"/>
    </row>
    <row r="62" spans="1:13" s="1787" customFormat="1">
      <c r="A62" s="1761" t="s">
        <v>120</v>
      </c>
      <c r="B62" s="1762"/>
      <c r="C62" s="1762"/>
      <c r="D62" s="1762"/>
      <c r="E62" s="1762"/>
      <c r="F62" s="1762"/>
      <c r="G62" s="1762"/>
      <c r="H62" s="1760"/>
      <c r="I62" s="1760"/>
      <c r="J62" s="1760"/>
      <c r="K62" s="1760"/>
      <c r="L62" s="1760"/>
      <c r="M62" s="1760"/>
    </row>
    <row r="63" spans="1:13" s="1787" customFormat="1">
      <c r="A63" s="1761" t="s">
        <v>426</v>
      </c>
      <c r="B63" s="1762"/>
      <c r="C63" s="1762"/>
      <c r="D63" s="1762"/>
      <c r="E63" s="1762"/>
      <c r="F63" s="1762"/>
      <c r="G63" s="1762"/>
      <c r="H63" s="1760"/>
      <c r="I63" s="1760"/>
      <c r="J63" s="1760"/>
      <c r="K63" s="1760"/>
      <c r="L63" s="1760"/>
      <c r="M63" s="1760"/>
    </row>
    <row r="64" spans="1:13" s="1787" customFormat="1">
      <c r="A64" s="1761" t="s">
        <v>427</v>
      </c>
      <c r="B64" s="1762"/>
      <c r="C64" s="1762"/>
      <c r="D64" s="1762"/>
      <c r="E64" s="1762"/>
      <c r="F64" s="1762"/>
      <c r="G64" s="1762"/>
      <c r="H64" s="1760"/>
      <c r="I64" s="1760"/>
      <c r="J64" s="1760"/>
      <c r="K64" s="1760"/>
      <c r="L64" s="1760"/>
      <c r="M64" s="1760"/>
    </row>
    <row r="65" spans="1:13" s="1787" customFormat="1">
      <c r="A65" s="1761" t="s">
        <v>428</v>
      </c>
      <c r="B65" s="1762"/>
      <c r="C65" s="1762"/>
      <c r="D65" s="1762"/>
      <c r="E65" s="1762"/>
      <c r="F65" s="1762"/>
      <c r="G65" s="1762"/>
      <c r="H65" s="1760"/>
      <c r="I65" s="1760"/>
      <c r="J65" s="1760"/>
      <c r="K65" s="1760"/>
      <c r="L65" s="1760"/>
      <c r="M65" s="1760"/>
    </row>
    <row r="66" spans="1:13" s="1787" customFormat="1">
      <c r="A66" s="1761" t="s">
        <v>429</v>
      </c>
      <c r="B66" s="1762"/>
      <c r="C66" s="1762"/>
      <c r="D66" s="1762"/>
      <c r="E66" s="1762"/>
      <c r="F66" s="1762"/>
      <c r="G66" s="1762"/>
      <c r="H66" s="1760"/>
      <c r="I66" s="1760"/>
      <c r="J66" s="1760"/>
      <c r="K66" s="1760"/>
      <c r="L66" s="1760"/>
      <c r="M66" s="1760"/>
    </row>
    <row r="67" spans="1:13" s="1787" customFormat="1">
      <c r="A67" s="1761" t="s">
        <v>430</v>
      </c>
      <c r="B67" s="1762"/>
      <c r="C67" s="1762"/>
      <c r="D67" s="1762"/>
      <c r="E67" s="1762"/>
      <c r="F67" s="1762"/>
      <c r="G67" s="1762"/>
      <c r="H67" s="1760"/>
      <c r="I67" s="1760"/>
      <c r="J67" s="1760"/>
      <c r="K67" s="1760"/>
      <c r="L67" s="1760"/>
      <c r="M67" s="1760"/>
    </row>
    <row r="68" spans="1:13" s="1787" customFormat="1">
      <c r="A68" s="1761" t="s">
        <v>431</v>
      </c>
      <c r="B68" s="1762"/>
      <c r="C68" s="1762"/>
      <c r="D68" s="1762"/>
      <c r="E68" s="1762"/>
      <c r="F68" s="1762"/>
      <c r="G68" s="1762"/>
      <c r="H68" s="1760"/>
      <c r="I68" s="1760"/>
      <c r="J68" s="1760"/>
      <c r="K68" s="1760"/>
      <c r="L68" s="1760"/>
      <c r="M68" s="1760"/>
    </row>
    <row r="69" spans="1:13" s="1787" customFormat="1">
      <c r="A69" s="1761" t="s">
        <v>432</v>
      </c>
      <c r="B69" s="1762"/>
      <c r="C69" s="1762"/>
      <c r="D69" s="1762"/>
      <c r="E69" s="1762"/>
      <c r="F69" s="1762"/>
      <c r="G69" s="1762"/>
      <c r="H69" s="1760"/>
      <c r="I69" s="1760"/>
      <c r="J69" s="1760"/>
      <c r="K69" s="1760"/>
      <c r="L69" s="1760"/>
      <c r="M69" s="1760"/>
    </row>
    <row r="70" spans="1:13" s="1787" customFormat="1" ht="22.8">
      <c r="A70" s="1761" t="s">
        <v>433</v>
      </c>
      <c r="B70" s="1762"/>
      <c r="C70" s="1762"/>
      <c r="D70" s="1762"/>
      <c r="E70" s="1762"/>
      <c r="F70" s="1762"/>
      <c r="G70" s="1762"/>
      <c r="H70" s="1760"/>
      <c r="I70" s="1760"/>
      <c r="J70" s="1760"/>
      <c r="K70" s="1760"/>
      <c r="L70" s="1760"/>
      <c r="M70" s="1760"/>
    </row>
    <row r="71" spans="1:13" s="1787" customFormat="1">
      <c r="A71" s="1761" t="s">
        <v>434</v>
      </c>
      <c r="B71" s="1762"/>
      <c r="C71" s="1762"/>
      <c r="D71" s="1762"/>
      <c r="E71" s="1762"/>
      <c r="F71" s="1762"/>
      <c r="G71" s="1762"/>
      <c r="H71" s="1760"/>
      <c r="I71" s="1760"/>
      <c r="J71" s="1760"/>
      <c r="K71" s="1760"/>
      <c r="L71" s="1760"/>
      <c r="M71" s="1760"/>
    </row>
    <row r="72" spans="1:13" s="1787" customFormat="1">
      <c r="A72" s="1761" t="s">
        <v>435</v>
      </c>
      <c r="B72" s="1762"/>
      <c r="C72" s="1762"/>
      <c r="D72" s="1762"/>
      <c r="E72" s="1762"/>
      <c r="F72" s="1762"/>
      <c r="G72" s="1762"/>
      <c r="H72" s="1760"/>
      <c r="I72" s="1760"/>
      <c r="J72" s="1760"/>
      <c r="K72" s="1760"/>
      <c r="L72" s="1760"/>
      <c r="M72" s="1760"/>
    </row>
    <row r="73" spans="1:13" s="1787" customFormat="1">
      <c r="A73" s="1761" t="s">
        <v>436</v>
      </c>
      <c r="B73" s="1762"/>
      <c r="C73" s="1762"/>
      <c r="D73" s="1762"/>
      <c r="E73" s="1762"/>
      <c r="F73" s="1762"/>
      <c r="G73" s="1762"/>
      <c r="H73" s="1760"/>
      <c r="I73" s="1760"/>
      <c r="J73" s="1760"/>
      <c r="K73" s="1760"/>
      <c r="L73" s="1760"/>
      <c r="M73" s="1760"/>
    </row>
    <row r="74" spans="1:13" s="1787" customFormat="1">
      <c r="A74" s="1761" t="s">
        <v>437</v>
      </c>
      <c r="B74" s="1762"/>
      <c r="C74" s="1762"/>
      <c r="D74" s="1762"/>
      <c r="E74" s="1762"/>
      <c r="F74" s="1762"/>
      <c r="G74" s="1762"/>
      <c r="H74" s="1760"/>
      <c r="I74" s="1760"/>
      <c r="J74" s="1760"/>
      <c r="K74" s="1760"/>
      <c r="L74" s="1760"/>
      <c r="M74" s="1760"/>
    </row>
    <row r="75" spans="1:13" s="1787" customFormat="1" ht="22.8">
      <c r="A75" s="1761" t="s">
        <v>438</v>
      </c>
      <c r="B75" s="1762"/>
      <c r="C75" s="1762"/>
      <c r="D75" s="1762"/>
      <c r="E75" s="1762"/>
      <c r="F75" s="1762"/>
      <c r="G75" s="1762"/>
      <c r="H75" s="1760"/>
      <c r="I75" s="1760"/>
      <c r="J75" s="1760"/>
      <c r="K75" s="1760"/>
      <c r="L75" s="1760"/>
      <c r="M75" s="1760"/>
    </row>
    <row r="76" spans="1:13" s="1787" customFormat="1">
      <c r="A76" s="1761" t="s">
        <v>439</v>
      </c>
      <c r="B76" s="1762"/>
      <c r="C76" s="1762"/>
      <c r="D76" s="1762"/>
      <c r="E76" s="1762"/>
      <c r="F76" s="1762"/>
      <c r="G76" s="1762"/>
      <c r="H76" s="1760"/>
      <c r="I76" s="1760"/>
      <c r="J76" s="1760"/>
      <c r="K76" s="1760"/>
      <c r="L76" s="1760"/>
      <c r="M76" s="1760"/>
    </row>
    <row r="77" spans="1:13" s="1787" customFormat="1">
      <c r="A77" s="1761" t="s">
        <v>441</v>
      </c>
      <c r="B77" s="1762"/>
      <c r="C77" s="1762"/>
      <c r="D77" s="1762"/>
      <c r="E77" s="1762"/>
      <c r="F77" s="1762"/>
      <c r="G77" s="1762"/>
      <c r="H77" s="1760"/>
      <c r="I77" s="1760"/>
      <c r="J77" s="1760"/>
      <c r="K77" s="1760"/>
      <c r="L77" s="1760"/>
      <c r="M77" s="1760"/>
    </row>
    <row r="78" spans="1:13" s="1787" customFormat="1">
      <c r="A78" s="1761" t="s">
        <v>442</v>
      </c>
      <c r="B78" s="1762"/>
      <c r="C78" s="1762"/>
      <c r="D78" s="1762"/>
      <c r="E78" s="1762"/>
      <c r="F78" s="1762"/>
      <c r="G78" s="1762"/>
      <c r="H78" s="1760"/>
      <c r="I78" s="1760"/>
      <c r="J78" s="1760"/>
      <c r="K78" s="1760"/>
      <c r="L78" s="1760"/>
      <c r="M78" s="1760"/>
    </row>
    <row r="79" spans="1:13" s="1787" customFormat="1">
      <c r="A79" s="1761" t="s">
        <v>443</v>
      </c>
      <c r="B79" s="1762"/>
      <c r="C79" s="1762"/>
      <c r="D79" s="1762"/>
      <c r="E79" s="1762"/>
      <c r="F79" s="1762"/>
      <c r="G79" s="1762"/>
      <c r="H79" s="1760"/>
      <c r="I79" s="1760"/>
      <c r="J79" s="1760"/>
      <c r="K79" s="1760"/>
      <c r="L79" s="1760"/>
      <c r="M79" s="1760"/>
    </row>
    <row r="80" spans="1:13" s="1787" customFormat="1">
      <c r="A80" s="1761" t="s">
        <v>444</v>
      </c>
      <c r="B80" s="1762"/>
      <c r="C80" s="1762"/>
      <c r="D80" s="1762"/>
      <c r="E80" s="1762"/>
      <c r="F80" s="1762"/>
      <c r="G80" s="1762"/>
      <c r="H80" s="1760"/>
      <c r="I80" s="1760"/>
      <c r="J80" s="1760"/>
      <c r="K80" s="1760"/>
      <c r="L80" s="1760"/>
      <c r="M80" s="1760"/>
    </row>
    <row r="81" spans="1:13" s="1787" customFormat="1">
      <c r="A81" s="1761" t="s">
        <v>445</v>
      </c>
      <c r="B81" s="1762"/>
      <c r="C81" s="1762"/>
      <c r="D81" s="1762"/>
      <c r="E81" s="1762"/>
      <c r="F81" s="1762"/>
      <c r="G81" s="1762"/>
      <c r="H81" s="1760"/>
      <c r="I81" s="1760"/>
      <c r="J81" s="1760"/>
      <c r="K81" s="1760"/>
      <c r="L81" s="1760"/>
      <c r="M81" s="1760"/>
    </row>
    <row r="82" spans="1:13" s="1787" customFormat="1">
      <c r="A82" s="1761" t="s">
        <v>446</v>
      </c>
      <c r="B82" s="1762"/>
      <c r="C82" s="1762"/>
      <c r="D82" s="1762"/>
      <c r="E82" s="1762"/>
      <c r="F82" s="1762"/>
      <c r="G82" s="1762"/>
      <c r="H82" s="1760"/>
      <c r="I82" s="1760"/>
      <c r="J82" s="1760"/>
      <c r="K82" s="1760"/>
      <c r="L82" s="1760"/>
      <c r="M82" s="1760"/>
    </row>
    <row r="83" spans="1:13" s="1787" customFormat="1">
      <c r="A83" s="1761" t="s">
        <v>447</v>
      </c>
      <c r="B83" s="1762"/>
      <c r="C83" s="1762"/>
      <c r="D83" s="1762"/>
      <c r="E83" s="1762"/>
      <c r="F83" s="1762"/>
      <c r="G83" s="1762"/>
      <c r="H83" s="1760"/>
      <c r="I83" s="1760"/>
      <c r="J83" s="1760"/>
      <c r="K83" s="1760"/>
      <c r="L83" s="1760"/>
      <c r="M83" s="1760"/>
    </row>
    <row r="84" spans="1:13" s="1787" customFormat="1">
      <c r="A84" s="1761" t="s">
        <v>448</v>
      </c>
      <c r="B84" s="1762"/>
      <c r="C84" s="1762"/>
      <c r="D84" s="1762"/>
      <c r="E84" s="1762"/>
      <c r="F84" s="1762"/>
      <c r="G84" s="1762"/>
      <c r="H84" s="1760"/>
      <c r="I84" s="1760"/>
      <c r="J84" s="1760"/>
      <c r="K84" s="1760"/>
      <c r="L84" s="1760"/>
      <c r="M84" s="1760"/>
    </row>
    <row r="85" spans="1:13" s="1787" customFormat="1">
      <c r="A85" s="1761" t="s">
        <v>449</v>
      </c>
      <c r="B85" s="1762"/>
      <c r="C85" s="1762"/>
      <c r="D85" s="1762"/>
      <c r="E85" s="1762"/>
      <c r="F85" s="1762"/>
      <c r="G85" s="1762"/>
      <c r="H85" s="1760"/>
      <c r="I85" s="1760"/>
      <c r="J85" s="1760"/>
      <c r="K85" s="1760"/>
      <c r="L85" s="1760"/>
      <c r="M85" s="1760"/>
    </row>
    <row r="86" spans="1:13" s="1787" customFormat="1" ht="22.8">
      <c r="A86" s="1761" t="s">
        <v>450</v>
      </c>
      <c r="B86" s="1762"/>
      <c r="C86" s="1762"/>
      <c r="D86" s="1762"/>
      <c r="E86" s="1762"/>
      <c r="F86" s="1762"/>
      <c r="G86" s="1762"/>
      <c r="H86" s="1760"/>
      <c r="I86" s="1760"/>
      <c r="J86" s="1760"/>
      <c r="K86" s="1760"/>
      <c r="L86" s="1760"/>
      <c r="M86" s="1760"/>
    </row>
    <row r="87" spans="1:13" s="1787" customFormat="1">
      <c r="A87" s="1761" t="s">
        <v>440</v>
      </c>
      <c r="B87" s="1762"/>
      <c r="C87" s="1762"/>
      <c r="D87" s="1762"/>
      <c r="E87" s="1762"/>
      <c r="F87" s="1762"/>
      <c r="G87" s="1762"/>
      <c r="H87" s="1760"/>
      <c r="I87" s="1760"/>
      <c r="J87" s="1760"/>
      <c r="K87" s="1760"/>
      <c r="L87" s="1760"/>
      <c r="M87" s="1760"/>
    </row>
    <row r="88" spans="1:13" s="1787" customFormat="1">
      <c r="A88" s="1761" t="s">
        <v>451</v>
      </c>
      <c r="B88" s="1762"/>
      <c r="C88" s="1762"/>
      <c r="D88" s="1762"/>
      <c r="E88" s="1762"/>
      <c r="F88" s="1762"/>
      <c r="G88" s="1762"/>
      <c r="H88" s="1760"/>
      <c r="I88" s="1760"/>
      <c r="J88" s="1760"/>
      <c r="K88" s="1760"/>
      <c r="L88" s="1760"/>
      <c r="M88" s="1760"/>
    </row>
    <row r="89" spans="1:13" s="1787" customFormat="1">
      <c r="A89" s="1761" t="s">
        <v>464</v>
      </c>
      <c r="B89" s="1762"/>
      <c r="C89" s="1762"/>
      <c r="D89" s="1762"/>
      <c r="E89" s="1762"/>
      <c r="F89" s="1762"/>
      <c r="G89" s="1762"/>
      <c r="H89" s="1760"/>
      <c r="I89" s="1760"/>
      <c r="J89" s="1760"/>
      <c r="K89" s="1760"/>
      <c r="L89" s="1760"/>
      <c r="M89" s="1760"/>
    </row>
    <row r="90" spans="1:13" s="1787" customFormat="1">
      <c r="A90" s="1761" t="s">
        <v>462</v>
      </c>
      <c r="B90" s="1762"/>
      <c r="C90" s="1762"/>
      <c r="D90" s="1762"/>
      <c r="E90" s="1762"/>
      <c r="F90" s="1762"/>
      <c r="G90" s="1762"/>
      <c r="H90" s="1760"/>
      <c r="I90" s="1760"/>
      <c r="J90" s="1760"/>
      <c r="K90" s="1760"/>
      <c r="L90" s="1760"/>
      <c r="M90" s="1760"/>
    </row>
    <row r="91" spans="1:13" s="1787" customFormat="1">
      <c r="A91" s="1761" t="s">
        <v>475</v>
      </c>
      <c r="B91" s="1762"/>
      <c r="C91" s="1762"/>
      <c r="D91" s="1762"/>
      <c r="E91" s="1762"/>
      <c r="F91" s="1762"/>
      <c r="G91" s="1762"/>
      <c r="H91" s="1760"/>
      <c r="I91" s="1760"/>
      <c r="J91" s="1760"/>
      <c r="K91" s="1760"/>
      <c r="L91" s="1760"/>
      <c r="M91" s="1760"/>
    </row>
    <row r="92" spans="1:13" s="1787" customFormat="1">
      <c r="A92" s="1761" t="s">
        <v>452</v>
      </c>
      <c r="B92" s="1762"/>
      <c r="C92" s="1762"/>
      <c r="D92" s="1762"/>
      <c r="E92" s="1762"/>
      <c r="F92" s="1762"/>
      <c r="G92" s="1762"/>
      <c r="H92" s="1760"/>
      <c r="I92" s="1760"/>
      <c r="J92" s="1760"/>
      <c r="K92" s="1760"/>
      <c r="L92" s="1760"/>
      <c r="M92" s="1760"/>
    </row>
    <row r="93" spans="1:13" s="1787" customFormat="1">
      <c r="A93" s="1761" t="s">
        <v>453</v>
      </c>
      <c r="B93" s="1762"/>
      <c r="C93" s="1762"/>
      <c r="D93" s="1762"/>
      <c r="E93" s="1762"/>
      <c r="F93" s="1762"/>
      <c r="G93" s="1762"/>
      <c r="H93" s="1760"/>
      <c r="I93" s="1760"/>
      <c r="J93" s="1760"/>
      <c r="K93" s="1760"/>
      <c r="L93" s="1760"/>
      <c r="M93" s="1760"/>
    </row>
    <row r="94" spans="1:13" s="1787" customFormat="1">
      <c r="A94" s="1761" t="s">
        <v>454</v>
      </c>
      <c r="B94" s="1762"/>
      <c r="C94" s="1762"/>
      <c r="D94" s="1762"/>
      <c r="E94" s="1762"/>
      <c r="F94" s="1762"/>
      <c r="G94" s="1762"/>
      <c r="H94" s="1760"/>
      <c r="I94" s="1760"/>
      <c r="J94" s="1760"/>
      <c r="K94" s="1760"/>
      <c r="L94" s="1760"/>
      <c r="M94" s="1760"/>
    </row>
    <row r="95" spans="1:13" s="1813" customFormat="1" ht="15.75" customHeight="1">
      <c r="A95" s="1761" t="s">
        <v>455</v>
      </c>
      <c r="B95" s="1762"/>
      <c r="C95" s="1762"/>
      <c r="D95" s="1762"/>
      <c r="E95" s="1762"/>
      <c r="F95" s="1762"/>
      <c r="G95" s="1762"/>
      <c r="H95" s="1765"/>
      <c r="I95" s="1765"/>
      <c r="J95" s="1765"/>
      <c r="K95" s="1765"/>
      <c r="L95" s="1765"/>
      <c r="M95" s="1765"/>
    </row>
    <row r="96" spans="1:13" s="1813" customFormat="1" ht="25.5" customHeight="1">
      <c r="A96" s="1761" t="s">
        <v>183</v>
      </c>
      <c r="B96" s="1762"/>
      <c r="C96" s="1762"/>
      <c r="D96" s="1762"/>
      <c r="E96" s="1762"/>
      <c r="F96" s="1762"/>
      <c r="G96" s="1762"/>
      <c r="H96" s="1760"/>
      <c r="I96" s="1760"/>
      <c r="J96" s="1760"/>
      <c r="K96" s="1760"/>
      <c r="L96" s="1760"/>
      <c r="M96" s="1760"/>
    </row>
    <row r="97" spans="1:13" s="1813" customFormat="1" ht="14.25" customHeight="1">
      <c r="A97" s="1761" t="s">
        <v>184</v>
      </c>
      <c r="B97" s="1762"/>
      <c r="C97" s="1762"/>
      <c r="D97" s="1762"/>
      <c r="E97" s="1762"/>
      <c r="F97" s="1762"/>
      <c r="G97" s="1762"/>
      <c r="H97" s="1760"/>
      <c r="I97" s="1760"/>
      <c r="J97" s="1760"/>
      <c r="K97" s="1760"/>
      <c r="L97" s="1760"/>
      <c r="M97" s="1760"/>
    </row>
    <row r="98" spans="1:13" s="1813" customFormat="1" ht="13.5" customHeight="1">
      <c r="A98" s="1766" t="s">
        <v>521</v>
      </c>
      <c r="B98" s="1767"/>
      <c r="C98" s="1767"/>
      <c r="D98" s="1767"/>
      <c r="E98" s="1767"/>
      <c r="F98" s="1767"/>
      <c r="G98" s="1767"/>
      <c r="H98" s="1760"/>
      <c r="I98" s="1760"/>
      <c r="J98" s="1760"/>
      <c r="K98" s="1760"/>
      <c r="L98" s="1760"/>
      <c r="M98" s="1760"/>
    </row>
    <row r="99" spans="1:13" s="1792" customFormat="1" ht="38.25" customHeight="1">
      <c r="A99" s="1814"/>
      <c r="B99" s="1814"/>
      <c r="C99" s="1814"/>
      <c r="D99" s="1814"/>
      <c r="E99" s="1814"/>
      <c r="F99" s="1814"/>
      <c r="G99" s="1814"/>
    </row>
    <row r="100" spans="1:13" s="1792" customFormat="1">
      <c r="A100" s="1770"/>
      <c r="B100" s="488"/>
      <c r="C100" s="488"/>
      <c r="D100" s="488"/>
      <c r="E100" s="488"/>
      <c r="F100" s="488"/>
      <c r="G100" s="488"/>
    </row>
    <row r="101" spans="1:13" s="1792" customFormat="1">
      <c r="A101" s="1770"/>
      <c r="B101" s="488"/>
      <c r="C101" s="488"/>
      <c r="D101" s="488"/>
      <c r="E101" s="488"/>
      <c r="F101" s="488"/>
      <c r="G101" s="488"/>
    </row>
    <row r="102" spans="1:13" s="1771" customFormat="1">
      <c r="A102" s="1770"/>
      <c r="B102" s="488"/>
      <c r="C102" s="488"/>
      <c r="D102" s="90"/>
      <c r="E102" s="488"/>
      <c r="F102" s="90"/>
      <c r="G102" s="90"/>
    </row>
    <row r="103" spans="1:13" s="1792" customFormat="1">
      <c r="A103" s="1770"/>
      <c r="B103" s="90"/>
      <c r="C103" s="90"/>
      <c r="D103" s="90"/>
      <c r="E103" s="90"/>
      <c r="F103" s="90"/>
      <c r="G103" s="90"/>
    </row>
    <row r="104" spans="1:13" s="1792" customFormat="1">
      <c r="A104" s="1770"/>
      <c r="B104" s="696"/>
      <c r="C104" s="696"/>
      <c r="D104" s="696"/>
      <c r="E104" s="696"/>
      <c r="F104" s="696"/>
      <c r="G104" s="696"/>
    </row>
  </sheetData>
  <printOptions horizontalCentered="1"/>
  <pageMargins left="0.35433070866141736" right="0.23622047244094491" top="0.34" bottom="0.44" header="0" footer="0"/>
  <pageSetup paperSize="9" fitToHeight="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FF0000"/>
    <pageSetUpPr fitToPage="1"/>
  </sheetPr>
  <dimension ref="A1:J104"/>
  <sheetViews>
    <sheetView zoomScaleNormal="100" workbookViewId="0">
      <selection activeCell="C25" sqref="C25"/>
    </sheetView>
  </sheetViews>
  <sheetFormatPr defaultColWidth="8.88671875" defaultRowHeight="13.2"/>
  <cols>
    <col min="1" max="1" width="31" style="89" customWidth="1"/>
    <col min="2" max="2" width="14.33203125" style="90" customWidth="1"/>
    <col min="3" max="3" width="15.5546875" style="90" customWidth="1"/>
    <col min="4" max="4" width="16.109375" style="90" customWidth="1"/>
    <col min="5" max="5" width="10.6640625" style="90" customWidth="1"/>
    <col min="6" max="6" width="13.33203125" style="90" customWidth="1"/>
    <col min="7" max="7" width="8.88671875" style="90" customWidth="1"/>
    <col min="8" max="8" width="11.6640625" style="90" customWidth="1"/>
    <col min="9" max="16384" width="8.88671875" style="90"/>
  </cols>
  <sheetData>
    <row r="1" spans="1:10" ht="15.6">
      <c r="A1" s="1731" t="s">
        <v>1461</v>
      </c>
      <c r="D1" s="1772" t="s">
        <v>1507</v>
      </c>
    </row>
    <row r="2" spans="1:10" s="1800" customFormat="1" ht="26.4">
      <c r="A2" s="1743" t="s">
        <v>1508</v>
      </c>
      <c r="B2" s="1799"/>
      <c r="C2" s="1799"/>
      <c r="D2" s="1799"/>
    </row>
    <row r="3" spans="1:10" s="1800" customFormat="1" ht="6.6" customHeight="1">
      <c r="A3" s="1743"/>
      <c r="B3" s="1799"/>
      <c r="C3" s="1799"/>
      <c r="D3" s="1799"/>
    </row>
    <row r="4" spans="1:10" s="1800" customFormat="1" ht="6" hidden="1" customHeight="1">
      <c r="A4" s="1743"/>
      <c r="B4" s="1799"/>
      <c r="C4" s="1799"/>
      <c r="D4" s="1799"/>
    </row>
    <row r="5" spans="1:10">
      <c r="D5" s="1744" t="s">
        <v>1482</v>
      </c>
    </row>
    <row r="6" spans="1:10" s="1782" customFormat="1" ht="31.5" customHeight="1">
      <c r="A6" s="1818"/>
      <c r="B6" s="1781" t="s">
        <v>70</v>
      </c>
      <c r="C6" s="1798" t="s">
        <v>1496</v>
      </c>
      <c r="D6" s="1798" t="s">
        <v>1497</v>
      </c>
    </row>
    <row r="7" spans="1:10">
      <c r="A7" s="1812">
        <v>1</v>
      </c>
      <c r="B7" s="1778">
        <v>2</v>
      </c>
      <c r="C7" s="1819">
        <v>3</v>
      </c>
      <c r="D7" s="1778">
        <v>4</v>
      </c>
    </row>
    <row r="8" spans="1:10" s="1787" customFormat="1" ht="22.8">
      <c r="A8" s="1756" t="s">
        <v>380</v>
      </c>
      <c r="B8" s="1786"/>
      <c r="C8" s="1786"/>
      <c r="D8" s="1786"/>
      <c r="H8" s="1760"/>
      <c r="I8" s="1760"/>
      <c r="J8" s="1760"/>
    </row>
    <row r="9" spans="1:10" s="1787" customFormat="1">
      <c r="A9" s="1761" t="s">
        <v>381</v>
      </c>
      <c r="B9" s="1762"/>
      <c r="C9" s="1762"/>
      <c r="D9" s="1762"/>
      <c r="H9" s="1760"/>
      <c r="I9" s="1760"/>
      <c r="J9" s="1760"/>
    </row>
    <row r="10" spans="1:10" s="1787" customFormat="1">
      <c r="A10" s="1761" t="s">
        <v>382</v>
      </c>
      <c r="B10" s="1762"/>
      <c r="C10" s="1762"/>
      <c r="D10" s="1762"/>
      <c r="H10" s="1760"/>
      <c r="I10" s="1760"/>
      <c r="J10" s="1760"/>
    </row>
    <row r="11" spans="1:10" s="1787" customFormat="1">
      <c r="A11" s="1761" t="s">
        <v>383</v>
      </c>
      <c r="B11" s="1762"/>
      <c r="C11" s="1762"/>
      <c r="D11" s="1762"/>
      <c r="H11" s="1760"/>
      <c r="I11" s="1760"/>
      <c r="J11" s="1760"/>
    </row>
    <row r="12" spans="1:10" s="1787" customFormat="1">
      <c r="A12" s="1761" t="s">
        <v>384</v>
      </c>
      <c r="B12" s="1762"/>
      <c r="C12" s="1762"/>
      <c r="D12" s="1762"/>
      <c r="H12" s="1760"/>
      <c r="I12" s="1760"/>
      <c r="J12" s="1760"/>
    </row>
    <row r="13" spans="1:10" s="1787" customFormat="1">
      <c r="A13" s="1761" t="s">
        <v>385</v>
      </c>
      <c r="B13" s="1762"/>
      <c r="C13" s="1762"/>
      <c r="D13" s="1762"/>
      <c r="H13" s="1760"/>
      <c r="I13" s="1760"/>
      <c r="J13" s="1760"/>
    </row>
    <row r="14" spans="1:10" s="1787" customFormat="1">
      <c r="A14" s="1761" t="s">
        <v>386</v>
      </c>
      <c r="B14" s="1762"/>
      <c r="C14" s="1762"/>
      <c r="D14" s="1762"/>
      <c r="H14" s="1760"/>
      <c r="I14" s="1760"/>
      <c r="J14" s="1760"/>
    </row>
    <row r="15" spans="1:10" s="1787" customFormat="1">
      <c r="A15" s="1761" t="s">
        <v>387</v>
      </c>
      <c r="B15" s="1762"/>
      <c r="C15" s="1762"/>
      <c r="D15" s="1762"/>
      <c r="H15" s="1760"/>
      <c r="I15" s="1760"/>
      <c r="J15" s="1760"/>
    </row>
    <row r="16" spans="1:10" s="1787" customFormat="1">
      <c r="A16" s="1761" t="s">
        <v>388</v>
      </c>
      <c r="B16" s="1762"/>
      <c r="C16" s="1762"/>
      <c r="D16" s="1762"/>
      <c r="H16" s="1760"/>
      <c r="I16" s="1760"/>
      <c r="J16" s="1760"/>
    </row>
    <row r="17" spans="1:10" s="1787" customFormat="1">
      <c r="A17" s="1761" t="s">
        <v>389</v>
      </c>
      <c r="B17" s="1762"/>
      <c r="C17" s="1762"/>
      <c r="D17" s="1762"/>
      <c r="H17" s="1760"/>
      <c r="I17" s="1760"/>
      <c r="J17" s="1760"/>
    </row>
    <row r="18" spans="1:10" s="1787" customFormat="1">
      <c r="A18" s="1761" t="s">
        <v>390</v>
      </c>
      <c r="B18" s="1762"/>
      <c r="C18" s="1762"/>
      <c r="D18" s="1762"/>
      <c r="H18" s="1760"/>
      <c r="I18" s="1760"/>
      <c r="J18" s="1760"/>
    </row>
    <row r="19" spans="1:10" s="1787" customFormat="1">
      <c r="A19" s="1761" t="s">
        <v>391</v>
      </c>
      <c r="B19" s="1762"/>
      <c r="C19" s="1762"/>
      <c r="D19" s="1762"/>
      <c r="H19" s="1760"/>
      <c r="I19" s="1760"/>
      <c r="J19" s="1760"/>
    </row>
    <row r="20" spans="1:10" s="1787" customFormat="1">
      <c r="A20" s="1761" t="s">
        <v>392</v>
      </c>
      <c r="B20" s="1762"/>
      <c r="C20" s="1762"/>
      <c r="D20" s="1762"/>
      <c r="H20" s="1760"/>
      <c r="I20" s="1760"/>
      <c r="J20" s="1760"/>
    </row>
    <row r="21" spans="1:10" s="1787" customFormat="1">
      <c r="A21" s="1761" t="s">
        <v>393</v>
      </c>
      <c r="B21" s="1762"/>
      <c r="C21" s="1762"/>
      <c r="D21" s="1762"/>
      <c r="H21" s="1760"/>
      <c r="I21" s="1760"/>
      <c r="J21" s="1760"/>
    </row>
    <row r="22" spans="1:10" s="1787" customFormat="1">
      <c r="A22" s="1761" t="s">
        <v>394</v>
      </c>
      <c r="B22" s="1762"/>
      <c r="C22" s="1762"/>
      <c r="D22" s="1762"/>
      <c r="H22" s="1760"/>
      <c r="I22" s="1760"/>
      <c r="J22" s="1760"/>
    </row>
    <row r="23" spans="1:10" s="1787" customFormat="1">
      <c r="A23" s="1761" t="s">
        <v>395</v>
      </c>
      <c r="B23" s="1762"/>
      <c r="C23" s="1762"/>
      <c r="D23" s="1762"/>
      <c r="H23" s="1760"/>
      <c r="I23" s="1760"/>
      <c r="J23" s="1760"/>
    </row>
    <row r="24" spans="1:10" s="1787" customFormat="1">
      <c r="A24" s="1761" t="s">
        <v>396</v>
      </c>
      <c r="B24" s="1762"/>
      <c r="C24" s="1762"/>
      <c r="D24" s="1762"/>
      <c r="H24" s="1760"/>
      <c r="I24" s="1760"/>
      <c r="J24" s="1760"/>
    </row>
    <row r="25" spans="1:10" s="1787" customFormat="1">
      <c r="A25" s="1761" t="s">
        <v>397</v>
      </c>
      <c r="B25" s="1762"/>
      <c r="C25" s="1762"/>
      <c r="D25" s="1762"/>
      <c r="H25" s="1760"/>
      <c r="I25" s="1760"/>
      <c r="J25" s="1760"/>
    </row>
    <row r="26" spans="1:10" s="1787" customFormat="1">
      <c r="A26" s="1761" t="s">
        <v>398</v>
      </c>
      <c r="B26" s="1762"/>
      <c r="C26" s="1762"/>
      <c r="D26" s="1762"/>
      <c r="H26" s="1760"/>
      <c r="I26" s="1760"/>
      <c r="J26" s="1760"/>
    </row>
    <row r="27" spans="1:10" s="1787" customFormat="1" ht="22.8">
      <c r="A27" s="1761" t="s">
        <v>400</v>
      </c>
      <c r="B27" s="1762"/>
      <c r="C27" s="1762"/>
      <c r="D27" s="1762"/>
      <c r="H27" s="1760"/>
      <c r="I27" s="1760"/>
      <c r="J27" s="1760"/>
    </row>
    <row r="28" spans="1:10" s="1787" customFormat="1">
      <c r="A28" s="1761" t="s">
        <v>401</v>
      </c>
      <c r="B28" s="1762"/>
      <c r="C28" s="1762"/>
      <c r="D28" s="1762"/>
      <c r="H28" s="1760"/>
      <c r="I28" s="1760"/>
      <c r="J28" s="1760"/>
    </row>
    <row r="29" spans="1:10" s="1787" customFormat="1">
      <c r="A29" s="1761" t="s">
        <v>402</v>
      </c>
      <c r="B29" s="1762"/>
      <c r="C29" s="1762"/>
      <c r="D29" s="1762"/>
      <c r="H29" s="1760"/>
      <c r="I29" s="1760"/>
      <c r="J29" s="1760"/>
    </row>
    <row r="30" spans="1:10" s="1787" customFormat="1">
      <c r="A30" s="1761" t="s">
        <v>403</v>
      </c>
      <c r="B30" s="1762"/>
      <c r="C30" s="1762"/>
      <c r="D30" s="1762"/>
      <c r="H30" s="1760"/>
      <c r="I30" s="1760"/>
      <c r="J30" s="1760"/>
    </row>
    <row r="31" spans="1:10" s="1787" customFormat="1">
      <c r="A31" s="1761" t="s">
        <v>404</v>
      </c>
      <c r="B31" s="1762"/>
      <c r="C31" s="1762"/>
      <c r="D31" s="1762"/>
      <c r="H31" s="1760"/>
      <c r="I31" s="1760"/>
      <c r="J31" s="1760"/>
    </row>
    <row r="32" spans="1:10" s="1787" customFormat="1">
      <c r="A32" s="1761" t="s">
        <v>405</v>
      </c>
      <c r="B32" s="1762"/>
      <c r="C32" s="1762"/>
      <c r="D32" s="1762"/>
      <c r="H32" s="1760"/>
      <c r="I32" s="1760"/>
      <c r="J32" s="1760"/>
    </row>
    <row r="33" spans="1:10" s="1787" customFormat="1">
      <c r="A33" s="1761" t="s">
        <v>406</v>
      </c>
      <c r="B33" s="1762"/>
      <c r="C33" s="1762"/>
      <c r="D33" s="1762"/>
      <c r="H33" s="1760"/>
      <c r="I33" s="1760"/>
      <c r="J33" s="1760"/>
    </row>
    <row r="34" spans="1:10" s="1787" customFormat="1">
      <c r="A34" s="1761" t="s">
        <v>407</v>
      </c>
      <c r="B34" s="1762"/>
      <c r="C34" s="1762"/>
      <c r="D34" s="1762"/>
      <c r="H34" s="1760"/>
      <c r="I34" s="1760"/>
      <c r="J34" s="1760"/>
    </row>
    <row r="35" spans="1:10" s="1787" customFormat="1">
      <c r="A35" s="1761" t="s">
        <v>408</v>
      </c>
      <c r="B35" s="1762"/>
      <c r="C35" s="1762"/>
      <c r="D35" s="1762"/>
      <c r="H35" s="1760"/>
      <c r="I35" s="1760"/>
      <c r="J35" s="1760"/>
    </row>
    <row r="36" spans="1:10" s="1787" customFormat="1">
      <c r="A36" s="1761" t="s">
        <v>409</v>
      </c>
      <c r="B36" s="1762"/>
      <c r="C36" s="1762"/>
      <c r="D36" s="1762"/>
      <c r="H36" s="1760"/>
      <c r="I36" s="1760"/>
      <c r="J36" s="1760"/>
    </row>
    <row r="37" spans="1:10" s="1787" customFormat="1">
      <c r="A37" s="1761" t="s">
        <v>410</v>
      </c>
      <c r="B37" s="1762"/>
      <c r="C37" s="1762"/>
      <c r="D37" s="1762"/>
      <c r="H37" s="1760"/>
      <c r="I37" s="1760"/>
      <c r="J37" s="1760"/>
    </row>
    <row r="38" spans="1:10" s="1787" customFormat="1">
      <c r="A38" s="1761" t="s">
        <v>411</v>
      </c>
      <c r="B38" s="1762"/>
      <c r="C38" s="1762"/>
      <c r="D38" s="1762"/>
      <c r="H38" s="1760"/>
      <c r="I38" s="1760"/>
      <c r="J38" s="1760"/>
    </row>
    <row r="39" spans="1:10" s="1787" customFormat="1">
      <c r="A39" s="1761" t="s">
        <v>180</v>
      </c>
      <c r="B39" s="1762"/>
      <c r="C39" s="1762"/>
      <c r="D39" s="1762"/>
      <c r="H39" s="1760"/>
      <c r="I39" s="1760"/>
      <c r="J39" s="1760"/>
    </row>
    <row r="40" spans="1:10" s="1787" customFormat="1">
      <c r="A40" s="1761" t="s">
        <v>472</v>
      </c>
      <c r="B40" s="1762"/>
      <c r="C40" s="1762"/>
      <c r="D40" s="1762"/>
      <c r="H40" s="1760"/>
      <c r="I40" s="1760"/>
      <c r="J40" s="1760"/>
    </row>
    <row r="41" spans="1:10" s="1787" customFormat="1">
      <c r="A41" s="1761" t="s">
        <v>504</v>
      </c>
      <c r="B41" s="1762"/>
      <c r="C41" s="1762"/>
      <c r="D41" s="1762"/>
      <c r="H41" s="1760"/>
      <c r="I41" s="1760"/>
      <c r="J41" s="1760"/>
    </row>
    <row r="42" spans="1:10" s="1787" customFormat="1">
      <c r="A42" s="1761" t="s">
        <v>416</v>
      </c>
      <c r="B42" s="1762"/>
      <c r="C42" s="1762"/>
      <c r="D42" s="1762"/>
      <c r="H42" s="1760"/>
      <c r="I42" s="1760"/>
      <c r="J42" s="1760"/>
    </row>
    <row r="43" spans="1:10" s="1787" customFormat="1">
      <c r="A43" s="1761" t="s">
        <v>418</v>
      </c>
      <c r="B43" s="1762"/>
      <c r="C43" s="1762"/>
      <c r="D43" s="1762"/>
      <c r="H43" s="1760"/>
      <c r="I43" s="1760"/>
      <c r="J43" s="1760"/>
    </row>
    <row r="44" spans="1:10" s="1787" customFormat="1">
      <c r="A44" s="1761" t="s">
        <v>419</v>
      </c>
      <c r="B44" s="1762"/>
      <c r="C44" s="1762"/>
      <c r="D44" s="1762"/>
      <c r="H44" s="1760"/>
      <c r="I44" s="1760"/>
      <c r="J44" s="1760"/>
    </row>
    <row r="45" spans="1:10" s="1787" customFormat="1">
      <c r="A45" s="1761" t="s">
        <v>420</v>
      </c>
      <c r="B45" s="1762"/>
      <c r="C45" s="1762"/>
      <c r="D45" s="1762"/>
      <c r="H45" s="1760"/>
      <c r="I45" s="1760"/>
      <c r="J45" s="1760"/>
    </row>
    <row r="46" spans="1:10" s="1787" customFormat="1">
      <c r="A46" s="1761" t="s">
        <v>2</v>
      </c>
      <c r="B46" s="1762"/>
      <c r="C46" s="1762"/>
      <c r="D46" s="1762"/>
      <c r="H46" s="1760"/>
      <c r="I46" s="1760"/>
      <c r="J46" s="1760"/>
    </row>
    <row r="47" spans="1:10" s="1787" customFormat="1" ht="22.8">
      <c r="A47" s="1761" t="s">
        <v>301</v>
      </c>
      <c r="B47" s="1762"/>
      <c r="C47" s="1762"/>
      <c r="D47" s="1762"/>
      <c r="H47" s="1760"/>
      <c r="I47" s="1760"/>
      <c r="J47" s="1760"/>
    </row>
    <row r="48" spans="1:10" s="1787" customFormat="1">
      <c r="A48" s="1761" t="s">
        <v>412</v>
      </c>
      <c r="B48" s="1762"/>
      <c r="C48" s="1762"/>
      <c r="D48" s="1762"/>
      <c r="H48" s="1760"/>
      <c r="I48" s="1760"/>
      <c r="J48" s="1760"/>
    </row>
    <row r="49" spans="1:10" s="1787" customFormat="1">
      <c r="A49" s="1761" t="s">
        <v>413</v>
      </c>
      <c r="B49" s="1762"/>
      <c r="C49" s="1762"/>
      <c r="D49" s="1762"/>
      <c r="H49" s="1760"/>
      <c r="I49" s="1760"/>
      <c r="J49" s="1760"/>
    </row>
    <row r="50" spans="1:10" s="1787" customFormat="1">
      <c r="A50" s="1761" t="s">
        <v>473</v>
      </c>
      <c r="B50" s="1762"/>
      <c r="C50" s="1762"/>
      <c r="D50" s="1762"/>
      <c r="H50" s="1760"/>
      <c r="I50" s="1760"/>
      <c r="J50" s="1760"/>
    </row>
    <row r="51" spans="1:10" s="1787" customFormat="1">
      <c r="A51" s="1761" t="s">
        <v>415</v>
      </c>
      <c r="B51" s="1762"/>
      <c r="C51" s="1762"/>
      <c r="D51" s="1762"/>
      <c r="H51" s="1760"/>
      <c r="I51" s="1760"/>
      <c r="J51" s="1760"/>
    </row>
    <row r="52" spans="1:10" s="1787" customFormat="1">
      <c r="A52" s="1761" t="s">
        <v>215</v>
      </c>
      <c r="B52" s="1762"/>
      <c r="C52" s="1762"/>
      <c r="D52" s="1762"/>
      <c r="H52" s="1760"/>
      <c r="I52" s="1760"/>
      <c r="J52" s="1760"/>
    </row>
    <row r="53" spans="1:10" s="1787" customFormat="1">
      <c r="A53" s="1761" t="s">
        <v>216</v>
      </c>
      <c r="B53" s="1762"/>
      <c r="C53" s="1762"/>
      <c r="D53" s="1762"/>
      <c r="H53" s="1760"/>
      <c r="I53" s="1760"/>
      <c r="J53" s="1760"/>
    </row>
    <row r="54" spans="1:10" s="1787" customFormat="1">
      <c r="A54" s="1761" t="s">
        <v>417</v>
      </c>
      <c r="B54" s="1762"/>
      <c r="C54" s="1762"/>
      <c r="D54" s="1762"/>
      <c r="H54" s="1760"/>
      <c r="I54" s="1760"/>
      <c r="J54" s="1760"/>
    </row>
    <row r="55" spans="1:10" s="1787" customFormat="1" ht="22.8">
      <c r="A55" s="1761" t="s">
        <v>421</v>
      </c>
      <c r="B55" s="1762"/>
      <c r="C55" s="1762"/>
      <c r="D55" s="1762"/>
      <c r="H55" s="1760"/>
      <c r="I55" s="1760"/>
      <c r="J55" s="1760"/>
    </row>
    <row r="56" spans="1:10" s="1787" customFormat="1">
      <c r="A56" s="1761" t="s">
        <v>422</v>
      </c>
      <c r="B56" s="1762"/>
      <c r="C56" s="1762"/>
      <c r="D56" s="1762"/>
      <c r="H56" s="1760"/>
      <c r="I56" s="1760"/>
      <c r="J56" s="1760"/>
    </row>
    <row r="57" spans="1:10" s="1787" customFormat="1">
      <c r="A57" s="1761" t="s">
        <v>423</v>
      </c>
      <c r="B57" s="1762"/>
      <c r="C57" s="1762"/>
      <c r="D57" s="1762"/>
      <c r="H57" s="1760"/>
      <c r="I57" s="1760"/>
      <c r="J57" s="1760"/>
    </row>
    <row r="58" spans="1:10" s="1787" customFormat="1">
      <c r="A58" s="1761" t="s">
        <v>424</v>
      </c>
      <c r="B58" s="1762"/>
      <c r="C58" s="1762"/>
      <c r="D58" s="1762"/>
      <c r="H58" s="1760"/>
      <c r="I58" s="1760"/>
      <c r="J58" s="1760"/>
    </row>
    <row r="59" spans="1:10" s="1787" customFormat="1">
      <c r="A59" s="1761" t="s">
        <v>181</v>
      </c>
      <c r="B59" s="1762"/>
      <c r="C59" s="1762"/>
      <c r="D59" s="1762"/>
      <c r="H59" s="1760"/>
      <c r="I59" s="1760"/>
      <c r="J59" s="1760"/>
    </row>
    <row r="60" spans="1:10" s="1787" customFormat="1">
      <c r="A60" s="1761" t="s">
        <v>425</v>
      </c>
      <c r="B60" s="1762"/>
      <c r="C60" s="1762"/>
      <c r="D60" s="1762"/>
      <c r="H60" s="1760"/>
      <c r="I60" s="1760"/>
      <c r="J60" s="1760"/>
    </row>
    <row r="61" spans="1:10" s="1787" customFormat="1">
      <c r="A61" s="1761" t="s">
        <v>182</v>
      </c>
      <c r="B61" s="1762"/>
      <c r="C61" s="1762"/>
      <c r="D61" s="1762"/>
      <c r="H61" s="1760"/>
      <c r="I61" s="1760"/>
      <c r="J61" s="1760"/>
    </row>
    <row r="62" spans="1:10" s="1787" customFormat="1">
      <c r="A62" s="1761" t="s">
        <v>120</v>
      </c>
      <c r="B62" s="1762"/>
      <c r="C62" s="1762"/>
      <c r="D62" s="1762"/>
      <c r="H62" s="1760"/>
      <c r="I62" s="1760"/>
      <c r="J62" s="1760"/>
    </row>
    <row r="63" spans="1:10" s="1787" customFormat="1">
      <c r="A63" s="1761" t="s">
        <v>426</v>
      </c>
      <c r="B63" s="1762"/>
      <c r="C63" s="1762"/>
      <c r="D63" s="1762"/>
      <c r="H63" s="1760"/>
      <c r="I63" s="1760"/>
      <c r="J63" s="1760"/>
    </row>
    <row r="64" spans="1:10" s="1787" customFormat="1">
      <c r="A64" s="1761" t="s">
        <v>427</v>
      </c>
      <c r="B64" s="1762"/>
      <c r="C64" s="1762"/>
      <c r="D64" s="1762"/>
      <c r="H64" s="1760"/>
      <c r="I64" s="1760"/>
      <c r="J64" s="1760"/>
    </row>
    <row r="65" spans="1:10" s="1787" customFormat="1">
      <c r="A65" s="1761" t="s">
        <v>428</v>
      </c>
      <c r="B65" s="1762"/>
      <c r="C65" s="1762"/>
      <c r="D65" s="1762"/>
      <c r="H65" s="1760"/>
      <c r="I65" s="1760"/>
      <c r="J65" s="1760"/>
    </row>
    <row r="66" spans="1:10" s="1787" customFormat="1">
      <c r="A66" s="1761" t="s">
        <v>429</v>
      </c>
      <c r="B66" s="1762"/>
      <c r="C66" s="1762"/>
      <c r="D66" s="1762"/>
      <c r="H66" s="1760"/>
      <c r="I66" s="1760"/>
      <c r="J66" s="1760"/>
    </row>
    <row r="67" spans="1:10" s="1787" customFormat="1">
      <c r="A67" s="1761" t="s">
        <v>430</v>
      </c>
      <c r="B67" s="1762"/>
      <c r="C67" s="1762"/>
      <c r="D67" s="1762"/>
      <c r="H67" s="1760"/>
      <c r="I67" s="1760"/>
      <c r="J67" s="1760"/>
    </row>
    <row r="68" spans="1:10" s="1787" customFormat="1">
      <c r="A68" s="1761" t="s">
        <v>431</v>
      </c>
      <c r="B68" s="1762"/>
      <c r="C68" s="1762"/>
      <c r="D68" s="1762"/>
      <c r="H68" s="1760"/>
      <c r="I68" s="1760"/>
      <c r="J68" s="1760"/>
    </row>
    <row r="69" spans="1:10" s="1787" customFormat="1">
      <c r="A69" s="1761" t="s">
        <v>432</v>
      </c>
      <c r="B69" s="1762"/>
      <c r="C69" s="1762"/>
      <c r="D69" s="1762"/>
      <c r="H69" s="1760"/>
      <c r="I69" s="1760"/>
      <c r="J69" s="1760"/>
    </row>
    <row r="70" spans="1:10" s="1787" customFormat="1">
      <c r="A70" s="1761" t="s">
        <v>433</v>
      </c>
      <c r="B70" s="1762"/>
      <c r="C70" s="1762"/>
      <c r="D70" s="1762"/>
      <c r="H70" s="1760"/>
      <c r="I70" s="1760"/>
      <c r="J70" s="1760"/>
    </row>
    <row r="71" spans="1:10" s="1787" customFormat="1">
      <c r="A71" s="1761" t="s">
        <v>434</v>
      </c>
      <c r="B71" s="1762"/>
      <c r="C71" s="1762"/>
      <c r="D71" s="1762"/>
      <c r="H71" s="1760"/>
      <c r="I71" s="1760"/>
      <c r="J71" s="1760"/>
    </row>
    <row r="72" spans="1:10" s="1787" customFormat="1">
      <c r="A72" s="1761" t="s">
        <v>435</v>
      </c>
      <c r="B72" s="1762"/>
      <c r="C72" s="1762"/>
      <c r="D72" s="1762"/>
      <c r="H72" s="1760"/>
      <c r="I72" s="1760"/>
      <c r="J72" s="1760"/>
    </row>
    <row r="73" spans="1:10" s="1787" customFormat="1">
      <c r="A73" s="1761" t="s">
        <v>436</v>
      </c>
      <c r="B73" s="1762"/>
      <c r="C73" s="1762"/>
      <c r="D73" s="1762"/>
      <c r="H73" s="1760"/>
      <c r="I73" s="1760"/>
      <c r="J73" s="1760"/>
    </row>
    <row r="74" spans="1:10" s="1787" customFormat="1">
      <c r="A74" s="1761" t="s">
        <v>437</v>
      </c>
      <c r="B74" s="1762"/>
      <c r="C74" s="1762"/>
      <c r="D74" s="1762"/>
      <c r="H74" s="1760"/>
      <c r="I74" s="1760"/>
      <c r="J74" s="1760"/>
    </row>
    <row r="75" spans="1:10" s="1787" customFormat="1">
      <c r="A75" s="1761" t="s">
        <v>438</v>
      </c>
      <c r="B75" s="1762"/>
      <c r="C75" s="1762"/>
      <c r="D75" s="1762"/>
      <c r="H75" s="1760"/>
      <c r="I75" s="1760"/>
      <c r="J75" s="1760"/>
    </row>
    <row r="76" spans="1:10" s="1787" customFormat="1">
      <c r="A76" s="1761" t="s">
        <v>439</v>
      </c>
      <c r="B76" s="1762"/>
      <c r="C76" s="1762"/>
      <c r="D76" s="1762"/>
      <c r="H76" s="1760"/>
      <c r="I76" s="1760"/>
      <c r="J76" s="1760"/>
    </row>
    <row r="77" spans="1:10" s="1787" customFormat="1">
      <c r="A77" s="1761" t="s">
        <v>441</v>
      </c>
      <c r="B77" s="1762"/>
      <c r="C77" s="1762"/>
      <c r="D77" s="1762"/>
      <c r="H77" s="1760"/>
      <c r="I77" s="1760"/>
      <c r="J77" s="1760"/>
    </row>
    <row r="78" spans="1:10" s="1787" customFormat="1">
      <c r="A78" s="1761" t="s">
        <v>442</v>
      </c>
      <c r="B78" s="1762"/>
      <c r="C78" s="1762"/>
      <c r="D78" s="1762"/>
      <c r="H78" s="1760"/>
      <c r="I78" s="1760"/>
      <c r="J78" s="1760"/>
    </row>
    <row r="79" spans="1:10" s="1787" customFormat="1">
      <c r="A79" s="1761" t="s">
        <v>443</v>
      </c>
      <c r="B79" s="1762"/>
      <c r="C79" s="1762"/>
      <c r="D79" s="1762"/>
      <c r="H79" s="1760"/>
      <c r="I79" s="1760"/>
      <c r="J79" s="1760"/>
    </row>
    <row r="80" spans="1:10" s="1787" customFormat="1">
      <c r="A80" s="1761" t="s">
        <v>444</v>
      </c>
      <c r="B80" s="1762"/>
      <c r="C80" s="1762"/>
      <c r="D80" s="1762"/>
      <c r="H80" s="1760"/>
      <c r="I80" s="1760"/>
      <c r="J80" s="1760"/>
    </row>
    <row r="81" spans="1:10" s="1787" customFormat="1">
      <c r="A81" s="1761" t="s">
        <v>445</v>
      </c>
      <c r="B81" s="1762"/>
      <c r="C81" s="1762"/>
      <c r="D81" s="1762"/>
      <c r="H81" s="1760"/>
      <c r="I81" s="1760"/>
      <c r="J81" s="1760"/>
    </row>
    <row r="82" spans="1:10" s="1787" customFormat="1">
      <c r="A82" s="1761" t="s">
        <v>446</v>
      </c>
      <c r="B82" s="1762"/>
      <c r="C82" s="1762"/>
      <c r="D82" s="1762"/>
      <c r="H82" s="1760"/>
      <c r="I82" s="1760"/>
      <c r="J82" s="1760"/>
    </row>
    <row r="83" spans="1:10" s="1787" customFormat="1">
      <c r="A83" s="1761" t="s">
        <v>447</v>
      </c>
      <c r="B83" s="1762"/>
      <c r="C83" s="1762"/>
      <c r="D83" s="1762"/>
      <c r="H83" s="1760"/>
      <c r="I83" s="1760"/>
      <c r="J83" s="1760"/>
    </row>
    <row r="84" spans="1:10" s="1787" customFormat="1">
      <c r="A84" s="1761" t="s">
        <v>448</v>
      </c>
      <c r="B84" s="1762"/>
      <c r="C84" s="1762"/>
      <c r="D84" s="1762"/>
      <c r="H84" s="1760"/>
      <c r="I84" s="1760"/>
      <c r="J84" s="1760"/>
    </row>
    <row r="85" spans="1:10" s="1787" customFormat="1">
      <c r="A85" s="1761" t="s">
        <v>449</v>
      </c>
      <c r="B85" s="1762"/>
      <c r="C85" s="1762"/>
      <c r="D85" s="1762"/>
      <c r="H85" s="1760"/>
      <c r="I85" s="1760"/>
      <c r="J85" s="1760"/>
    </row>
    <row r="86" spans="1:10" s="1787" customFormat="1" ht="22.8">
      <c r="A86" s="1761" t="s">
        <v>450</v>
      </c>
      <c r="B86" s="1762"/>
      <c r="C86" s="1762"/>
      <c r="D86" s="1762"/>
      <c r="H86" s="1760"/>
      <c r="I86" s="1760"/>
      <c r="J86" s="1760"/>
    </row>
    <row r="87" spans="1:10" s="1787" customFormat="1">
      <c r="A87" s="1761" t="s">
        <v>440</v>
      </c>
      <c r="B87" s="1762"/>
      <c r="C87" s="1762"/>
      <c r="D87" s="1762"/>
      <c r="H87" s="1760"/>
      <c r="I87" s="1760"/>
      <c r="J87" s="1760"/>
    </row>
    <row r="88" spans="1:10" s="1787" customFormat="1">
      <c r="A88" s="1761" t="s">
        <v>451</v>
      </c>
      <c r="B88" s="1762"/>
      <c r="C88" s="1762"/>
      <c r="D88" s="1762"/>
      <c r="H88" s="1760"/>
      <c r="I88" s="1760"/>
      <c r="J88" s="1760"/>
    </row>
    <row r="89" spans="1:10" s="1787" customFormat="1">
      <c r="A89" s="1761" t="s">
        <v>464</v>
      </c>
      <c r="B89" s="1762"/>
      <c r="C89" s="1762"/>
      <c r="D89" s="1762"/>
      <c r="H89" s="1760"/>
      <c r="I89" s="1760"/>
      <c r="J89" s="1760"/>
    </row>
    <row r="90" spans="1:10" s="1787" customFormat="1">
      <c r="A90" s="1761" t="s">
        <v>462</v>
      </c>
      <c r="B90" s="1762"/>
      <c r="C90" s="1762"/>
      <c r="D90" s="1762"/>
      <c r="H90" s="1760"/>
      <c r="I90" s="1760"/>
      <c r="J90" s="1760"/>
    </row>
    <row r="91" spans="1:10" s="1787" customFormat="1">
      <c r="A91" s="1761" t="s">
        <v>475</v>
      </c>
      <c r="B91" s="1762"/>
      <c r="C91" s="1762"/>
      <c r="D91" s="1762"/>
      <c r="H91" s="1760"/>
      <c r="I91" s="1760"/>
      <c r="J91" s="1760"/>
    </row>
    <row r="92" spans="1:10" s="1787" customFormat="1">
      <c r="A92" s="1761" t="s">
        <v>452</v>
      </c>
      <c r="B92" s="1762"/>
      <c r="C92" s="1762"/>
      <c r="D92" s="1762"/>
      <c r="H92" s="1760"/>
      <c r="I92" s="1760"/>
      <c r="J92" s="1760"/>
    </row>
    <row r="93" spans="1:10" s="1787" customFormat="1">
      <c r="A93" s="1761" t="s">
        <v>453</v>
      </c>
      <c r="B93" s="1762"/>
      <c r="C93" s="1762"/>
      <c r="D93" s="1762"/>
      <c r="H93" s="1760"/>
      <c r="I93" s="1760"/>
      <c r="J93" s="1760"/>
    </row>
    <row r="94" spans="1:10" s="1787" customFormat="1">
      <c r="A94" s="1761" t="s">
        <v>454</v>
      </c>
      <c r="B94" s="1762"/>
      <c r="C94" s="1762"/>
      <c r="D94" s="1762"/>
      <c r="H94" s="1760"/>
      <c r="I94" s="1760"/>
      <c r="J94" s="1760"/>
    </row>
    <row r="95" spans="1:10" s="1813" customFormat="1" ht="15.75" customHeight="1">
      <c r="A95" s="1761" t="s">
        <v>455</v>
      </c>
      <c r="B95" s="1762"/>
      <c r="C95" s="1762"/>
      <c r="D95" s="1762"/>
      <c r="H95" s="1765"/>
      <c r="I95" s="1765"/>
      <c r="J95" s="1765"/>
    </row>
    <row r="96" spans="1:10" s="1813" customFormat="1" ht="13.5" customHeight="1">
      <c r="A96" s="1761" t="s">
        <v>183</v>
      </c>
      <c r="B96" s="1762"/>
      <c r="C96" s="1762"/>
      <c r="D96" s="1762"/>
      <c r="H96" s="1760"/>
      <c r="I96" s="1760"/>
      <c r="J96" s="1760"/>
    </row>
    <row r="97" spans="1:10" s="1813" customFormat="1" ht="14.25" customHeight="1">
      <c r="A97" s="1761" t="s">
        <v>184</v>
      </c>
      <c r="B97" s="1762"/>
      <c r="C97" s="1762"/>
      <c r="D97" s="1762"/>
      <c r="H97" s="1760"/>
      <c r="I97" s="1760"/>
      <c r="J97" s="1760"/>
    </row>
    <row r="98" spans="1:10" s="1813" customFormat="1" ht="13.5" customHeight="1">
      <c r="A98" s="1766" t="s">
        <v>521</v>
      </c>
      <c r="B98" s="1767"/>
      <c r="C98" s="1767"/>
      <c r="D98" s="1767"/>
      <c r="H98" s="1760"/>
      <c r="I98" s="1760"/>
      <c r="J98" s="1760"/>
    </row>
    <row r="99" spans="1:10" s="1792" customFormat="1">
      <c r="A99" s="1770"/>
    </row>
    <row r="100" spans="1:10" s="1792" customFormat="1">
      <c r="A100" s="1770"/>
      <c r="B100" s="488"/>
      <c r="C100" s="488"/>
      <c r="D100" s="488"/>
      <c r="E100" s="488"/>
      <c r="F100" s="488"/>
      <c r="G100" s="488"/>
    </row>
    <row r="101" spans="1:10" s="1792" customFormat="1">
      <c r="A101" s="1770"/>
      <c r="B101" s="488"/>
      <c r="C101" s="488"/>
      <c r="D101" s="488"/>
      <c r="E101" s="488"/>
      <c r="F101" s="488"/>
      <c r="G101" s="488"/>
    </row>
    <row r="102" spans="1:10" s="1771" customFormat="1">
      <c r="A102" s="1770"/>
      <c r="B102" s="488"/>
      <c r="C102" s="90"/>
      <c r="D102" s="488"/>
      <c r="E102" s="90"/>
      <c r="F102" s="90"/>
      <c r="G102" s="90"/>
    </row>
    <row r="103" spans="1:10" s="1792" customFormat="1">
      <c r="A103" s="1770"/>
      <c r="B103" s="90"/>
      <c r="C103" s="90"/>
      <c r="D103" s="90"/>
      <c r="E103" s="90"/>
      <c r="F103" s="90"/>
      <c r="G103" s="90"/>
    </row>
    <row r="104" spans="1:10" s="1792" customFormat="1">
      <c r="A104" s="1770"/>
      <c r="B104" s="696"/>
      <c r="C104" s="696"/>
      <c r="D104" s="696"/>
      <c r="E104" s="696"/>
      <c r="F104" s="696"/>
      <c r="G104" s="696"/>
    </row>
  </sheetData>
  <printOptions horizontalCentered="1"/>
  <pageMargins left="0.35433070866141736" right="0.23622047244094491" top="0.32" bottom="0.47" header="0" footer="0"/>
  <pageSetup paperSize="9" fitToHeight="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M64"/>
  <sheetViews>
    <sheetView topLeftCell="A43" zoomScale="80" zoomScaleNormal="80" workbookViewId="0">
      <selection activeCell="A20" sqref="A20"/>
    </sheetView>
  </sheetViews>
  <sheetFormatPr defaultColWidth="8" defaultRowHeight="11.4"/>
  <cols>
    <col min="1" max="1" width="69.33203125" style="81" customWidth="1"/>
    <col min="2" max="6" width="8.6640625" style="81" customWidth="1"/>
    <col min="7" max="7" width="3.109375" style="81" customWidth="1"/>
    <col min="8" max="16384" width="8" style="81"/>
  </cols>
  <sheetData>
    <row r="1" spans="1:8" ht="18" customHeight="1">
      <c r="A1" s="2246" t="s">
        <v>151</v>
      </c>
      <c r="B1" s="2246"/>
      <c r="C1" s="2246"/>
      <c r="D1" s="2246"/>
      <c r="E1" s="2246"/>
      <c r="F1" s="2246"/>
    </row>
    <row r="2" spans="1:8" ht="15" customHeight="1">
      <c r="A2" s="81" t="s">
        <v>587</v>
      </c>
      <c r="F2" s="138" t="s">
        <v>179</v>
      </c>
    </row>
    <row r="3" spans="1:8" ht="21" customHeight="1">
      <c r="A3" s="2247" t="s">
        <v>159</v>
      </c>
      <c r="B3" s="2247"/>
      <c r="C3" s="2247"/>
      <c r="D3" s="2247"/>
      <c r="E3" s="2247"/>
      <c r="F3" s="2247"/>
    </row>
    <row r="4" spans="1:8" s="84" customFormat="1" ht="21.75" customHeight="1">
      <c r="A4" s="83"/>
      <c r="B4" s="139" t="s">
        <v>731</v>
      </c>
      <c r="C4" s="139" t="s">
        <v>743</v>
      </c>
      <c r="D4" s="139" t="s">
        <v>850</v>
      </c>
      <c r="E4" s="139" t="s">
        <v>892</v>
      </c>
      <c r="F4" s="139">
        <v>44166</v>
      </c>
    </row>
    <row r="5" spans="1:8" ht="17.25" customHeight="1">
      <c r="A5" s="372" t="s">
        <v>359</v>
      </c>
      <c r="B5" s="1697"/>
      <c r="C5" s="1697"/>
      <c r="D5" s="1697"/>
      <c r="E5" s="1697"/>
      <c r="F5" s="1697"/>
    </row>
    <row r="6" spans="1:8" ht="14.25" customHeight="1">
      <c r="A6" s="213" t="s">
        <v>520</v>
      </c>
      <c r="B6" s="1698">
        <v>12.072240000000001</v>
      </c>
      <c r="C6" s="1698">
        <v>12.248547</v>
      </c>
      <c r="D6" s="1698">
        <v>12.735491</v>
      </c>
      <c r="E6" s="1698">
        <v>12.274870999999999</v>
      </c>
      <c r="F6" s="1698">
        <v>12.388271</v>
      </c>
    </row>
    <row r="7" spans="1:8" ht="15.75" customHeight="1">
      <c r="A7" s="213" t="s">
        <v>522</v>
      </c>
      <c r="B7" s="1698">
        <v>8.7950429999999997</v>
      </c>
      <c r="C7" s="1698">
        <v>9.1671169999999993</v>
      </c>
      <c r="D7" s="1698">
        <v>10.371338</v>
      </c>
      <c r="E7" s="1698">
        <v>9.8559029999999996</v>
      </c>
      <c r="F7" s="1698">
        <v>9.7569009999999992</v>
      </c>
    </row>
    <row r="8" spans="1:8" ht="24" customHeight="1">
      <c r="A8" s="179" t="s">
        <v>523</v>
      </c>
      <c r="B8" s="1699">
        <v>38.213289200548992</v>
      </c>
      <c r="C8" s="1699">
        <v>40.690002864725464</v>
      </c>
      <c r="D8" s="1699">
        <v>37.68075588802472</v>
      </c>
      <c r="E8" s="1699">
        <v>38.00926448325113</v>
      </c>
      <c r="F8" s="1699">
        <v>37.683929117304004</v>
      </c>
      <c r="H8" s="82"/>
    </row>
    <row r="9" spans="1:8" ht="15" customHeight="1">
      <c r="A9" s="372" t="s">
        <v>360</v>
      </c>
      <c r="B9" s="1700"/>
      <c r="C9" s="1700"/>
      <c r="D9" s="1700"/>
      <c r="E9" s="1700"/>
      <c r="F9" s="1700"/>
    </row>
    <row r="10" spans="1:8" ht="17.25" customHeight="1">
      <c r="A10" s="213" t="s">
        <v>524</v>
      </c>
      <c r="B10" s="1701">
        <v>10.123465840260899</v>
      </c>
      <c r="C10" s="1701">
        <v>9.2930670355294058</v>
      </c>
      <c r="D10" s="1701">
        <v>9.5470000000000006</v>
      </c>
      <c r="E10" s="1701">
        <v>9.3019999999999996</v>
      </c>
      <c r="F10" s="1701">
        <v>9.0023828260572518</v>
      </c>
    </row>
    <row r="11" spans="1:8" ht="24" customHeight="1">
      <c r="A11" s="213" t="s">
        <v>525</v>
      </c>
      <c r="B11" s="1701">
        <v>9.0814897964366796</v>
      </c>
      <c r="C11" s="1701">
        <v>8.6722733691678027</v>
      </c>
      <c r="D11" s="1701">
        <v>9.0749999999999993</v>
      </c>
      <c r="E11" s="1701">
        <v>8.9550000000000001</v>
      </c>
      <c r="F11" s="1701">
        <v>8.9086901830716485</v>
      </c>
    </row>
    <row r="12" spans="1:8" ht="22.5" customHeight="1">
      <c r="A12" s="213" t="s">
        <v>297</v>
      </c>
      <c r="B12" s="1698">
        <v>0.40600000000000003</v>
      </c>
      <c r="C12" s="1698">
        <v>0.439</v>
      </c>
      <c r="D12" s="1702" t="s">
        <v>35</v>
      </c>
      <c r="E12" s="1702" t="s">
        <v>35</v>
      </c>
      <c r="F12" s="1702" t="s">
        <v>35</v>
      </c>
    </row>
    <row r="13" spans="1:8" ht="14.25" customHeight="1">
      <c r="A13" s="215" t="s">
        <v>361</v>
      </c>
      <c r="B13" s="1703">
        <v>204.727</v>
      </c>
      <c r="C13" s="1703">
        <v>180.42400000000001</v>
      </c>
      <c r="D13" s="1703">
        <v>181.12100000000001</v>
      </c>
      <c r="E13" s="1703">
        <v>195.50899999999999</v>
      </c>
      <c r="F13" s="1703">
        <v>189.393</v>
      </c>
    </row>
    <row r="14" spans="1:8" ht="24.6" customHeight="1">
      <c r="A14" s="373" t="s">
        <v>588</v>
      </c>
      <c r="B14" s="1704"/>
      <c r="C14" s="1705"/>
      <c r="D14" s="1700"/>
      <c r="E14" s="1700"/>
      <c r="F14" s="1700"/>
    </row>
    <row r="15" spans="1:8" ht="13.5" customHeight="1">
      <c r="A15" s="213" t="s">
        <v>299</v>
      </c>
      <c r="B15" s="1706">
        <v>4.1353689734528993</v>
      </c>
      <c r="C15" s="1707">
        <v>3.8363334449528526</v>
      </c>
      <c r="D15" s="1708">
        <v>3.9775362871807407</v>
      </c>
      <c r="E15" s="1708">
        <v>3.9167074896302201</v>
      </c>
      <c r="F15" s="1708">
        <v>3.9238609717490416</v>
      </c>
    </row>
    <row r="16" spans="1:8" ht="15.75" customHeight="1">
      <c r="A16" s="213" t="s">
        <v>160</v>
      </c>
      <c r="B16" s="1706">
        <v>6.4113876228855515</v>
      </c>
      <c r="C16" s="1707">
        <v>3.3061685946333395</v>
      </c>
      <c r="D16" s="1708">
        <v>3.9618433930522343</v>
      </c>
      <c r="E16" s="1708">
        <v>3.875382576176726</v>
      </c>
      <c r="F16" s="1708">
        <v>3.7869011429372339</v>
      </c>
    </row>
    <row r="17" spans="1:6" ht="10.5" customHeight="1">
      <c r="A17" s="213" t="s">
        <v>161</v>
      </c>
      <c r="B17" s="1706">
        <v>14.16694665577786</v>
      </c>
      <c r="C17" s="1707">
        <v>15.999322079713735</v>
      </c>
      <c r="D17" s="1708">
        <v>17.041879694194577</v>
      </c>
      <c r="E17" s="1708">
        <v>16.993178613532809</v>
      </c>
      <c r="F17" s="1708">
        <v>16.773751076031481</v>
      </c>
    </row>
    <row r="18" spans="1:6" ht="16.5" customHeight="1">
      <c r="A18" s="213" t="s">
        <v>162</v>
      </c>
      <c r="B18" s="1706">
        <v>2.8859381003278091</v>
      </c>
      <c r="C18" s="1707">
        <v>2.5739798278015869</v>
      </c>
      <c r="D18" s="1708">
        <v>2.5620102360488057</v>
      </c>
      <c r="E18" s="1708">
        <v>2.57310640370271</v>
      </c>
      <c r="F18" s="1708">
        <v>2.623051319648285</v>
      </c>
    </row>
    <row r="19" spans="1:6" ht="14.25" customHeight="1">
      <c r="A19" s="213" t="s">
        <v>362</v>
      </c>
      <c r="B19" s="1706">
        <v>3.4440433596519653</v>
      </c>
      <c r="C19" s="1707">
        <v>2.6693595614547228</v>
      </c>
      <c r="D19" s="1708">
        <v>2.5858469990060655</v>
      </c>
      <c r="E19" s="1708">
        <v>2.6053945098019944</v>
      </c>
      <c r="F19" s="1708">
        <v>2.6436887082779115</v>
      </c>
    </row>
    <row r="20" spans="1:6" ht="24" customHeight="1">
      <c r="A20" s="213" t="s">
        <v>300</v>
      </c>
      <c r="B20" s="1706">
        <v>9.4988155882371874</v>
      </c>
      <c r="C20" s="1707">
        <v>8.3093777578066383</v>
      </c>
      <c r="D20" s="1708">
        <v>6.6224667195074627</v>
      </c>
      <c r="E20" s="1708">
        <v>6.6697077187255402</v>
      </c>
      <c r="F20" s="1708">
        <v>6.7924952799793035</v>
      </c>
    </row>
    <row r="21" spans="1:6" ht="12" customHeight="1">
      <c r="A21" s="213" t="s">
        <v>363</v>
      </c>
      <c r="B21" s="1706">
        <v>5.0096044411011746</v>
      </c>
      <c r="C21" s="1707">
        <v>4.4536020623314201</v>
      </c>
      <c r="D21" s="1708">
        <v>4.2450513810559904</v>
      </c>
      <c r="E21" s="1708">
        <v>4.1409447654049014</v>
      </c>
      <c r="F21" s="1708">
        <v>4.1210820696196686</v>
      </c>
    </row>
    <row r="22" spans="1:6" ht="14.25" customHeight="1">
      <c r="A22" s="213" t="s">
        <v>163</v>
      </c>
      <c r="B22" s="1706">
        <v>21.403192040946273</v>
      </c>
      <c r="C22" s="1707">
        <v>22.809255897266866</v>
      </c>
      <c r="D22" s="1708">
        <v>23.708833874741305</v>
      </c>
      <c r="E22" s="1708">
        <v>23.732594124043846</v>
      </c>
      <c r="F22" s="1708">
        <v>23.659095896880878</v>
      </c>
    </row>
    <row r="23" spans="1:6" ht="15" customHeight="1">
      <c r="A23" s="213" t="s">
        <v>293</v>
      </c>
      <c r="B23" s="1706">
        <v>33.044703217619272</v>
      </c>
      <c r="C23" s="1707">
        <v>36.042600858888939</v>
      </c>
      <c r="D23" s="1708">
        <v>35.294531415212774</v>
      </c>
      <c r="E23" s="1708">
        <v>35.492983798981278</v>
      </c>
      <c r="F23" s="1708">
        <v>35.676073534876338</v>
      </c>
    </row>
    <row r="24" spans="1:6" ht="9.75" customHeight="1">
      <c r="A24" s="213" t="s">
        <v>309</v>
      </c>
      <c r="B24" s="1706"/>
      <c r="C24" s="1707"/>
      <c r="D24" s="1708"/>
      <c r="E24" s="1708"/>
      <c r="F24" s="1708"/>
    </row>
    <row r="25" spans="1:6" ht="12" customHeight="1">
      <c r="A25" s="179" t="s">
        <v>158</v>
      </c>
      <c r="B25" s="1709">
        <v>14.258291258158447</v>
      </c>
      <c r="C25" s="1710">
        <v>15.373106812748288</v>
      </c>
      <c r="D25" s="1711">
        <v>15.718270775699436</v>
      </c>
      <c r="E25" s="1711">
        <v>16.020923450041074</v>
      </c>
      <c r="F25" s="1711">
        <v>16.114656466207556</v>
      </c>
    </row>
    <row r="26" spans="1:6" ht="26.25" customHeight="1">
      <c r="A26" s="374" t="s">
        <v>589</v>
      </c>
      <c r="B26" s="1698"/>
      <c r="C26" s="1698"/>
      <c r="D26" s="1698"/>
      <c r="E26" s="1698"/>
      <c r="F26" s="1698"/>
    </row>
    <row r="27" spans="1:6" ht="12" customHeight="1">
      <c r="A27" s="214" t="s">
        <v>364</v>
      </c>
      <c r="B27" s="1701">
        <v>63.796999999999997</v>
      </c>
      <c r="C27" s="1701">
        <v>61.075000000000003</v>
      </c>
      <c r="D27" s="1701">
        <v>63.332000000000001</v>
      </c>
      <c r="E27" s="1701">
        <v>61.771999999999998</v>
      </c>
      <c r="F27" s="1701">
        <v>60.994999999999997</v>
      </c>
    </row>
    <row r="28" spans="1:6" ht="12" customHeight="1">
      <c r="A28" s="214" t="s">
        <v>365</v>
      </c>
      <c r="B28" s="1701">
        <v>5.1630000000000003</v>
      </c>
      <c r="C28" s="1701">
        <v>7.7240000000000002</v>
      </c>
      <c r="D28" s="1701">
        <v>9.5429999999999993</v>
      </c>
      <c r="E28" s="1701">
        <v>6.5460000000000003</v>
      </c>
      <c r="F28" s="1701">
        <v>7.5209999999999999</v>
      </c>
    </row>
    <row r="29" spans="1:6" ht="12" customHeight="1">
      <c r="A29" s="214" t="s">
        <v>366</v>
      </c>
      <c r="B29" s="1701">
        <v>2.7250000000000001</v>
      </c>
      <c r="C29" s="1701">
        <v>2.5819999999999999</v>
      </c>
      <c r="D29" s="1701">
        <v>1.532</v>
      </c>
      <c r="E29" s="1701">
        <v>1.4530000000000001</v>
      </c>
      <c r="F29" s="1701">
        <v>2.1269999999999998</v>
      </c>
    </row>
    <row r="30" spans="1:6" ht="12" customHeight="1">
      <c r="A30" s="214" t="s">
        <v>367</v>
      </c>
      <c r="B30" s="1701">
        <v>2.9980000000000002</v>
      </c>
      <c r="C30" s="1701">
        <v>2.6459999999999999</v>
      </c>
      <c r="D30" s="1701">
        <v>3.2429999999999999</v>
      </c>
      <c r="E30" s="1701">
        <v>3.1440000000000001</v>
      </c>
      <c r="F30" s="1701">
        <v>5.1639999999999997</v>
      </c>
    </row>
    <row r="31" spans="1:6" ht="12" customHeight="1">
      <c r="A31" s="214" t="s">
        <v>368</v>
      </c>
      <c r="B31" s="1701">
        <v>1.8320000000000001</v>
      </c>
      <c r="C31" s="1701">
        <v>3.3639999999999999</v>
      </c>
      <c r="D31" s="1701">
        <v>1.379</v>
      </c>
      <c r="E31" s="1701">
        <v>2.65</v>
      </c>
      <c r="F31" s="1701">
        <v>2.2669999999999999</v>
      </c>
    </row>
    <row r="32" spans="1:6" ht="12" customHeight="1">
      <c r="A32" s="214" t="s">
        <v>369</v>
      </c>
      <c r="B32" s="1701">
        <v>1.5309999999999999</v>
      </c>
      <c r="C32" s="1701">
        <v>2.6040000000000001</v>
      </c>
      <c r="D32" s="1701">
        <v>0.38900000000000001</v>
      </c>
      <c r="E32" s="1701">
        <v>3.7989999999999999</v>
      </c>
      <c r="F32" s="1701">
        <v>1.22</v>
      </c>
    </row>
    <row r="33" spans="1:13" ht="12" customHeight="1">
      <c r="A33" s="214" t="s">
        <v>370</v>
      </c>
      <c r="B33" s="1701">
        <v>2.004</v>
      </c>
      <c r="C33" s="1701">
        <v>2.29</v>
      </c>
      <c r="D33" s="1701">
        <v>1.3919999999999999</v>
      </c>
      <c r="E33" s="1701">
        <v>1.49</v>
      </c>
      <c r="F33" s="1701">
        <v>1.23</v>
      </c>
    </row>
    <row r="34" spans="1:13" ht="12" customHeight="1">
      <c r="A34" s="214" t="s">
        <v>125</v>
      </c>
      <c r="B34" s="1701">
        <v>5.4930000000000003</v>
      </c>
      <c r="C34" s="1701">
        <v>2.3069999999999999</v>
      </c>
      <c r="D34" s="1701">
        <v>2.8690000000000002</v>
      </c>
      <c r="E34" s="1701">
        <v>2.7839999999999998</v>
      </c>
      <c r="F34" s="1701">
        <v>2.8340000000000001</v>
      </c>
    </row>
    <row r="35" spans="1:13" ht="12.75" customHeight="1">
      <c r="A35" s="214" t="s">
        <v>126</v>
      </c>
      <c r="B35" s="1701">
        <v>0.76100000000000001</v>
      </c>
      <c r="C35" s="1701">
        <v>3.363</v>
      </c>
      <c r="D35" s="1701">
        <v>1.3759999999999999</v>
      </c>
      <c r="E35" s="1701">
        <v>1.673</v>
      </c>
      <c r="F35" s="1701">
        <v>1.109</v>
      </c>
    </row>
    <row r="36" spans="1:13" ht="12" customHeight="1">
      <c r="A36" s="215" t="s">
        <v>371</v>
      </c>
      <c r="B36" s="1699">
        <v>13.696</v>
      </c>
      <c r="C36" s="1699">
        <v>12.045999999999999</v>
      </c>
      <c r="D36" s="1699">
        <v>14.945</v>
      </c>
      <c r="E36" s="1699">
        <v>14.689</v>
      </c>
      <c r="F36" s="1699">
        <v>15.532</v>
      </c>
    </row>
    <row r="37" spans="1:13" ht="15" customHeight="1">
      <c r="A37" s="372" t="s">
        <v>372</v>
      </c>
      <c r="B37" s="1700"/>
      <c r="C37" s="1700"/>
      <c r="D37" s="1700"/>
      <c r="E37" s="1700"/>
      <c r="F37" s="1700"/>
    </row>
    <row r="38" spans="1:13" ht="16.5" customHeight="1">
      <c r="A38" s="213" t="s">
        <v>1166</v>
      </c>
      <c r="B38" s="1701">
        <v>11.577166563254345</v>
      </c>
      <c r="C38" s="1701">
        <v>12.216734630073217</v>
      </c>
      <c r="D38" s="1701">
        <v>12.677482312549492</v>
      </c>
      <c r="E38" s="1701">
        <v>12.779339047908733</v>
      </c>
      <c r="F38" s="1701">
        <v>12.048</v>
      </c>
    </row>
    <row r="39" spans="1:13" ht="16.5" customHeight="1">
      <c r="A39" s="213" t="s">
        <v>1167</v>
      </c>
      <c r="B39" s="1701">
        <v>23.031044103641126</v>
      </c>
      <c r="C39" s="1701">
        <v>23.52743828197238</v>
      </c>
      <c r="D39" s="1701">
        <v>22.179081641664069</v>
      </c>
      <c r="E39" s="1701">
        <v>22.167000026078455</v>
      </c>
      <c r="F39" s="1701">
        <v>23.009352323379201</v>
      </c>
    </row>
    <row r="40" spans="1:13" ht="16.5" customHeight="1">
      <c r="A40" s="214" t="s">
        <v>373</v>
      </c>
      <c r="B40" s="1698">
        <v>128.72999999999999</v>
      </c>
      <c r="C40" s="1698">
        <v>137.39099999999999</v>
      </c>
      <c r="D40" s="1698">
        <v>86.224999999999994</v>
      </c>
      <c r="E40" s="1698">
        <v>87.525000000000006</v>
      </c>
      <c r="F40" s="1698">
        <v>81.66</v>
      </c>
    </row>
    <row r="41" spans="1:13" ht="16.5" customHeight="1">
      <c r="A41" s="214" t="s">
        <v>374</v>
      </c>
      <c r="B41" s="1698">
        <v>166.44</v>
      </c>
      <c r="C41" s="1698">
        <v>180.62100000000001</v>
      </c>
      <c r="D41" s="1698">
        <v>119.73699999999999</v>
      </c>
      <c r="E41" s="1698">
        <v>116.17400000000001</v>
      </c>
      <c r="F41" s="1698">
        <v>107.962</v>
      </c>
    </row>
    <row r="42" spans="1:13" ht="49.5" customHeight="1">
      <c r="A42" s="214" t="s">
        <v>718</v>
      </c>
      <c r="B42" s="1712">
        <v>57.54</v>
      </c>
      <c r="C42" s="1712">
        <v>53.384</v>
      </c>
      <c r="D42" s="1712">
        <v>57.029000000000003</v>
      </c>
      <c r="E42" s="1712">
        <v>57.625999999999998</v>
      </c>
      <c r="F42" s="1712">
        <v>57.716999999999999</v>
      </c>
    </row>
    <row r="43" spans="1:13" ht="17.399999999999999" customHeight="1">
      <c r="A43" s="213" t="s">
        <v>1168</v>
      </c>
      <c r="B43" s="1699">
        <v>119.86747125901978</v>
      </c>
      <c r="C43" s="1699">
        <v>118.75343701287035</v>
      </c>
      <c r="D43" s="1699">
        <v>120.29188546023231</v>
      </c>
      <c r="E43" s="1699">
        <v>120.00287277485899</v>
      </c>
      <c r="F43" s="1699">
        <v>121.43016612199806</v>
      </c>
      <c r="I43" s="1727"/>
      <c r="J43" s="1727"/>
      <c r="K43" s="1727"/>
      <c r="L43" s="1727"/>
      <c r="M43" s="1727"/>
    </row>
    <row r="44" spans="1:13" ht="15" customHeight="1">
      <c r="A44" s="372" t="s">
        <v>590</v>
      </c>
      <c r="B44" s="1713">
        <v>37.799999999999997</v>
      </c>
      <c r="C44" s="1713">
        <v>36.799999999999997</v>
      </c>
      <c r="D44" s="1713">
        <v>39.200000000000003</v>
      </c>
      <c r="E44" s="1713">
        <v>42</v>
      </c>
      <c r="F44" s="1713">
        <v>43.1</v>
      </c>
    </row>
    <row r="45" spans="1:13" ht="11.25" customHeight="1">
      <c r="A45" s="214" t="s">
        <v>375</v>
      </c>
      <c r="B45" s="1701"/>
      <c r="C45" s="1701"/>
      <c r="D45" s="1701"/>
      <c r="E45" s="1701"/>
      <c r="F45" s="1701"/>
    </row>
    <row r="46" spans="1:13" ht="15" customHeight="1">
      <c r="A46" s="214" t="s">
        <v>377</v>
      </c>
      <c r="B46" s="1701">
        <v>24.5</v>
      </c>
      <c r="C46" s="1701">
        <v>25.8</v>
      </c>
      <c r="D46" s="1701">
        <v>27.4</v>
      </c>
      <c r="E46" s="1701">
        <v>29.3</v>
      </c>
      <c r="F46" s="1701">
        <v>29.4</v>
      </c>
    </row>
    <row r="47" spans="1:13" ht="15" customHeight="1">
      <c r="A47" s="214" t="s">
        <v>378</v>
      </c>
      <c r="B47" s="1701">
        <v>3.5</v>
      </c>
      <c r="C47" s="1701">
        <v>4.5</v>
      </c>
      <c r="D47" s="1701">
        <v>4.4000000000000004</v>
      </c>
      <c r="E47" s="1701">
        <v>4.0999999999999996</v>
      </c>
      <c r="F47" s="1701">
        <v>4.9000000000000004</v>
      </c>
    </row>
    <row r="48" spans="1:13" ht="15" customHeight="1">
      <c r="A48" s="214" t="s">
        <v>376</v>
      </c>
      <c r="B48" s="1701">
        <v>3.8</v>
      </c>
      <c r="C48" s="1701">
        <v>4.7</v>
      </c>
      <c r="D48" s="1701">
        <v>5.2</v>
      </c>
      <c r="E48" s="1701">
        <v>5.5</v>
      </c>
      <c r="F48" s="1701">
        <v>6</v>
      </c>
    </row>
    <row r="49" spans="1:6" ht="15" customHeight="1">
      <c r="A49" s="215" t="s">
        <v>516</v>
      </c>
      <c r="B49" s="1711">
        <v>6.1</v>
      </c>
      <c r="C49" s="1711">
        <v>1.8</v>
      </c>
      <c r="D49" s="1711">
        <v>2.2000000000000002</v>
      </c>
      <c r="E49" s="1711">
        <v>3.1</v>
      </c>
      <c r="F49" s="1711">
        <v>2.8</v>
      </c>
    </row>
    <row r="50" spans="1:6" ht="24" customHeight="1">
      <c r="A50" s="215" t="s">
        <v>298</v>
      </c>
      <c r="B50" s="1703">
        <v>12.680999999999999</v>
      </c>
      <c r="C50" s="1703">
        <v>11.567</v>
      </c>
      <c r="D50" s="1703">
        <v>11.513999999999999</v>
      </c>
      <c r="E50" s="1703">
        <v>11.787000000000001</v>
      </c>
      <c r="F50" s="1703">
        <v>11.898</v>
      </c>
    </row>
    <row r="51" spans="1:6" ht="27" customHeight="1">
      <c r="A51" s="85" t="s">
        <v>1651</v>
      </c>
      <c r="B51" s="1700">
        <v>997.88920199999995</v>
      </c>
      <c r="C51" s="1700">
        <v>1715.0873489999999</v>
      </c>
      <c r="D51" s="1700">
        <v>1131.736024</v>
      </c>
      <c r="E51" s="1700">
        <v>1300.2608889999999</v>
      </c>
      <c r="F51" s="1700">
        <v>1449.295533</v>
      </c>
    </row>
    <row r="52" spans="1:6" ht="15" customHeight="1">
      <c r="A52" s="216" t="s">
        <v>591</v>
      </c>
      <c r="B52" s="1714">
        <v>1.2498199384272908</v>
      </c>
      <c r="C52" s="1714">
        <v>1.9874648577009004</v>
      </c>
      <c r="D52" s="1714">
        <v>1.2171627433480865</v>
      </c>
      <c r="E52" s="1714">
        <v>1.3815528059978421</v>
      </c>
      <c r="F52" s="1714">
        <v>1.5201048276912721</v>
      </c>
    </row>
    <row r="53" spans="1:6" ht="13.5" customHeight="1">
      <c r="A53" s="217" t="s">
        <v>1652</v>
      </c>
      <c r="B53" s="1715">
        <v>11.528092766066381</v>
      </c>
      <c r="C53" s="1715">
        <v>19.464796668357636</v>
      </c>
      <c r="D53" s="1715">
        <v>11.412423951529254</v>
      </c>
      <c r="E53" s="1715">
        <v>12.971068751228604</v>
      </c>
      <c r="F53" s="1715">
        <v>14.307573637325799</v>
      </c>
    </row>
    <row r="54" spans="1:6" s="82" customFormat="1" ht="15.6" customHeight="1">
      <c r="A54" s="85" t="s">
        <v>592</v>
      </c>
      <c r="B54" s="1716">
        <v>1.2498199384272908</v>
      </c>
      <c r="C54" s="1716">
        <v>1.9874648577009004</v>
      </c>
      <c r="D54" s="1716">
        <v>1.7087926519625096</v>
      </c>
      <c r="E54" s="1716">
        <v>1.6797956344311051</v>
      </c>
      <c r="F54" s="1716">
        <v>1.6559137515788247</v>
      </c>
    </row>
    <row r="55" spans="1:6" s="82" customFormat="1" ht="13.8" customHeight="1">
      <c r="A55" s="277" t="s">
        <v>1653</v>
      </c>
      <c r="B55" s="1715">
        <v>11.528092766066381</v>
      </c>
      <c r="C55" s="1715">
        <v>19.464796668357636</v>
      </c>
      <c r="D55" s="1715">
        <v>16.022069600824999</v>
      </c>
      <c r="E55" s="1715">
        <v>15.771199311113095</v>
      </c>
      <c r="F55" s="1715">
        <v>15.585838230484347</v>
      </c>
    </row>
    <row r="56" spans="1:6" s="606" customFormat="1" ht="6" customHeight="1">
      <c r="A56" s="604"/>
      <c r="B56" s="605"/>
      <c r="C56" s="605"/>
      <c r="D56" s="605"/>
      <c r="E56" s="605"/>
      <c r="F56" s="605"/>
    </row>
    <row r="57" spans="1:6" ht="15" customHeight="1">
      <c r="A57" s="2248" t="s">
        <v>1169</v>
      </c>
      <c r="B57" s="2249"/>
      <c r="C57" s="1498"/>
      <c r="D57" s="1498"/>
      <c r="E57" s="1498"/>
      <c r="F57" s="1498"/>
    </row>
    <row r="58" spans="1:6" ht="15" customHeight="1">
      <c r="A58" s="2248" t="s">
        <v>1170</v>
      </c>
      <c r="B58" s="2249"/>
      <c r="C58" s="1498"/>
      <c r="D58" s="1498"/>
      <c r="E58" s="1498"/>
      <c r="F58" s="1498"/>
    </row>
    <row r="59" spans="1:6" ht="72.599999999999994" customHeight="1">
      <c r="A59" s="2250" t="s">
        <v>1171</v>
      </c>
      <c r="B59" s="2250"/>
      <c r="C59" s="2250"/>
      <c r="D59" s="2250"/>
      <c r="E59" s="2250"/>
      <c r="F59" s="2250"/>
    </row>
    <row r="60" spans="1:6" ht="15.75" customHeight="1">
      <c r="A60" s="2242" t="s">
        <v>1172</v>
      </c>
      <c r="B60" s="2242"/>
      <c r="C60" s="2242"/>
      <c r="D60" s="2242"/>
      <c r="E60" s="2242"/>
      <c r="F60" s="2242"/>
    </row>
    <row r="61" spans="1:6" ht="16.5" customHeight="1">
      <c r="A61" s="2251" t="s">
        <v>1173</v>
      </c>
      <c r="B61" s="2251"/>
      <c r="C61" s="2251"/>
      <c r="D61" s="2251"/>
      <c r="E61" s="2251"/>
      <c r="F61" s="2251"/>
    </row>
    <row r="62" spans="1:6" ht="27" customHeight="1">
      <c r="A62" s="2243" t="s">
        <v>1174</v>
      </c>
      <c r="B62" s="2244"/>
      <c r="C62" s="2244"/>
      <c r="D62" s="2244"/>
      <c r="E62" s="2244"/>
      <c r="F62" s="2244"/>
    </row>
    <row r="63" spans="1:6" ht="17.25" customHeight="1">
      <c r="A63" s="1499" t="s">
        <v>1175</v>
      </c>
      <c r="B63" s="1500"/>
      <c r="C63" s="1500"/>
      <c r="D63" s="1500"/>
      <c r="E63" s="1500"/>
      <c r="F63" s="1500"/>
    </row>
    <row r="64" spans="1:6" ht="28.2" customHeight="1">
      <c r="A64" s="2245" t="s">
        <v>1190</v>
      </c>
      <c r="B64" s="2245"/>
      <c r="C64" s="2245"/>
      <c r="D64" s="2245"/>
      <c r="E64" s="2245"/>
      <c r="F64" s="2245"/>
    </row>
  </sheetData>
  <mergeCells count="9">
    <mergeCell ref="A60:F60"/>
    <mergeCell ref="A62:F62"/>
    <mergeCell ref="A64:F64"/>
    <mergeCell ref="A1:F1"/>
    <mergeCell ref="A3:F3"/>
    <mergeCell ref="A57:B57"/>
    <mergeCell ref="A58:B58"/>
    <mergeCell ref="A59:F59"/>
    <mergeCell ref="A61:F61"/>
  </mergeCells>
  <printOptions horizontalCentered="1"/>
  <pageMargins left="0.23622047244094491" right="0.15748031496062992" top="0.31496062992125984" bottom="0.41" header="0" footer="0.21"/>
  <pageSetup paperSize="9" scale="75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U44"/>
  <sheetViews>
    <sheetView topLeftCell="A19" zoomScale="80" zoomScaleNormal="80" workbookViewId="0">
      <selection activeCell="K49" sqref="K49"/>
    </sheetView>
  </sheetViews>
  <sheetFormatPr defaultColWidth="7" defaultRowHeight="13.2"/>
  <cols>
    <col min="1" max="1" width="11.33203125" style="47" customWidth="1"/>
    <col min="2" max="2" width="6.44140625" style="47" customWidth="1"/>
    <col min="3" max="3" width="8.5546875" style="47" customWidth="1"/>
    <col min="4" max="4" width="5.33203125" style="47" customWidth="1"/>
    <col min="5" max="5" width="6.44140625" style="47" customWidth="1"/>
    <col min="6" max="6" width="5.33203125" style="47" customWidth="1"/>
    <col min="7" max="7" width="6.44140625" style="47" customWidth="1"/>
    <col min="8" max="8" width="5.33203125" style="47" customWidth="1"/>
    <col min="9" max="9" width="6.44140625" style="47" customWidth="1"/>
    <col min="10" max="10" width="5.33203125" style="47" customWidth="1"/>
    <col min="11" max="11" width="6.44140625" style="47" customWidth="1"/>
    <col min="12" max="12" width="5.33203125" style="47" customWidth="1"/>
    <col min="13" max="13" width="6.44140625" style="47" customWidth="1"/>
    <col min="14" max="14" width="5.33203125" style="47" customWidth="1"/>
    <col min="15" max="15" width="6.44140625" style="47" customWidth="1"/>
    <col min="16" max="16" width="5.33203125" style="47" customWidth="1"/>
    <col min="17" max="17" width="7.6640625" style="47" customWidth="1"/>
    <col min="18" max="18" width="5.33203125" style="47" customWidth="1"/>
    <col min="19" max="19" width="7.33203125" style="47" customWidth="1"/>
    <col min="20" max="20" width="6.6640625" style="21" customWidth="1"/>
    <col min="21" max="21" width="8" style="21" customWidth="1"/>
    <col min="22" max="22" width="5" customWidth="1"/>
  </cols>
  <sheetData>
    <row r="1" spans="1:21" ht="18.75" customHeight="1">
      <c r="A1" s="609" t="s">
        <v>466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413"/>
      <c r="U1" s="413"/>
    </row>
    <row r="2" spans="1:21" ht="21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U2" s="23" t="s">
        <v>241</v>
      </c>
    </row>
    <row r="3" spans="1:21" ht="29.25" customHeight="1">
      <c r="A3" s="219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413"/>
      <c r="U3" s="413"/>
    </row>
    <row r="4" spans="1:21" ht="6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611"/>
      <c r="U4" s="612"/>
    </row>
    <row r="5" spans="1:21" ht="21" customHeight="1">
      <c r="A5" s="2252" t="s">
        <v>87</v>
      </c>
      <c r="B5" s="267" t="s">
        <v>70</v>
      </c>
      <c r="C5" s="391"/>
      <c r="D5" s="267" t="s">
        <v>290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9"/>
    </row>
    <row r="6" spans="1:21" ht="78.75" customHeight="1">
      <c r="A6" s="2253"/>
      <c r="B6" s="2255" t="s">
        <v>291</v>
      </c>
      <c r="C6" s="2255" t="s">
        <v>544</v>
      </c>
      <c r="D6" s="267" t="s">
        <v>538</v>
      </c>
      <c r="E6" s="391"/>
      <c r="F6" s="267" t="s">
        <v>545</v>
      </c>
      <c r="G6" s="391"/>
      <c r="H6" s="267" t="s">
        <v>546</v>
      </c>
      <c r="I6" s="391"/>
      <c r="J6" s="267" t="s">
        <v>547</v>
      </c>
      <c r="K6" s="391"/>
      <c r="L6" s="267" t="s">
        <v>548</v>
      </c>
      <c r="M6" s="391"/>
      <c r="N6" s="267" t="s">
        <v>549</v>
      </c>
      <c r="O6" s="391"/>
      <c r="P6" s="267" t="s">
        <v>550</v>
      </c>
      <c r="Q6" s="391"/>
      <c r="R6" s="270" t="s">
        <v>551</v>
      </c>
      <c r="S6" s="270"/>
      <c r="T6" s="270" t="s">
        <v>292</v>
      </c>
      <c r="U6" s="270"/>
    </row>
    <row r="7" spans="1:21" ht="52.5" customHeight="1">
      <c r="A7" s="2254"/>
      <c r="B7" s="2256"/>
      <c r="C7" s="2256"/>
      <c r="D7" s="270" t="s">
        <v>291</v>
      </c>
      <c r="E7" s="270" t="s">
        <v>544</v>
      </c>
      <c r="F7" s="270" t="s">
        <v>291</v>
      </c>
      <c r="G7" s="270" t="s">
        <v>544</v>
      </c>
      <c r="H7" s="270" t="s">
        <v>291</v>
      </c>
      <c r="I7" s="270" t="s">
        <v>544</v>
      </c>
      <c r="J7" s="270" t="s">
        <v>291</v>
      </c>
      <c r="K7" s="270" t="s">
        <v>544</v>
      </c>
      <c r="L7" s="270" t="s">
        <v>291</v>
      </c>
      <c r="M7" s="270" t="s">
        <v>544</v>
      </c>
      <c r="N7" s="270" t="s">
        <v>291</v>
      </c>
      <c r="O7" s="270" t="s">
        <v>544</v>
      </c>
      <c r="P7" s="270" t="s">
        <v>291</v>
      </c>
      <c r="Q7" s="270" t="s">
        <v>544</v>
      </c>
      <c r="R7" s="270" t="s">
        <v>291</v>
      </c>
      <c r="S7" s="270" t="s">
        <v>544</v>
      </c>
      <c r="T7" s="270" t="s">
        <v>291</v>
      </c>
      <c r="U7" s="270" t="s">
        <v>544</v>
      </c>
    </row>
    <row r="8" spans="1:21" ht="18" customHeight="1">
      <c r="A8" s="697">
        <v>40544</v>
      </c>
      <c r="B8" s="698">
        <v>1012</v>
      </c>
      <c r="C8" s="699">
        <v>4731.8418000000001</v>
      </c>
      <c r="D8" s="698">
        <v>423</v>
      </c>
      <c r="E8" s="699">
        <v>69.047600000000003</v>
      </c>
      <c r="F8" s="698">
        <v>292</v>
      </c>
      <c r="G8" s="699">
        <v>156.4683</v>
      </c>
      <c r="H8" s="698">
        <v>230</v>
      </c>
      <c r="I8" s="699">
        <v>671.17790000000002</v>
      </c>
      <c r="J8" s="698">
        <v>27</v>
      </c>
      <c r="K8" s="699">
        <v>390.84140000000002</v>
      </c>
      <c r="L8" s="698">
        <v>14</v>
      </c>
      <c r="M8" s="699">
        <v>468.44330000000002</v>
      </c>
      <c r="N8" s="698">
        <v>5</v>
      </c>
      <c r="O8" s="699">
        <v>351.5926</v>
      </c>
      <c r="P8" s="698">
        <v>5</v>
      </c>
      <c r="Q8" s="699">
        <v>731.99400000000003</v>
      </c>
      <c r="R8" s="698">
        <v>2</v>
      </c>
      <c r="S8" s="699">
        <v>1786.9249</v>
      </c>
      <c r="T8" s="698">
        <v>14</v>
      </c>
      <c r="U8" s="699">
        <v>105.35169999999999</v>
      </c>
    </row>
    <row r="9" spans="1:21" ht="15.6" customHeight="1">
      <c r="A9" s="697">
        <v>40909</v>
      </c>
      <c r="B9" s="698">
        <v>978</v>
      </c>
      <c r="C9" s="699">
        <v>5242.0506999999998</v>
      </c>
      <c r="D9" s="698">
        <v>354</v>
      </c>
      <c r="E9" s="699">
        <v>68.573700000000002</v>
      </c>
      <c r="F9" s="698">
        <v>307</v>
      </c>
      <c r="G9" s="699">
        <v>162.10419999999999</v>
      </c>
      <c r="H9" s="698">
        <v>250</v>
      </c>
      <c r="I9" s="699">
        <v>726.48670000000004</v>
      </c>
      <c r="J9" s="698">
        <v>31</v>
      </c>
      <c r="K9" s="699">
        <v>435.64170000000001</v>
      </c>
      <c r="L9" s="698">
        <v>15</v>
      </c>
      <c r="M9" s="699">
        <v>468.16590000000002</v>
      </c>
      <c r="N9" s="698">
        <v>7</v>
      </c>
      <c r="O9" s="699">
        <v>464.0145</v>
      </c>
      <c r="P9" s="698">
        <v>3</v>
      </c>
      <c r="Q9" s="699">
        <v>421.59980000000002</v>
      </c>
      <c r="R9" s="698">
        <v>3</v>
      </c>
      <c r="S9" s="699">
        <v>2245.7534000000001</v>
      </c>
      <c r="T9" s="698">
        <v>8</v>
      </c>
      <c r="U9" s="699">
        <v>249.71090000000001</v>
      </c>
    </row>
    <row r="10" spans="1:21" s="19" customFormat="1" ht="15.6" customHeight="1">
      <c r="A10" s="697">
        <v>41275</v>
      </c>
      <c r="B10" s="698">
        <v>956</v>
      </c>
      <c r="C10" s="699">
        <v>6112.9372000000003</v>
      </c>
      <c r="D10" s="698">
        <v>301</v>
      </c>
      <c r="E10" s="699">
        <v>59.544699999999999</v>
      </c>
      <c r="F10" s="698">
        <v>308</v>
      </c>
      <c r="G10" s="699">
        <v>162.71170000000001</v>
      </c>
      <c r="H10" s="698">
        <v>273</v>
      </c>
      <c r="I10" s="699">
        <v>811.05039999999997</v>
      </c>
      <c r="J10" s="698">
        <v>40</v>
      </c>
      <c r="K10" s="699">
        <v>606.84220000000005</v>
      </c>
      <c r="L10" s="698">
        <v>14</v>
      </c>
      <c r="M10" s="699">
        <v>491.98110000000003</v>
      </c>
      <c r="N10" s="698">
        <v>8</v>
      </c>
      <c r="O10" s="699">
        <v>544.40499999999997</v>
      </c>
      <c r="P10" s="698">
        <v>4</v>
      </c>
      <c r="Q10" s="699">
        <v>634.21289999999999</v>
      </c>
      <c r="R10" s="698">
        <v>3</v>
      </c>
      <c r="S10" s="699">
        <v>2589.7890000000002</v>
      </c>
      <c r="T10" s="698">
        <v>5</v>
      </c>
      <c r="U10" s="699">
        <v>212.40020000000001</v>
      </c>
    </row>
    <row r="11" spans="1:21" s="19" customFormat="1" ht="15.6" customHeight="1">
      <c r="A11" s="697">
        <v>41640</v>
      </c>
      <c r="B11" s="698">
        <v>923</v>
      </c>
      <c r="C11" s="699">
        <v>7064.3491999999997</v>
      </c>
      <c r="D11" s="698">
        <v>238</v>
      </c>
      <c r="E11" s="699">
        <v>45.090800000000002</v>
      </c>
      <c r="F11" s="698">
        <v>316</v>
      </c>
      <c r="G11" s="699">
        <v>165.0171</v>
      </c>
      <c r="H11" s="698">
        <v>285</v>
      </c>
      <c r="I11" s="699">
        <v>833.51900000000001</v>
      </c>
      <c r="J11" s="698">
        <v>46</v>
      </c>
      <c r="K11" s="699">
        <v>710.40899999999999</v>
      </c>
      <c r="L11" s="698">
        <v>16</v>
      </c>
      <c r="M11" s="699">
        <v>545.57029999999997</v>
      </c>
      <c r="N11" s="698">
        <v>9</v>
      </c>
      <c r="O11" s="699">
        <v>607.68679999999995</v>
      </c>
      <c r="P11" s="698">
        <v>5</v>
      </c>
      <c r="Q11" s="699">
        <v>910.67579999999998</v>
      </c>
      <c r="R11" s="698">
        <v>3</v>
      </c>
      <c r="S11" s="699">
        <v>3043.6298999999999</v>
      </c>
      <c r="T11" s="698">
        <v>5</v>
      </c>
      <c r="U11" s="699">
        <v>202.75040000000001</v>
      </c>
    </row>
    <row r="12" spans="1:21" s="19" customFormat="1" ht="15.6" customHeight="1">
      <c r="A12" s="697">
        <v>42005</v>
      </c>
      <c r="B12" s="698">
        <v>834</v>
      </c>
      <c r="C12" s="699">
        <v>7928.4382999999998</v>
      </c>
      <c r="D12" s="698">
        <v>57</v>
      </c>
      <c r="E12" s="699">
        <v>4.7355999999999998</v>
      </c>
      <c r="F12" s="698">
        <v>400</v>
      </c>
      <c r="G12" s="699">
        <v>186.89709999999999</v>
      </c>
      <c r="H12" s="698">
        <v>279</v>
      </c>
      <c r="I12" s="699">
        <v>811.37040000000002</v>
      </c>
      <c r="J12" s="698">
        <v>43</v>
      </c>
      <c r="K12" s="699">
        <v>672.76369999999997</v>
      </c>
      <c r="L12" s="698">
        <v>21</v>
      </c>
      <c r="M12" s="699">
        <v>736.25490000000002</v>
      </c>
      <c r="N12" s="698">
        <v>8</v>
      </c>
      <c r="O12" s="699">
        <v>494.08109999999999</v>
      </c>
      <c r="P12" s="698">
        <v>5</v>
      </c>
      <c r="Q12" s="699">
        <v>628.64769999999999</v>
      </c>
      <c r="R12" s="698">
        <v>6</v>
      </c>
      <c r="S12" s="699">
        <v>4341.5829999999996</v>
      </c>
      <c r="T12" s="698">
        <v>15</v>
      </c>
      <c r="U12" s="699">
        <v>52.104799999999997</v>
      </c>
    </row>
    <row r="13" spans="1:21" s="19" customFormat="1" ht="15.6" customHeight="1">
      <c r="A13" s="697">
        <v>42370</v>
      </c>
      <c r="B13" s="698">
        <v>733</v>
      </c>
      <c r="C13" s="699">
        <v>9008.5535</v>
      </c>
      <c r="D13" s="698">
        <v>51</v>
      </c>
      <c r="E13" s="699">
        <v>-42.944699999999997</v>
      </c>
      <c r="F13" s="698">
        <v>323</v>
      </c>
      <c r="G13" s="699">
        <v>159.30330000000001</v>
      </c>
      <c r="H13" s="698">
        <v>248</v>
      </c>
      <c r="I13" s="699">
        <v>738.31579999999997</v>
      </c>
      <c r="J13" s="698">
        <v>38</v>
      </c>
      <c r="K13" s="699">
        <v>556.42939999999999</v>
      </c>
      <c r="L13" s="698">
        <v>22</v>
      </c>
      <c r="M13" s="699">
        <v>714.65319999999997</v>
      </c>
      <c r="N13" s="698">
        <v>10</v>
      </c>
      <c r="O13" s="699">
        <v>580.43870000000004</v>
      </c>
      <c r="P13" s="698">
        <v>6</v>
      </c>
      <c r="Q13" s="699">
        <v>945.38869999999997</v>
      </c>
      <c r="R13" s="698">
        <v>6</v>
      </c>
      <c r="S13" s="699">
        <v>5381.2455</v>
      </c>
      <c r="T13" s="698">
        <v>29</v>
      </c>
      <c r="U13" s="699">
        <v>-24.276199999999999</v>
      </c>
    </row>
    <row r="14" spans="1:21" s="19" customFormat="1" ht="15.6" customHeight="1">
      <c r="A14" s="697">
        <v>42736</v>
      </c>
      <c r="B14" s="698">
        <v>623</v>
      </c>
      <c r="C14" s="699">
        <v>9387.0777999999991</v>
      </c>
      <c r="D14" s="698">
        <v>47</v>
      </c>
      <c r="E14" s="699">
        <v>-41.382399999999997</v>
      </c>
      <c r="F14" s="698">
        <v>246</v>
      </c>
      <c r="G14" s="699">
        <v>121.32980000000001</v>
      </c>
      <c r="H14" s="698">
        <v>226</v>
      </c>
      <c r="I14" s="699">
        <v>666.21669999999995</v>
      </c>
      <c r="J14" s="698">
        <v>39</v>
      </c>
      <c r="K14" s="699">
        <v>611.3383</v>
      </c>
      <c r="L14" s="698">
        <v>19</v>
      </c>
      <c r="M14" s="699">
        <v>650.69929999999999</v>
      </c>
      <c r="N14" s="698">
        <v>7</v>
      </c>
      <c r="O14" s="699">
        <v>468.43110000000001</v>
      </c>
      <c r="P14" s="698">
        <v>6</v>
      </c>
      <c r="Q14" s="699">
        <v>845.62379999999996</v>
      </c>
      <c r="R14" s="698">
        <v>7</v>
      </c>
      <c r="S14" s="699">
        <v>6170.0384000000004</v>
      </c>
      <c r="T14" s="698">
        <v>26</v>
      </c>
      <c r="U14" s="699">
        <v>-105.2171</v>
      </c>
    </row>
    <row r="15" spans="1:21" s="19" customFormat="1" ht="15.6" customHeight="1">
      <c r="A15" s="697">
        <v>43101</v>
      </c>
      <c r="B15" s="698">
        <v>561</v>
      </c>
      <c r="C15" s="699">
        <v>9397.3055999999997</v>
      </c>
      <c r="D15" s="698">
        <v>38</v>
      </c>
      <c r="E15" s="699">
        <v>3.3441000000000001</v>
      </c>
      <c r="F15" s="698">
        <v>206</v>
      </c>
      <c r="G15" s="699">
        <v>99.915899999999993</v>
      </c>
      <c r="H15" s="698">
        <v>212</v>
      </c>
      <c r="I15" s="699">
        <v>613.74429999999995</v>
      </c>
      <c r="J15" s="698">
        <v>40</v>
      </c>
      <c r="K15" s="699">
        <v>634.33680000000004</v>
      </c>
      <c r="L15" s="698">
        <v>17</v>
      </c>
      <c r="M15" s="699">
        <v>591.78719999999998</v>
      </c>
      <c r="N15" s="698">
        <v>8</v>
      </c>
      <c r="O15" s="699">
        <v>521.96540000000005</v>
      </c>
      <c r="P15" s="698">
        <v>4</v>
      </c>
      <c r="Q15" s="699">
        <v>571.76660000000004</v>
      </c>
      <c r="R15" s="698">
        <v>7</v>
      </c>
      <c r="S15" s="699">
        <v>6840.9237000000003</v>
      </c>
      <c r="T15" s="698">
        <v>29</v>
      </c>
      <c r="U15" s="699">
        <v>-480.47840000000002</v>
      </c>
    </row>
    <row r="16" spans="1:21" s="19" customFormat="1" ht="15.6" customHeight="1">
      <c r="A16" s="697">
        <v>43466</v>
      </c>
      <c r="B16" s="698">
        <v>484</v>
      </c>
      <c r="C16" s="699">
        <v>10269.2876</v>
      </c>
      <c r="D16" s="698">
        <v>34</v>
      </c>
      <c r="E16" s="699">
        <v>3.8149999999999999</v>
      </c>
      <c r="F16" s="698">
        <v>158</v>
      </c>
      <c r="G16" s="699">
        <v>77.091499999999996</v>
      </c>
      <c r="H16" s="698">
        <v>188</v>
      </c>
      <c r="I16" s="699">
        <v>550.31629999999996</v>
      </c>
      <c r="J16" s="698">
        <v>42</v>
      </c>
      <c r="K16" s="699">
        <v>678.279</v>
      </c>
      <c r="L16" s="698">
        <v>17</v>
      </c>
      <c r="M16" s="699">
        <v>639.34289999999999</v>
      </c>
      <c r="N16" s="698">
        <v>6</v>
      </c>
      <c r="O16" s="699">
        <v>429.52640000000002</v>
      </c>
      <c r="P16" s="698">
        <v>5</v>
      </c>
      <c r="Q16" s="699">
        <v>744.84029999999996</v>
      </c>
      <c r="R16" s="698">
        <v>6</v>
      </c>
      <c r="S16" s="699">
        <v>7748.4438</v>
      </c>
      <c r="T16" s="698">
        <v>28</v>
      </c>
      <c r="U16" s="699">
        <v>-602.36760000000004</v>
      </c>
    </row>
    <row r="17" spans="1:21" s="19" customFormat="1" ht="15.6" customHeight="1">
      <c r="A17" s="485">
        <v>43497</v>
      </c>
      <c r="B17" s="271">
        <v>479</v>
      </c>
      <c r="C17" s="272">
        <v>10030.016299999999</v>
      </c>
      <c r="D17" s="271">
        <v>35</v>
      </c>
      <c r="E17" s="272">
        <v>4.0998000000000001</v>
      </c>
      <c r="F17" s="271">
        <v>157</v>
      </c>
      <c r="G17" s="272">
        <v>77.376000000000005</v>
      </c>
      <c r="H17" s="271">
        <v>186</v>
      </c>
      <c r="I17" s="272">
        <v>557.62630000000001</v>
      </c>
      <c r="J17" s="271">
        <v>41</v>
      </c>
      <c r="K17" s="272">
        <v>671.74030000000005</v>
      </c>
      <c r="L17" s="271">
        <v>16</v>
      </c>
      <c r="M17" s="272">
        <v>612.27359999999999</v>
      </c>
      <c r="N17" s="271">
        <v>6</v>
      </c>
      <c r="O17" s="272">
        <v>430.95080000000002</v>
      </c>
      <c r="P17" s="271">
        <v>5</v>
      </c>
      <c r="Q17" s="272">
        <v>740.06280000000004</v>
      </c>
      <c r="R17" s="271">
        <v>6</v>
      </c>
      <c r="S17" s="272">
        <v>7630.0434999999998</v>
      </c>
      <c r="T17" s="271">
        <v>27</v>
      </c>
      <c r="U17" s="272">
        <v>-694.15689999999995</v>
      </c>
    </row>
    <row r="18" spans="1:21" s="19" customFormat="1" ht="15.6" customHeight="1">
      <c r="A18" s="485">
        <v>43525</v>
      </c>
      <c r="B18" s="271">
        <v>478</v>
      </c>
      <c r="C18" s="272">
        <v>10113.506600000001</v>
      </c>
      <c r="D18" s="271">
        <v>35</v>
      </c>
      <c r="E18" s="272">
        <v>4.3651</v>
      </c>
      <c r="F18" s="271">
        <v>157</v>
      </c>
      <c r="G18" s="272">
        <v>77.500699999999995</v>
      </c>
      <c r="H18" s="271">
        <v>186</v>
      </c>
      <c r="I18" s="272">
        <v>564.42880000000002</v>
      </c>
      <c r="J18" s="271">
        <v>40</v>
      </c>
      <c r="K18" s="272">
        <v>656.53160000000003</v>
      </c>
      <c r="L18" s="271">
        <v>16</v>
      </c>
      <c r="M18" s="272">
        <v>607.41780000000006</v>
      </c>
      <c r="N18" s="271">
        <v>6</v>
      </c>
      <c r="O18" s="272">
        <v>437.18599999999998</v>
      </c>
      <c r="P18" s="271">
        <v>5</v>
      </c>
      <c r="Q18" s="272">
        <v>752.08360000000005</v>
      </c>
      <c r="R18" s="271">
        <v>6</v>
      </c>
      <c r="S18" s="272">
        <v>7741.3158000000003</v>
      </c>
      <c r="T18" s="271">
        <v>27</v>
      </c>
      <c r="U18" s="272">
        <v>-727.32280000000003</v>
      </c>
    </row>
    <row r="19" spans="1:21" s="19" customFormat="1" ht="15.6" customHeight="1">
      <c r="A19" s="485">
        <v>43556</v>
      </c>
      <c r="B19" s="271">
        <v>473</v>
      </c>
      <c r="C19" s="272">
        <v>10168.947899999999</v>
      </c>
      <c r="D19" s="271">
        <v>34</v>
      </c>
      <c r="E19" s="272">
        <v>4.1734</v>
      </c>
      <c r="F19" s="271">
        <v>155</v>
      </c>
      <c r="G19" s="272">
        <v>76.228300000000004</v>
      </c>
      <c r="H19" s="271">
        <v>183</v>
      </c>
      <c r="I19" s="272">
        <v>549.60699999999997</v>
      </c>
      <c r="J19" s="271">
        <v>41</v>
      </c>
      <c r="K19" s="272">
        <v>659.22280000000001</v>
      </c>
      <c r="L19" s="271">
        <v>16</v>
      </c>
      <c r="M19" s="272">
        <v>577.15020000000004</v>
      </c>
      <c r="N19" s="271">
        <v>7</v>
      </c>
      <c r="O19" s="272">
        <v>494.46600000000001</v>
      </c>
      <c r="P19" s="271">
        <v>5</v>
      </c>
      <c r="Q19" s="272">
        <v>747.79089999999997</v>
      </c>
      <c r="R19" s="271">
        <v>6</v>
      </c>
      <c r="S19" s="272">
        <v>7810.9862000000003</v>
      </c>
      <c r="T19" s="271">
        <v>26</v>
      </c>
      <c r="U19" s="272">
        <v>-750.67690000000005</v>
      </c>
    </row>
    <row r="20" spans="1:21" s="19" customFormat="1" ht="15.6" customHeight="1">
      <c r="A20" s="485">
        <v>43586</v>
      </c>
      <c r="B20" s="271">
        <v>469</v>
      </c>
      <c r="C20" s="272">
        <v>10234.390299999999</v>
      </c>
      <c r="D20" s="271">
        <v>34</v>
      </c>
      <c r="E20" s="272">
        <v>4.1536999999999997</v>
      </c>
      <c r="F20" s="271">
        <v>152</v>
      </c>
      <c r="G20" s="272">
        <v>73.841700000000003</v>
      </c>
      <c r="H20" s="271">
        <v>184</v>
      </c>
      <c r="I20" s="272">
        <v>560.19510000000002</v>
      </c>
      <c r="J20" s="271">
        <v>39</v>
      </c>
      <c r="K20" s="272">
        <v>619.52110000000005</v>
      </c>
      <c r="L20" s="271">
        <v>17</v>
      </c>
      <c r="M20" s="272">
        <v>612.12530000000004</v>
      </c>
      <c r="N20" s="271">
        <v>7</v>
      </c>
      <c r="O20" s="272">
        <v>492.57</v>
      </c>
      <c r="P20" s="271">
        <v>5</v>
      </c>
      <c r="Q20" s="272">
        <v>743.05719999999997</v>
      </c>
      <c r="R20" s="271">
        <v>6</v>
      </c>
      <c r="S20" s="272">
        <v>7876.0767999999998</v>
      </c>
      <c r="T20" s="271">
        <v>25</v>
      </c>
      <c r="U20" s="272">
        <v>-747.15060000000005</v>
      </c>
    </row>
    <row r="21" spans="1:21" s="19" customFormat="1" ht="15.6" customHeight="1">
      <c r="A21" s="485">
        <v>43617</v>
      </c>
      <c r="B21" s="271">
        <v>467</v>
      </c>
      <c r="C21" s="272">
        <v>10301.041800000001</v>
      </c>
      <c r="D21" s="271">
        <v>33</v>
      </c>
      <c r="E21" s="272">
        <v>3.9672999999999998</v>
      </c>
      <c r="F21" s="271">
        <v>153</v>
      </c>
      <c r="G21" s="272">
        <v>74.049599999999998</v>
      </c>
      <c r="H21" s="271">
        <v>183</v>
      </c>
      <c r="I21" s="272">
        <v>559.45190000000002</v>
      </c>
      <c r="J21" s="271">
        <v>39</v>
      </c>
      <c r="K21" s="272">
        <v>616.29039999999998</v>
      </c>
      <c r="L21" s="271">
        <v>17</v>
      </c>
      <c r="M21" s="272">
        <v>610.93889999999999</v>
      </c>
      <c r="N21" s="271">
        <v>7</v>
      </c>
      <c r="O21" s="272">
        <v>494.50259999999997</v>
      </c>
      <c r="P21" s="271">
        <v>5</v>
      </c>
      <c r="Q21" s="272">
        <v>740.85760000000005</v>
      </c>
      <c r="R21" s="271">
        <v>6</v>
      </c>
      <c r="S21" s="272">
        <v>7948.4573</v>
      </c>
      <c r="T21" s="271">
        <v>24</v>
      </c>
      <c r="U21" s="272">
        <v>-747.47379999999998</v>
      </c>
    </row>
    <row r="22" spans="1:21" s="19" customFormat="1" ht="15.6" customHeight="1">
      <c r="A22" s="485">
        <v>43647</v>
      </c>
      <c r="B22" s="271">
        <v>464</v>
      </c>
      <c r="C22" s="272">
        <v>9929.9287999999997</v>
      </c>
      <c r="D22" s="271">
        <v>33</v>
      </c>
      <c r="E22" s="272">
        <v>4.5852000000000004</v>
      </c>
      <c r="F22" s="271">
        <v>152</v>
      </c>
      <c r="G22" s="272">
        <v>73.413899999999998</v>
      </c>
      <c r="H22" s="271">
        <v>182</v>
      </c>
      <c r="I22" s="272">
        <v>555.80430000000001</v>
      </c>
      <c r="J22" s="271">
        <v>36</v>
      </c>
      <c r="K22" s="272">
        <v>545.3809</v>
      </c>
      <c r="L22" s="271">
        <v>19</v>
      </c>
      <c r="M22" s="272">
        <v>656.78740000000005</v>
      </c>
      <c r="N22" s="271">
        <v>7</v>
      </c>
      <c r="O22" s="272">
        <v>506.45089999999999</v>
      </c>
      <c r="P22" s="271">
        <v>5</v>
      </c>
      <c r="Q22" s="272">
        <v>766.5779</v>
      </c>
      <c r="R22" s="271">
        <v>6</v>
      </c>
      <c r="S22" s="272">
        <v>7631.0846000000001</v>
      </c>
      <c r="T22" s="271">
        <v>24</v>
      </c>
      <c r="U22" s="272">
        <v>-810.15629999999999</v>
      </c>
    </row>
    <row r="23" spans="1:21" s="19" customFormat="1" ht="15.6" customHeight="1">
      <c r="A23" s="485">
        <v>43678</v>
      </c>
      <c r="B23" s="271">
        <v>456</v>
      </c>
      <c r="C23" s="272">
        <v>10282.394700000001</v>
      </c>
      <c r="D23" s="271">
        <v>31</v>
      </c>
      <c r="E23" s="272">
        <v>4.62</v>
      </c>
      <c r="F23" s="271">
        <v>149</v>
      </c>
      <c r="G23" s="272">
        <v>72.091200000000001</v>
      </c>
      <c r="H23" s="271">
        <v>179</v>
      </c>
      <c r="I23" s="272">
        <v>554.1173</v>
      </c>
      <c r="J23" s="271">
        <v>36</v>
      </c>
      <c r="K23" s="272">
        <v>539.9665</v>
      </c>
      <c r="L23" s="271">
        <v>19</v>
      </c>
      <c r="M23" s="272">
        <v>657.18529999999998</v>
      </c>
      <c r="N23" s="271">
        <v>7</v>
      </c>
      <c r="O23" s="272">
        <v>519.29179999999997</v>
      </c>
      <c r="P23" s="271">
        <v>5</v>
      </c>
      <c r="Q23" s="272">
        <v>775.83370000000002</v>
      </c>
      <c r="R23" s="271">
        <v>7</v>
      </c>
      <c r="S23" s="272">
        <v>8143.5974999999999</v>
      </c>
      <c r="T23" s="271">
        <v>23</v>
      </c>
      <c r="U23" s="272">
        <v>-984.30849999999998</v>
      </c>
    </row>
    <row r="24" spans="1:21" s="19" customFormat="1" ht="15.6" customHeight="1">
      <c r="A24" s="485">
        <v>43709</v>
      </c>
      <c r="B24" s="271">
        <v>455</v>
      </c>
      <c r="C24" s="272">
        <v>10540.4252</v>
      </c>
      <c r="D24" s="271">
        <v>29</v>
      </c>
      <c r="E24" s="272">
        <v>4.1101999999999999</v>
      </c>
      <c r="F24" s="271">
        <v>149</v>
      </c>
      <c r="G24" s="272">
        <v>70.822800000000001</v>
      </c>
      <c r="H24" s="271">
        <v>180</v>
      </c>
      <c r="I24" s="272">
        <v>562.39549999999997</v>
      </c>
      <c r="J24" s="271">
        <v>35</v>
      </c>
      <c r="K24" s="272">
        <v>523.32560000000001</v>
      </c>
      <c r="L24" s="271">
        <v>20</v>
      </c>
      <c r="M24" s="272">
        <v>699.91070000000002</v>
      </c>
      <c r="N24" s="271">
        <v>7</v>
      </c>
      <c r="O24" s="272">
        <v>527.40409999999997</v>
      </c>
      <c r="P24" s="271">
        <v>5</v>
      </c>
      <c r="Q24" s="272">
        <v>782.31610000000001</v>
      </c>
      <c r="R24" s="271">
        <v>7</v>
      </c>
      <c r="S24" s="272">
        <v>8306.3549000000003</v>
      </c>
      <c r="T24" s="271">
        <v>23</v>
      </c>
      <c r="U24" s="272">
        <v>-936.21469999999999</v>
      </c>
    </row>
    <row r="25" spans="1:21" s="19" customFormat="1" ht="15.6" customHeight="1">
      <c r="A25" s="485">
        <v>43739</v>
      </c>
      <c r="B25" s="271">
        <v>454</v>
      </c>
      <c r="C25" s="272">
        <v>10609.7364</v>
      </c>
      <c r="D25" s="271">
        <v>30</v>
      </c>
      <c r="E25" s="272">
        <v>4.3974000000000002</v>
      </c>
      <c r="F25" s="271">
        <v>147</v>
      </c>
      <c r="G25" s="272">
        <v>70.336100000000002</v>
      </c>
      <c r="H25" s="271">
        <v>179</v>
      </c>
      <c r="I25" s="272">
        <v>551.01679999999999</v>
      </c>
      <c r="J25" s="271">
        <v>36</v>
      </c>
      <c r="K25" s="272">
        <v>535.56910000000005</v>
      </c>
      <c r="L25" s="271">
        <v>20</v>
      </c>
      <c r="M25" s="272">
        <v>699.5607</v>
      </c>
      <c r="N25" s="271">
        <v>7</v>
      </c>
      <c r="O25" s="272">
        <v>545.52449999999999</v>
      </c>
      <c r="P25" s="271">
        <v>5</v>
      </c>
      <c r="Q25" s="272">
        <v>798.88589999999999</v>
      </c>
      <c r="R25" s="271">
        <v>7</v>
      </c>
      <c r="S25" s="272">
        <v>8358.6805999999997</v>
      </c>
      <c r="T25" s="271">
        <v>23</v>
      </c>
      <c r="U25" s="272">
        <v>-954.23469999999998</v>
      </c>
    </row>
    <row r="26" spans="1:21" s="19" customFormat="1" ht="15.6" customHeight="1">
      <c r="A26" s="485">
        <v>43770</v>
      </c>
      <c r="B26" s="271">
        <v>454</v>
      </c>
      <c r="C26" s="272">
        <v>10660.023300000001</v>
      </c>
      <c r="D26" s="271">
        <v>31</v>
      </c>
      <c r="E26" s="272">
        <v>4.8364000000000003</v>
      </c>
      <c r="F26" s="271">
        <v>144</v>
      </c>
      <c r="G26" s="272">
        <v>68.818600000000004</v>
      </c>
      <c r="H26" s="271">
        <v>182</v>
      </c>
      <c r="I26" s="272">
        <v>569.27539999999999</v>
      </c>
      <c r="J26" s="271">
        <v>35</v>
      </c>
      <c r="K26" s="272">
        <v>529.46199999999999</v>
      </c>
      <c r="L26" s="271">
        <v>20</v>
      </c>
      <c r="M26" s="272">
        <v>709.17409999999995</v>
      </c>
      <c r="N26" s="271">
        <v>7</v>
      </c>
      <c r="O26" s="272">
        <v>548.29510000000005</v>
      </c>
      <c r="P26" s="271">
        <v>5</v>
      </c>
      <c r="Q26" s="272">
        <v>798.54700000000003</v>
      </c>
      <c r="R26" s="271">
        <v>7</v>
      </c>
      <c r="S26" s="272">
        <v>8373.9537999999993</v>
      </c>
      <c r="T26" s="271">
        <v>23</v>
      </c>
      <c r="U26" s="272">
        <v>-942.33920000000001</v>
      </c>
    </row>
    <row r="27" spans="1:21" s="530" customFormat="1" ht="15.6" customHeight="1">
      <c r="A27" s="485">
        <v>43800</v>
      </c>
      <c r="B27" s="271">
        <v>444</v>
      </c>
      <c r="C27" s="272">
        <v>10818.6412</v>
      </c>
      <c r="D27" s="271">
        <v>31</v>
      </c>
      <c r="E27" s="272">
        <v>4.9183000000000003</v>
      </c>
      <c r="F27" s="271">
        <v>141</v>
      </c>
      <c r="G27" s="272">
        <v>68.368600000000001</v>
      </c>
      <c r="H27" s="271">
        <v>177</v>
      </c>
      <c r="I27" s="272">
        <v>569.4144</v>
      </c>
      <c r="J27" s="271">
        <v>34</v>
      </c>
      <c r="K27" s="272">
        <v>520.89949999999999</v>
      </c>
      <c r="L27" s="271">
        <v>18</v>
      </c>
      <c r="M27" s="272">
        <v>625.55150000000003</v>
      </c>
      <c r="N27" s="271">
        <v>9</v>
      </c>
      <c r="O27" s="272">
        <v>658.74590000000001</v>
      </c>
      <c r="P27" s="271">
        <v>5</v>
      </c>
      <c r="Q27" s="272">
        <v>810.20309999999995</v>
      </c>
      <c r="R27" s="271">
        <v>7</v>
      </c>
      <c r="S27" s="272">
        <v>8494.5581000000002</v>
      </c>
      <c r="T27" s="271">
        <v>22</v>
      </c>
      <c r="U27" s="272">
        <v>-934.01800000000003</v>
      </c>
    </row>
    <row r="28" spans="1:21" s="19" customFormat="1" ht="15.6" customHeight="1">
      <c r="A28" s="697">
        <v>43831</v>
      </c>
      <c r="B28" s="698">
        <v>442</v>
      </c>
      <c r="C28" s="699">
        <v>10981.133099999999</v>
      </c>
      <c r="D28" s="698">
        <v>30</v>
      </c>
      <c r="E28" s="699">
        <v>4.6172000000000004</v>
      </c>
      <c r="F28" s="698">
        <v>141</v>
      </c>
      <c r="G28" s="699">
        <v>68.236599999999996</v>
      </c>
      <c r="H28" s="698">
        <v>175</v>
      </c>
      <c r="I28" s="699">
        <v>568.07270000000005</v>
      </c>
      <c r="J28" s="698">
        <v>35</v>
      </c>
      <c r="K28" s="699">
        <v>528.48059999999998</v>
      </c>
      <c r="L28" s="698">
        <v>18</v>
      </c>
      <c r="M28" s="699">
        <v>625.23670000000004</v>
      </c>
      <c r="N28" s="698">
        <v>10</v>
      </c>
      <c r="O28" s="699">
        <v>724.56669999999997</v>
      </c>
      <c r="P28" s="698">
        <v>5</v>
      </c>
      <c r="Q28" s="699">
        <v>834.97080000000005</v>
      </c>
      <c r="R28" s="698">
        <v>7</v>
      </c>
      <c r="S28" s="699">
        <v>8564.7939000000006</v>
      </c>
      <c r="T28" s="698">
        <v>21</v>
      </c>
      <c r="U28" s="699">
        <v>-937.84220000000005</v>
      </c>
    </row>
    <row r="29" spans="1:21" s="19" customFormat="1" ht="15.6" customHeight="1">
      <c r="A29" s="485">
        <v>43862</v>
      </c>
      <c r="B29" s="271">
        <v>436</v>
      </c>
      <c r="C29" s="272">
        <v>10936.1399</v>
      </c>
      <c r="D29" s="271">
        <v>32</v>
      </c>
      <c r="E29" s="272">
        <v>4.7980999999999998</v>
      </c>
      <c r="F29" s="271">
        <v>134</v>
      </c>
      <c r="G29" s="272">
        <v>64.785899999999998</v>
      </c>
      <c r="H29" s="271">
        <v>174</v>
      </c>
      <c r="I29" s="272">
        <v>571.18169999999998</v>
      </c>
      <c r="J29" s="271">
        <v>35</v>
      </c>
      <c r="K29" s="272">
        <v>532.9153</v>
      </c>
      <c r="L29" s="271">
        <v>17</v>
      </c>
      <c r="M29" s="272">
        <v>579.21889999999996</v>
      </c>
      <c r="N29" s="271">
        <v>10</v>
      </c>
      <c r="O29" s="272">
        <v>674.65509999999995</v>
      </c>
      <c r="P29" s="271">
        <v>6</v>
      </c>
      <c r="Q29" s="272">
        <v>943.75990000000002</v>
      </c>
      <c r="R29" s="271">
        <v>7</v>
      </c>
      <c r="S29" s="272">
        <v>8500.5092000000004</v>
      </c>
      <c r="T29" s="271">
        <v>21</v>
      </c>
      <c r="U29" s="272">
        <v>-935.68420000000003</v>
      </c>
    </row>
    <row r="30" spans="1:21" s="19" customFormat="1" ht="15.6" customHeight="1">
      <c r="A30" s="485">
        <v>43891</v>
      </c>
      <c r="B30" s="271">
        <v>436</v>
      </c>
      <c r="C30" s="272">
        <v>11027.590399999999</v>
      </c>
      <c r="D30" s="271">
        <v>32</v>
      </c>
      <c r="E30" s="272">
        <v>4.7592999999999996</v>
      </c>
      <c r="F30" s="271">
        <v>132</v>
      </c>
      <c r="G30" s="272">
        <v>62.421799999999998</v>
      </c>
      <c r="H30" s="271">
        <v>175</v>
      </c>
      <c r="I30" s="272">
        <v>562.08870000000002</v>
      </c>
      <c r="J30" s="271">
        <v>36</v>
      </c>
      <c r="K30" s="272">
        <v>543.12819999999999</v>
      </c>
      <c r="L30" s="271">
        <v>17</v>
      </c>
      <c r="M30" s="272">
        <v>577.7364</v>
      </c>
      <c r="N30" s="271">
        <v>10</v>
      </c>
      <c r="O30" s="272">
        <v>678.79390000000001</v>
      </c>
      <c r="P30" s="271">
        <v>6</v>
      </c>
      <c r="Q30" s="272">
        <v>960.88549999999998</v>
      </c>
      <c r="R30" s="271">
        <v>7</v>
      </c>
      <c r="S30" s="272">
        <v>8607.3436000000002</v>
      </c>
      <c r="T30" s="271">
        <v>21</v>
      </c>
      <c r="U30" s="272">
        <v>-969.56690000000003</v>
      </c>
    </row>
    <row r="31" spans="1:21" s="19" customFormat="1" ht="15.6" customHeight="1">
      <c r="A31" s="485">
        <v>43922</v>
      </c>
      <c r="B31" s="271">
        <v>434</v>
      </c>
      <c r="C31" s="272">
        <v>11123.4966</v>
      </c>
      <c r="D31" s="271">
        <v>31</v>
      </c>
      <c r="E31" s="272">
        <v>4.5217000000000001</v>
      </c>
      <c r="F31" s="271">
        <v>134</v>
      </c>
      <c r="G31" s="272">
        <v>63.400799999999997</v>
      </c>
      <c r="H31" s="271">
        <v>172</v>
      </c>
      <c r="I31" s="272">
        <v>554.69929999999999</v>
      </c>
      <c r="J31" s="271">
        <v>36</v>
      </c>
      <c r="K31" s="272">
        <v>558.23500000000001</v>
      </c>
      <c r="L31" s="271">
        <v>17</v>
      </c>
      <c r="M31" s="272">
        <v>578.19439999999997</v>
      </c>
      <c r="N31" s="271">
        <v>10</v>
      </c>
      <c r="O31" s="272">
        <v>711.89049999999997</v>
      </c>
      <c r="P31" s="271">
        <v>6</v>
      </c>
      <c r="Q31" s="272">
        <v>972.76070000000004</v>
      </c>
      <c r="R31" s="271">
        <v>7</v>
      </c>
      <c r="S31" s="272">
        <v>8671.3518999999997</v>
      </c>
      <c r="T31" s="271">
        <v>21</v>
      </c>
      <c r="U31" s="272">
        <v>-991.55769999999995</v>
      </c>
    </row>
    <row r="32" spans="1:21" s="19" customFormat="1" ht="15.6" customHeight="1">
      <c r="A32" s="485">
        <v>43952</v>
      </c>
      <c r="B32" s="271">
        <v>433</v>
      </c>
      <c r="C32" s="272">
        <v>11293.118899999999</v>
      </c>
      <c r="D32" s="271">
        <v>31</v>
      </c>
      <c r="E32" s="272">
        <v>4.5814000000000004</v>
      </c>
      <c r="F32" s="271">
        <v>133</v>
      </c>
      <c r="G32" s="272">
        <v>62.956299999999999</v>
      </c>
      <c r="H32" s="271">
        <v>173</v>
      </c>
      <c r="I32" s="272">
        <v>567.90790000000004</v>
      </c>
      <c r="J32" s="271">
        <v>35</v>
      </c>
      <c r="K32" s="272">
        <v>550.45870000000002</v>
      </c>
      <c r="L32" s="271">
        <v>16</v>
      </c>
      <c r="M32" s="272">
        <v>535.74879999999996</v>
      </c>
      <c r="N32" s="271">
        <v>11</v>
      </c>
      <c r="O32" s="272">
        <v>768.39269999999999</v>
      </c>
      <c r="P32" s="271">
        <v>6</v>
      </c>
      <c r="Q32" s="272">
        <v>978.02139999999997</v>
      </c>
      <c r="R32" s="271">
        <v>7</v>
      </c>
      <c r="S32" s="272">
        <v>8793.0049999999992</v>
      </c>
      <c r="T32" s="271">
        <v>21</v>
      </c>
      <c r="U32" s="272">
        <v>-967.95339999999999</v>
      </c>
    </row>
    <row r="33" spans="1:21" s="19" customFormat="1" ht="15.6" customHeight="1">
      <c r="A33" s="485">
        <v>43983</v>
      </c>
      <c r="B33" s="271">
        <v>428</v>
      </c>
      <c r="C33" s="272">
        <v>11231.9483</v>
      </c>
      <c r="D33" s="271">
        <v>31</v>
      </c>
      <c r="E33" s="272">
        <v>4.6181999999999999</v>
      </c>
      <c r="F33" s="271">
        <v>132</v>
      </c>
      <c r="G33" s="272">
        <v>62.6389</v>
      </c>
      <c r="H33" s="271">
        <v>170</v>
      </c>
      <c r="I33" s="272">
        <v>566.00329999999997</v>
      </c>
      <c r="J33" s="271">
        <v>36</v>
      </c>
      <c r="K33" s="272">
        <v>577.84500000000003</v>
      </c>
      <c r="L33" s="271">
        <v>15</v>
      </c>
      <c r="M33" s="272">
        <v>515.73940000000005</v>
      </c>
      <c r="N33" s="271">
        <v>10</v>
      </c>
      <c r="O33" s="272">
        <v>713.30499999999995</v>
      </c>
      <c r="P33" s="271">
        <v>6</v>
      </c>
      <c r="Q33" s="272">
        <v>978.12649999999996</v>
      </c>
      <c r="R33" s="271">
        <v>7</v>
      </c>
      <c r="S33" s="272">
        <v>8776.0539000000008</v>
      </c>
      <c r="T33" s="271">
        <v>21</v>
      </c>
      <c r="U33" s="272">
        <v>-962.3818</v>
      </c>
    </row>
    <row r="34" spans="1:21" s="19" customFormat="1" ht="15.6" customHeight="1">
      <c r="A34" s="485">
        <v>44013</v>
      </c>
      <c r="B34" s="271">
        <v>427</v>
      </c>
      <c r="C34" s="272">
        <v>11154.490400000001</v>
      </c>
      <c r="D34" s="271">
        <v>31</v>
      </c>
      <c r="E34" s="272">
        <v>4.6279000000000003</v>
      </c>
      <c r="F34" s="271">
        <v>134</v>
      </c>
      <c r="G34" s="272">
        <v>64.733800000000002</v>
      </c>
      <c r="H34" s="271">
        <v>167</v>
      </c>
      <c r="I34" s="272">
        <v>557.06690000000003</v>
      </c>
      <c r="J34" s="271">
        <v>37</v>
      </c>
      <c r="K34" s="272">
        <v>590.6576</v>
      </c>
      <c r="L34" s="271">
        <v>14</v>
      </c>
      <c r="M34" s="272">
        <v>461.24470000000002</v>
      </c>
      <c r="N34" s="271">
        <v>11</v>
      </c>
      <c r="O34" s="272">
        <v>777.78070000000002</v>
      </c>
      <c r="P34" s="271">
        <v>6</v>
      </c>
      <c r="Q34" s="272">
        <v>1010.9468000000001</v>
      </c>
      <c r="R34" s="271">
        <v>7</v>
      </c>
      <c r="S34" s="272">
        <v>8684.9259000000002</v>
      </c>
      <c r="T34" s="271">
        <v>20</v>
      </c>
      <c r="U34" s="272">
        <v>-997.49379999999996</v>
      </c>
    </row>
    <row r="35" spans="1:21" s="19" customFormat="1" ht="15.6" customHeight="1">
      <c r="A35" s="485">
        <v>44044</v>
      </c>
      <c r="B35" s="271">
        <v>420</v>
      </c>
      <c r="C35" s="272">
        <v>11315.5432</v>
      </c>
      <c r="D35" s="271">
        <v>29</v>
      </c>
      <c r="E35" s="272">
        <v>4.2881</v>
      </c>
      <c r="F35" s="271">
        <v>129</v>
      </c>
      <c r="G35" s="272">
        <v>62.234099999999998</v>
      </c>
      <c r="H35" s="271">
        <v>166</v>
      </c>
      <c r="I35" s="272">
        <v>551.84069999999997</v>
      </c>
      <c r="J35" s="271">
        <v>38</v>
      </c>
      <c r="K35" s="272">
        <v>611.38909999999998</v>
      </c>
      <c r="L35" s="271">
        <v>14</v>
      </c>
      <c r="M35" s="272">
        <v>461.71899999999999</v>
      </c>
      <c r="N35" s="271">
        <v>11</v>
      </c>
      <c r="O35" s="272">
        <v>778.47130000000004</v>
      </c>
      <c r="P35" s="271">
        <v>6</v>
      </c>
      <c r="Q35" s="272">
        <v>1018.3147</v>
      </c>
      <c r="R35" s="271">
        <v>7</v>
      </c>
      <c r="S35" s="272">
        <v>8815.8611999999994</v>
      </c>
      <c r="T35" s="271">
        <v>20</v>
      </c>
      <c r="U35" s="272">
        <v>-988.57489999999996</v>
      </c>
    </row>
    <row r="36" spans="1:21" s="19" customFormat="1" ht="15.6" customHeight="1">
      <c r="A36" s="485">
        <v>44075</v>
      </c>
      <c r="B36" s="271">
        <v>417</v>
      </c>
      <c r="C36" s="272">
        <v>11389.8382</v>
      </c>
      <c r="D36" s="271">
        <v>29</v>
      </c>
      <c r="E36" s="272">
        <v>4.1847000000000003</v>
      </c>
      <c r="F36" s="271">
        <v>130</v>
      </c>
      <c r="G36" s="272">
        <v>62.754800000000003</v>
      </c>
      <c r="H36" s="271">
        <v>161</v>
      </c>
      <c r="I36" s="272">
        <v>534.99189999999999</v>
      </c>
      <c r="J36" s="271">
        <v>39</v>
      </c>
      <c r="K36" s="272">
        <v>629.31690000000003</v>
      </c>
      <c r="L36" s="271">
        <v>14</v>
      </c>
      <c r="M36" s="272">
        <v>458.03</v>
      </c>
      <c r="N36" s="271">
        <v>11</v>
      </c>
      <c r="O36" s="272">
        <v>790.35230000000001</v>
      </c>
      <c r="P36" s="271">
        <v>6</v>
      </c>
      <c r="Q36" s="272">
        <v>1035.9491</v>
      </c>
      <c r="R36" s="271">
        <v>7</v>
      </c>
      <c r="S36" s="272">
        <v>8847.9411999999993</v>
      </c>
      <c r="T36" s="271">
        <v>20</v>
      </c>
      <c r="U36" s="272">
        <v>-973.68269999999995</v>
      </c>
    </row>
    <row r="37" spans="1:21" s="19" customFormat="1" ht="15.6" customHeight="1">
      <c r="A37" s="485">
        <v>44105</v>
      </c>
      <c r="B37" s="271">
        <v>417</v>
      </c>
      <c r="C37" s="272">
        <v>11573.936299999999</v>
      </c>
      <c r="D37" s="271">
        <v>28</v>
      </c>
      <c r="E37" s="272">
        <v>3.9066999999999998</v>
      </c>
      <c r="F37" s="271">
        <v>130</v>
      </c>
      <c r="G37" s="272">
        <v>62.5473</v>
      </c>
      <c r="H37" s="271">
        <v>161</v>
      </c>
      <c r="I37" s="272">
        <v>530.47239999999999</v>
      </c>
      <c r="J37" s="271">
        <v>39</v>
      </c>
      <c r="K37" s="272">
        <v>613.21690000000001</v>
      </c>
      <c r="L37" s="271">
        <v>15</v>
      </c>
      <c r="M37" s="272">
        <v>480.14980000000003</v>
      </c>
      <c r="N37" s="271">
        <v>11</v>
      </c>
      <c r="O37" s="272">
        <v>808.60699999999997</v>
      </c>
      <c r="P37" s="271">
        <v>6</v>
      </c>
      <c r="Q37" s="272">
        <v>1020.1266000000001</v>
      </c>
      <c r="R37" s="271">
        <v>7</v>
      </c>
      <c r="S37" s="272">
        <v>9033.3858</v>
      </c>
      <c r="T37" s="271">
        <v>20</v>
      </c>
      <c r="U37" s="272">
        <v>-978.47619999999995</v>
      </c>
    </row>
    <row r="38" spans="1:21" s="19" customFormat="1" ht="15.6" customHeight="1">
      <c r="A38" s="485" t="s">
        <v>892</v>
      </c>
      <c r="B38" s="271">
        <v>412</v>
      </c>
      <c r="C38" s="272">
        <v>11285.951999999999</v>
      </c>
      <c r="D38" s="271">
        <v>28</v>
      </c>
      <c r="E38" s="272">
        <v>3.92</v>
      </c>
      <c r="F38" s="271">
        <v>125</v>
      </c>
      <c r="G38" s="272">
        <v>60.284799999999997</v>
      </c>
      <c r="H38" s="271">
        <v>163</v>
      </c>
      <c r="I38" s="272">
        <v>541.39350000000002</v>
      </c>
      <c r="J38" s="271">
        <v>39</v>
      </c>
      <c r="K38" s="272">
        <v>624.12810000000002</v>
      </c>
      <c r="L38" s="271">
        <v>14</v>
      </c>
      <c r="M38" s="272">
        <v>428.80259999999998</v>
      </c>
      <c r="N38" s="271">
        <v>11</v>
      </c>
      <c r="O38" s="272">
        <v>801.28369999999995</v>
      </c>
      <c r="P38" s="271">
        <v>6</v>
      </c>
      <c r="Q38" s="272">
        <v>1044.9811999999999</v>
      </c>
      <c r="R38" s="271">
        <v>7</v>
      </c>
      <c r="S38" s="272">
        <v>8738.4603999999999</v>
      </c>
      <c r="T38" s="271">
        <v>19</v>
      </c>
      <c r="U38" s="272">
        <v>-957.30219999999997</v>
      </c>
    </row>
    <row r="39" spans="1:21" s="19" customFormat="1" ht="15.6" customHeight="1">
      <c r="A39" s="485" t="s">
        <v>1200</v>
      </c>
      <c r="B39" s="271">
        <v>411</v>
      </c>
      <c r="C39" s="272">
        <v>11389.983399999999</v>
      </c>
      <c r="D39" s="271">
        <v>28</v>
      </c>
      <c r="E39" s="272">
        <v>3.9232999999999998</v>
      </c>
      <c r="F39" s="271">
        <v>126</v>
      </c>
      <c r="G39" s="272">
        <v>62.039200000000001</v>
      </c>
      <c r="H39" s="271">
        <v>159</v>
      </c>
      <c r="I39" s="272">
        <v>520.04849999999999</v>
      </c>
      <c r="J39" s="271">
        <v>40</v>
      </c>
      <c r="K39" s="272">
        <v>621.94860000000006</v>
      </c>
      <c r="L39" s="271">
        <v>15</v>
      </c>
      <c r="M39" s="272">
        <v>459.40710000000001</v>
      </c>
      <c r="N39" s="271">
        <v>11</v>
      </c>
      <c r="O39" s="272">
        <v>807.14380000000006</v>
      </c>
      <c r="P39" s="271">
        <v>6</v>
      </c>
      <c r="Q39" s="272">
        <v>1056.335</v>
      </c>
      <c r="R39" s="271">
        <v>7</v>
      </c>
      <c r="S39" s="272">
        <v>8832.1972999999998</v>
      </c>
      <c r="T39" s="271">
        <v>19</v>
      </c>
      <c r="U39" s="272">
        <v>-973.05930000000001</v>
      </c>
    </row>
    <row r="40" spans="1:21" ht="77.25" customHeight="1">
      <c r="A40" s="273" t="s">
        <v>1278</v>
      </c>
      <c r="B40" s="365">
        <v>12.388299999999999</v>
      </c>
      <c r="C40" s="403"/>
      <c r="D40" s="365">
        <v>41.934899999999999</v>
      </c>
      <c r="E40" s="403"/>
      <c r="F40" s="365">
        <v>24.161000000000001</v>
      </c>
      <c r="G40" s="403"/>
      <c r="H40" s="365">
        <v>21.7561</v>
      </c>
      <c r="I40" s="403"/>
      <c r="J40" s="365">
        <v>21.579799999999999</v>
      </c>
      <c r="K40" s="403"/>
      <c r="L40" s="365">
        <v>16.168299999999999</v>
      </c>
      <c r="M40" s="403"/>
      <c r="N40" s="365">
        <v>14.3324</v>
      </c>
      <c r="O40" s="403"/>
      <c r="P40" s="365">
        <v>16.381799999999998</v>
      </c>
      <c r="Q40" s="403"/>
      <c r="R40" s="365">
        <v>13.5298</v>
      </c>
      <c r="S40" s="403"/>
      <c r="T40" s="365">
        <v>16.100000000000001</v>
      </c>
      <c r="U40" s="403"/>
    </row>
    <row r="41" spans="1:21" ht="10.5" customHeight="1">
      <c r="A41" s="513"/>
      <c r="B41" s="513"/>
      <c r="C41" s="514"/>
      <c r="D41" s="656"/>
      <c r="E41" s="657"/>
      <c r="F41" s="656"/>
      <c r="G41" s="657"/>
      <c r="H41" s="656"/>
      <c r="I41" s="656"/>
      <c r="J41" s="656"/>
      <c r="K41" s="657"/>
      <c r="L41" s="656"/>
      <c r="M41" s="657"/>
      <c r="N41" s="656"/>
      <c r="O41" s="657"/>
      <c r="P41" s="656"/>
      <c r="Q41" s="657"/>
      <c r="R41" s="656"/>
      <c r="S41" s="657"/>
      <c r="T41" s="658"/>
      <c r="U41" s="658"/>
    </row>
    <row r="42" spans="1:21" ht="27" customHeight="1">
      <c r="A42" s="2257" t="s">
        <v>686</v>
      </c>
      <c r="B42" s="2257"/>
      <c r="C42" s="2257"/>
      <c r="D42" s="2257"/>
      <c r="E42" s="2257"/>
      <c r="F42" s="2257"/>
      <c r="G42" s="2257"/>
      <c r="H42" s="2257"/>
      <c r="I42" s="2257"/>
      <c r="J42" s="2257"/>
      <c r="K42" s="2257"/>
      <c r="L42" s="2257"/>
      <c r="M42" s="2257"/>
      <c r="N42" s="2257"/>
      <c r="O42" s="2257"/>
      <c r="P42" s="2257"/>
      <c r="Q42" s="2257"/>
      <c r="R42" s="2257"/>
      <c r="S42" s="2257"/>
      <c r="T42" s="2257"/>
      <c r="U42" s="2257"/>
    </row>
    <row r="43" spans="1:21" s="51" customFormat="1" ht="37.200000000000003" customHeight="1">
      <c r="A43" s="2257" t="s">
        <v>687</v>
      </c>
      <c r="B43" s="2257"/>
      <c r="C43" s="2257"/>
      <c r="D43" s="2257"/>
      <c r="E43" s="2257"/>
      <c r="F43" s="2257"/>
      <c r="G43" s="2257"/>
      <c r="H43" s="2257"/>
      <c r="I43" s="2257"/>
      <c r="J43" s="2257"/>
      <c r="K43" s="2257"/>
      <c r="L43" s="2257"/>
      <c r="M43" s="2257"/>
      <c r="N43" s="2257"/>
      <c r="O43" s="2257"/>
      <c r="P43" s="2257"/>
      <c r="Q43" s="2257"/>
      <c r="R43" s="2257"/>
      <c r="S43" s="2257"/>
      <c r="T43" s="2257"/>
      <c r="U43" s="2257"/>
    </row>
    <row r="44" spans="1:2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</sheetData>
  <mergeCells count="5">
    <mergeCell ref="A5:A7"/>
    <mergeCell ref="B6:B7"/>
    <mergeCell ref="C6:C7"/>
    <mergeCell ref="A42:U42"/>
    <mergeCell ref="A43:U43"/>
  </mergeCells>
  <conditionalFormatting sqref="A38:U39">
    <cfRule type="expression" dxfId="1" priority="2">
      <formula>RIGHT($C38,2)="12"</formula>
    </cfRule>
  </conditionalFormatting>
  <conditionalFormatting sqref="B40:U40">
    <cfRule type="expression" dxfId="0" priority="1">
      <formula>RIGHT($C40,2)="12"</formula>
    </cfRule>
  </conditionalFormatting>
  <printOptions horizontalCentered="1"/>
  <pageMargins left="0.35433070866141736" right="0.23622047244094491" top="0.98425196850393704" bottom="0.98425196850393704" header="0" footer="0"/>
  <pageSetup paperSize="9" scale="72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M18"/>
  <sheetViews>
    <sheetView zoomScale="90" zoomScaleNormal="90" workbookViewId="0">
      <selection activeCell="K49" sqref="K49"/>
    </sheetView>
  </sheetViews>
  <sheetFormatPr defaultRowHeight="13.2"/>
  <cols>
    <col min="1" max="1" width="35.6640625" customWidth="1"/>
    <col min="2" max="11" width="10.5546875" customWidth="1"/>
    <col min="12" max="12" width="1.5546875" customWidth="1"/>
  </cols>
  <sheetData>
    <row r="1" spans="1:13" ht="24" customHeight="1">
      <c r="A1" s="767"/>
      <c r="B1" s="768"/>
      <c r="C1" s="768"/>
      <c r="D1" s="23"/>
      <c r="E1" s="768"/>
      <c r="F1" s="23"/>
      <c r="G1" s="768"/>
      <c r="H1" s="23"/>
      <c r="I1" s="768"/>
      <c r="K1" s="23" t="s">
        <v>749</v>
      </c>
      <c r="L1" s="23"/>
    </row>
    <row r="2" spans="1:13" ht="72.75" customHeight="1">
      <c r="A2" s="64" t="s">
        <v>750</v>
      </c>
      <c r="B2" s="64"/>
      <c r="C2" s="64"/>
      <c r="D2" s="64"/>
      <c r="E2" s="64"/>
      <c r="F2" s="64"/>
      <c r="G2" s="64"/>
      <c r="H2" s="64"/>
      <c r="I2" s="64"/>
      <c r="J2" s="64"/>
      <c r="K2" s="769"/>
      <c r="L2" s="769"/>
    </row>
    <row r="3" spans="1:13" ht="19.95" customHeight="1">
      <c r="A3" s="770"/>
      <c r="B3" s="771" t="s">
        <v>731</v>
      </c>
      <c r="C3" s="771"/>
      <c r="D3" s="771" t="s">
        <v>743</v>
      </c>
      <c r="E3" s="771"/>
      <c r="F3" s="771" t="s">
        <v>850</v>
      </c>
      <c r="G3" s="771"/>
      <c r="H3" s="771" t="s">
        <v>892</v>
      </c>
      <c r="I3" s="771"/>
      <c r="J3" s="771" t="s">
        <v>1200</v>
      </c>
      <c r="K3" s="771"/>
    </row>
    <row r="4" spans="1:13" ht="42" customHeight="1">
      <c r="A4" s="772" t="s">
        <v>751</v>
      </c>
      <c r="B4" s="773" t="s">
        <v>532</v>
      </c>
      <c r="C4" s="774" t="s">
        <v>752</v>
      </c>
      <c r="D4" s="773" t="s">
        <v>753</v>
      </c>
      <c r="E4" s="774" t="s">
        <v>752</v>
      </c>
      <c r="F4" s="773" t="s">
        <v>753</v>
      </c>
      <c r="G4" s="774" t="s">
        <v>752</v>
      </c>
      <c r="H4" s="773" t="s">
        <v>753</v>
      </c>
      <c r="I4" s="774" t="s">
        <v>752</v>
      </c>
      <c r="J4" s="773" t="s">
        <v>753</v>
      </c>
      <c r="K4" s="774" t="s">
        <v>752</v>
      </c>
    </row>
    <row r="5" spans="1:13" ht="28.5" customHeight="1">
      <c r="A5" s="775" t="s">
        <v>754</v>
      </c>
      <c r="B5" s="776">
        <v>10269.287630999999</v>
      </c>
      <c r="C5" s="777">
        <v>100</v>
      </c>
      <c r="D5" s="776">
        <v>10981.133110000001</v>
      </c>
      <c r="E5" s="777">
        <v>100</v>
      </c>
      <c r="F5" s="776">
        <v>11573.936250000001</v>
      </c>
      <c r="G5" s="777">
        <v>100</v>
      </c>
      <c r="H5" s="776">
        <v>11285.952036999999</v>
      </c>
      <c r="I5" s="777">
        <v>100</v>
      </c>
      <c r="J5" s="776">
        <v>11389.983419</v>
      </c>
      <c r="K5" s="777">
        <v>100</v>
      </c>
      <c r="M5" s="1322"/>
    </row>
    <row r="6" spans="1:13" ht="18" customHeight="1">
      <c r="A6" s="778" t="s">
        <v>84</v>
      </c>
      <c r="B6" s="779"/>
      <c r="C6" s="780"/>
      <c r="D6" s="779"/>
      <c r="E6" s="780"/>
      <c r="F6" s="779"/>
      <c r="G6" s="780"/>
      <c r="H6" s="779"/>
      <c r="I6" s="780"/>
      <c r="J6" s="779"/>
      <c r="K6" s="780"/>
      <c r="M6" s="1322"/>
    </row>
    <row r="7" spans="1:13" ht="18" customHeight="1">
      <c r="A7" s="781" t="s">
        <v>755</v>
      </c>
      <c r="B7" s="782">
        <v>7499.7325220000002</v>
      </c>
      <c r="C7" s="562">
        <v>73.03</v>
      </c>
      <c r="D7" s="782">
        <v>8224.5644740000007</v>
      </c>
      <c r="E7" s="562">
        <v>74.900000000000006</v>
      </c>
      <c r="F7" s="782">
        <v>9438.775474</v>
      </c>
      <c r="G7" s="562">
        <v>81.55</v>
      </c>
      <c r="H7" s="782">
        <v>9075.7031729999999</v>
      </c>
      <c r="I7" s="562">
        <v>80.42</v>
      </c>
      <c r="J7" s="782">
        <v>8982.1540480000003</v>
      </c>
      <c r="K7" s="562">
        <v>78.86</v>
      </c>
      <c r="M7" s="1322"/>
    </row>
    <row r="8" spans="1:13" ht="18" customHeight="1">
      <c r="A8" s="783" t="s">
        <v>84</v>
      </c>
      <c r="B8" s="784"/>
      <c r="C8" s="548"/>
      <c r="D8" s="784"/>
      <c r="E8" s="785"/>
      <c r="F8" s="784"/>
      <c r="G8" s="785"/>
      <c r="H8" s="784"/>
      <c r="I8" s="785"/>
      <c r="J8" s="784"/>
      <c r="K8" s="785"/>
      <c r="M8" s="1322"/>
    </row>
    <row r="9" spans="1:13" ht="18" customHeight="1">
      <c r="A9" s="783" t="s">
        <v>756</v>
      </c>
      <c r="B9" s="784">
        <v>7012.3012349999999</v>
      </c>
      <c r="C9" s="564">
        <v>68.28</v>
      </c>
      <c r="D9" s="784">
        <v>7643.2284309999995</v>
      </c>
      <c r="E9" s="564">
        <v>69.599999999999994</v>
      </c>
      <c r="F9" s="784">
        <v>8601.6811390000003</v>
      </c>
      <c r="G9" s="564">
        <v>74.319999999999993</v>
      </c>
      <c r="H9" s="784">
        <v>8198.4854439999999</v>
      </c>
      <c r="I9" s="564">
        <v>72.64</v>
      </c>
      <c r="J9" s="784">
        <v>8123.5424210000001</v>
      </c>
      <c r="K9" s="564">
        <v>71.319999999999993</v>
      </c>
      <c r="M9" s="1322"/>
    </row>
    <row r="10" spans="1:13" ht="18" customHeight="1">
      <c r="A10" s="786" t="s">
        <v>757</v>
      </c>
      <c r="B10" s="787">
        <v>487.431287</v>
      </c>
      <c r="C10" s="563">
        <v>4.75</v>
      </c>
      <c r="D10" s="787">
        <v>581.33604300000002</v>
      </c>
      <c r="E10" s="563">
        <v>5.29</v>
      </c>
      <c r="F10" s="787">
        <v>837.094335</v>
      </c>
      <c r="G10" s="563">
        <v>7.23</v>
      </c>
      <c r="H10" s="787">
        <v>877.21772899999996</v>
      </c>
      <c r="I10" s="563">
        <v>7.77</v>
      </c>
      <c r="J10" s="787">
        <v>858.611627</v>
      </c>
      <c r="K10" s="563">
        <v>7.54</v>
      </c>
      <c r="M10" s="1322"/>
    </row>
    <row r="11" spans="1:13" ht="22.2" customHeight="1">
      <c r="A11" s="788" t="s">
        <v>758</v>
      </c>
      <c r="B11" s="784">
        <v>2769.5551089999999</v>
      </c>
      <c r="C11" s="564">
        <v>26.97</v>
      </c>
      <c r="D11" s="784">
        <v>2756.568636</v>
      </c>
      <c r="E11" s="564">
        <v>25.1</v>
      </c>
      <c r="F11" s="784">
        <v>2135.1607760000002</v>
      </c>
      <c r="G11" s="564">
        <v>18.45</v>
      </c>
      <c r="H11" s="784">
        <v>2210.2488640000001</v>
      </c>
      <c r="I11" s="564">
        <v>19.579999999999998</v>
      </c>
      <c r="J11" s="784">
        <v>2407.8293709999998</v>
      </c>
      <c r="K11" s="564">
        <v>21.14</v>
      </c>
      <c r="M11" s="1322"/>
    </row>
    <row r="12" spans="1:13" ht="45.75" customHeight="1">
      <c r="A12" s="772" t="s">
        <v>759</v>
      </c>
      <c r="B12" s="789" t="s">
        <v>760</v>
      </c>
      <c r="C12" s="789" t="s">
        <v>761</v>
      </c>
      <c r="D12" s="789" t="s">
        <v>760</v>
      </c>
      <c r="E12" s="789" t="s">
        <v>761</v>
      </c>
      <c r="F12" s="789" t="s">
        <v>760</v>
      </c>
      <c r="G12" s="789" t="s">
        <v>761</v>
      </c>
      <c r="H12" s="789" t="s">
        <v>760</v>
      </c>
      <c r="I12" s="789" t="s">
        <v>761</v>
      </c>
      <c r="J12" s="789" t="s">
        <v>760</v>
      </c>
      <c r="K12" s="789" t="s">
        <v>761</v>
      </c>
    </row>
    <row r="13" spans="1:13" ht="32.4" customHeight="1">
      <c r="A13" s="790" t="s">
        <v>762</v>
      </c>
      <c r="B13" s="791">
        <v>12.072240000000001</v>
      </c>
      <c r="C13" s="792">
        <v>1</v>
      </c>
      <c r="D13" s="791">
        <v>12.248547</v>
      </c>
      <c r="E13" s="792">
        <v>1</v>
      </c>
      <c r="F13" s="791">
        <v>12.735491</v>
      </c>
      <c r="G13" s="792">
        <v>1</v>
      </c>
      <c r="H13" s="791">
        <v>12.274870999999999</v>
      </c>
      <c r="I13" s="792">
        <v>2</v>
      </c>
      <c r="J13" s="791">
        <v>12.388271</v>
      </c>
      <c r="K13" s="792">
        <v>1</v>
      </c>
    </row>
    <row r="14" spans="1:13" ht="29.4" customHeight="1">
      <c r="A14" s="793" t="s">
        <v>763</v>
      </c>
      <c r="B14" s="791">
        <v>8.1766760000000005</v>
      </c>
      <c r="C14" s="792">
        <v>3</v>
      </c>
      <c r="D14" s="791">
        <v>8.4774609999999999</v>
      </c>
      <c r="E14" s="792">
        <v>1</v>
      </c>
      <c r="F14" s="791">
        <v>9.4128240000000005</v>
      </c>
      <c r="G14" s="792">
        <v>1</v>
      </c>
      <c r="H14" s="791">
        <v>8.8626210000000007</v>
      </c>
      <c r="I14" s="792">
        <v>1</v>
      </c>
      <c r="J14" s="791">
        <v>8.7842110000000009</v>
      </c>
      <c r="K14" s="792">
        <v>1</v>
      </c>
    </row>
    <row r="15" spans="1:13" ht="30" customHeight="1">
      <c r="A15" s="794" t="s">
        <v>764</v>
      </c>
      <c r="B15" s="791">
        <v>8.7950429999999997</v>
      </c>
      <c r="C15" s="792">
        <v>3</v>
      </c>
      <c r="D15" s="791">
        <v>9.1671169999999993</v>
      </c>
      <c r="E15" s="792">
        <v>3</v>
      </c>
      <c r="F15" s="791">
        <v>10.371338</v>
      </c>
      <c r="G15" s="792">
        <v>3</v>
      </c>
      <c r="H15" s="791">
        <v>9.8559029999999996</v>
      </c>
      <c r="I15" s="792">
        <v>3</v>
      </c>
      <c r="J15" s="791">
        <v>9.7569009999999992</v>
      </c>
      <c r="K15" s="792">
        <v>2</v>
      </c>
    </row>
    <row r="16" spans="1:13" ht="6" customHeight="1">
      <c r="A16" s="795"/>
      <c r="B16" s="796"/>
      <c r="C16" s="797"/>
      <c r="D16" s="796"/>
      <c r="E16" s="797"/>
      <c r="F16" s="796"/>
      <c r="G16" s="797"/>
      <c r="H16" s="796"/>
      <c r="I16" s="797"/>
      <c r="J16" s="796"/>
    </row>
    <row r="17" spans="1:10" ht="19.5" customHeight="1">
      <c r="A17" s="2258" t="s">
        <v>765</v>
      </c>
      <c r="B17" s="2258"/>
      <c r="C17" s="2258"/>
      <c r="D17" s="2258"/>
      <c r="E17" s="2258"/>
      <c r="F17" s="2258"/>
      <c r="G17" s="2258"/>
      <c r="H17" s="2258"/>
      <c r="I17" s="2259"/>
      <c r="J17" s="2259"/>
    </row>
    <row r="18" spans="1:10" ht="19.5" customHeight="1">
      <c r="A18" s="2260" t="s">
        <v>766</v>
      </c>
      <c r="B18" s="2261"/>
      <c r="C18" s="2261"/>
      <c r="D18" s="2261"/>
      <c r="E18" s="2261"/>
      <c r="F18" s="2261"/>
      <c r="G18" s="2261"/>
      <c r="H18" s="2261"/>
      <c r="I18" s="2261"/>
      <c r="J18" s="2261"/>
    </row>
  </sheetData>
  <mergeCells count="2">
    <mergeCell ref="A17:J17"/>
    <mergeCell ref="A18:J18"/>
  </mergeCells>
  <printOptions horizontalCentered="1"/>
  <pageMargins left="0.39370078740157483" right="0.21" top="0.98425196850393704" bottom="0.98425196850393704" header="0.51181102362204722" footer="0.62"/>
  <pageSetup paperSize="9" scale="70" fitToWidth="0" fitToHeight="0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L25"/>
  <sheetViews>
    <sheetView zoomScaleNormal="100" workbookViewId="0">
      <selection activeCell="A6" sqref="A6:XFD8"/>
    </sheetView>
  </sheetViews>
  <sheetFormatPr defaultColWidth="8.88671875" defaultRowHeight="13.2"/>
  <cols>
    <col min="1" max="1" width="41.109375" style="815" customWidth="1"/>
    <col min="2" max="2" width="8.44140625" style="54" customWidth="1"/>
    <col min="3" max="3" width="6.5546875" style="54" customWidth="1"/>
    <col min="4" max="4" width="8.5546875" style="54" customWidth="1"/>
    <col min="5" max="5" width="6.5546875" style="54" customWidth="1"/>
    <col min="6" max="6" width="8.5546875" style="54" customWidth="1"/>
    <col min="7" max="7" width="6.5546875" style="54" customWidth="1"/>
    <col min="8" max="8" width="8.5546875" style="54" customWidth="1"/>
    <col min="9" max="9" width="6.5546875" style="54" customWidth="1"/>
    <col min="10" max="10" width="8.5546875" style="54" customWidth="1"/>
    <col min="11" max="11" width="6.88671875" style="54" customWidth="1"/>
    <col min="12" max="16384" width="8.88671875" style="54"/>
  </cols>
  <sheetData>
    <row r="1" spans="1:11" ht="18" customHeight="1">
      <c r="A1" s="767"/>
      <c r="K1" s="145" t="s">
        <v>767</v>
      </c>
    </row>
    <row r="2" spans="1:11" ht="43.2" customHeight="1">
      <c r="A2" s="490" t="s">
        <v>768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</row>
    <row r="3" spans="1:11" ht="20.25" customHeight="1">
      <c r="A3" s="770"/>
      <c r="B3" s="799" t="s">
        <v>731</v>
      </c>
      <c r="C3" s="771"/>
      <c r="D3" s="771" t="s">
        <v>743</v>
      </c>
      <c r="E3" s="771"/>
      <c r="F3" s="799" t="s">
        <v>850</v>
      </c>
      <c r="G3" s="771"/>
      <c r="H3" s="771" t="s">
        <v>892</v>
      </c>
      <c r="I3" s="771"/>
      <c r="J3" s="771" t="s">
        <v>1200</v>
      </c>
      <c r="K3" s="771"/>
    </row>
    <row r="4" spans="1:11" ht="30.75" customHeight="1">
      <c r="A4" s="800" t="s">
        <v>769</v>
      </c>
      <c r="B4" s="801" t="s">
        <v>532</v>
      </c>
      <c r="C4" s="802" t="s">
        <v>770</v>
      </c>
      <c r="D4" s="801" t="s">
        <v>532</v>
      </c>
      <c r="E4" s="802" t="s">
        <v>770</v>
      </c>
      <c r="F4" s="801" t="s">
        <v>532</v>
      </c>
      <c r="G4" s="802" t="s">
        <v>770</v>
      </c>
      <c r="H4" s="801" t="s">
        <v>532</v>
      </c>
      <c r="I4" s="802" t="s">
        <v>770</v>
      </c>
      <c r="J4" s="801" t="s">
        <v>532</v>
      </c>
      <c r="K4" s="802" t="s">
        <v>770</v>
      </c>
    </row>
    <row r="5" spans="1:11" ht="15" customHeight="1">
      <c r="A5" s="803" t="s">
        <v>771</v>
      </c>
      <c r="B5" s="804">
        <v>13368.856108</v>
      </c>
      <c r="C5" s="805">
        <v>130.18289669522258</v>
      </c>
      <c r="D5" s="804">
        <v>14037.620643</v>
      </c>
      <c r="E5" s="805">
        <v>127.83399037588026</v>
      </c>
      <c r="F5" s="804">
        <v>14662.783479</v>
      </c>
      <c r="G5" s="805">
        <v>126.68795785876216</v>
      </c>
      <c r="H5" s="804">
        <v>14284.04882</v>
      </c>
      <c r="I5" s="805">
        <v>126.56485490254614</v>
      </c>
      <c r="J5" s="804">
        <v>14451.615247</v>
      </c>
      <c r="K5" s="805">
        <v>126.88003762053587</v>
      </c>
    </row>
    <row r="6" spans="1:11" ht="19.2" customHeight="1">
      <c r="A6" s="806" t="s">
        <v>772</v>
      </c>
      <c r="B6" s="784">
        <v>2696.2742130000001</v>
      </c>
      <c r="C6" s="548">
        <v>26.2557083790382</v>
      </c>
      <c r="D6" s="784">
        <v>2878.2896019999998</v>
      </c>
      <c r="E6" s="548">
        <v>26.211225865014576</v>
      </c>
      <c r="F6" s="784">
        <v>2889.794891</v>
      </c>
      <c r="G6" s="548">
        <v>24.968125178674626</v>
      </c>
      <c r="H6" s="784">
        <v>2766.201748</v>
      </c>
      <c r="I6" s="548">
        <v>24.51013205559665</v>
      </c>
      <c r="J6" s="784">
        <v>2766.590948</v>
      </c>
      <c r="K6" s="548">
        <v>24.289683717932022</v>
      </c>
    </row>
    <row r="7" spans="1:11" ht="19.2" customHeight="1">
      <c r="A7" s="806" t="s">
        <v>773</v>
      </c>
      <c r="B7" s="784">
        <v>1768.6252480000001</v>
      </c>
      <c r="C7" s="548">
        <v>17.222472595480077</v>
      </c>
      <c r="D7" s="784">
        <v>1791.140725</v>
      </c>
      <c r="E7" s="548">
        <v>16.311073794095915</v>
      </c>
      <c r="F7" s="784">
        <v>1806.5468719999999</v>
      </c>
      <c r="G7" s="548">
        <v>15.608750843085037</v>
      </c>
      <c r="H7" s="784">
        <v>1806.659545</v>
      </c>
      <c r="I7" s="548">
        <v>16.008038480732736</v>
      </c>
      <c r="J7" s="784">
        <v>1806.972201</v>
      </c>
      <c r="K7" s="548">
        <v>15.864572708558391</v>
      </c>
    </row>
    <row r="8" spans="1:11" ht="19.2" customHeight="1">
      <c r="A8" s="806" t="s">
        <v>774</v>
      </c>
      <c r="B8" s="784">
        <v>6307.4258870000003</v>
      </c>
      <c r="C8" s="548">
        <v>61.42028652464375</v>
      </c>
      <c r="D8" s="784">
        <v>6985.913603</v>
      </c>
      <c r="E8" s="548">
        <v>63.617420288242002</v>
      </c>
      <c r="F8" s="784">
        <v>7758.5996240000004</v>
      </c>
      <c r="G8" s="548">
        <v>67.035099005318955</v>
      </c>
      <c r="H8" s="784">
        <v>7457.3389770000003</v>
      </c>
      <c r="I8" s="548">
        <v>66.076295137102932</v>
      </c>
      <c r="J8" s="784">
        <v>7668.8330079999996</v>
      </c>
      <c r="K8" s="548">
        <v>67.329623985293694</v>
      </c>
    </row>
    <row r="9" spans="1:11" ht="25.5" customHeight="1">
      <c r="A9" s="806" t="s">
        <v>775</v>
      </c>
      <c r="B9" s="784">
        <v>2334.619361</v>
      </c>
      <c r="C9" s="548">
        <v>22.733995237921487</v>
      </c>
      <c r="D9" s="784">
        <v>2120.6133620000001</v>
      </c>
      <c r="E9" s="548">
        <v>19.311425704045583</v>
      </c>
      <c r="F9" s="784">
        <v>1966.3106330000001</v>
      </c>
      <c r="G9" s="548">
        <v>16.9891261756345</v>
      </c>
      <c r="H9" s="784">
        <v>2013.1962140000001</v>
      </c>
      <c r="I9" s="548">
        <v>17.838071678843871</v>
      </c>
      <c r="J9" s="784">
        <v>1968.345403</v>
      </c>
      <c r="K9" s="548">
        <v>17.281371979142122</v>
      </c>
    </row>
    <row r="10" spans="1:11" ht="27" customHeight="1">
      <c r="A10" s="806" t="s">
        <v>776</v>
      </c>
      <c r="B10" s="784">
        <v>164.062217</v>
      </c>
      <c r="C10" s="548">
        <v>1.597600757668368</v>
      </c>
      <c r="D10" s="784">
        <v>148.025125</v>
      </c>
      <c r="E10" s="548">
        <v>1.3479949975763474</v>
      </c>
      <c r="F10" s="784">
        <v>140.104893</v>
      </c>
      <c r="G10" s="548">
        <v>1.2105206904003813</v>
      </c>
      <c r="H10" s="784">
        <v>139.35549900000001</v>
      </c>
      <c r="I10" s="548">
        <v>1.2347695484008376</v>
      </c>
      <c r="J10" s="784">
        <v>139.277535</v>
      </c>
      <c r="K10" s="548">
        <v>1.2228071795755791</v>
      </c>
    </row>
    <row r="11" spans="1:11" ht="14.4" customHeight="1">
      <c r="A11" s="807" t="s">
        <v>777</v>
      </c>
      <c r="B11" s="787">
        <v>97.849181999999999</v>
      </c>
      <c r="C11" s="549">
        <v>0.95283320047070941</v>
      </c>
      <c r="D11" s="787">
        <v>113.638226</v>
      </c>
      <c r="E11" s="549">
        <v>1.0348497269058237</v>
      </c>
      <c r="F11" s="787">
        <v>101.42656599999999</v>
      </c>
      <c r="G11" s="549">
        <v>0.87633596564867888</v>
      </c>
      <c r="H11" s="787">
        <v>101.296837</v>
      </c>
      <c r="I11" s="549">
        <v>0.89754800186911343</v>
      </c>
      <c r="J11" s="787">
        <v>101.596152</v>
      </c>
      <c r="K11" s="549">
        <v>0.89197805003406916</v>
      </c>
    </row>
    <row r="12" spans="1:11" ht="14.4" customHeight="1">
      <c r="A12" s="803" t="s">
        <v>778</v>
      </c>
      <c r="B12" s="804">
        <v>3099.5684769999998</v>
      </c>
      <c r="C12" s="805">
        <v>30.182896695222578</v>
      </c>
      <c r="D12" s="804">
        <v>3056.487533</v>
      </c>
      <c r="E12" s="805">
        <v>27.833990375880251</v>
      </c>
      <c r="F12" s="804">
        <v>3088.847229</v>
      </c>
      <c r="G12" s="805">
        <v>26.687957858762179</v>
      </c>
      <c r="H12" s="804">
        <v>2998.096783</v>
      </c>
      <c r="I12" s="805">
        <v>26.564854902546138</v>
      </c>
      <c r="J12" s="804">
        <v>3061.631828</v>
      </c>
      <c r="K12" s="805">
        <v>26.880037620535891</v>
      </c>
    </row>
    <row r="13" spans="1:11" ht="14.4" customHeight="1">
      <c r="A13" s="806" t="s">
        <v>779</v>
      </c>
      <c r="B13" s="784">
        <v>1970.552608</v>
      </c>
      <c r="C13" s="548">
        <v>19.188795550447661</v>
      </c>
      <c r="D13" s="784">
        <v>2011.759309</v>
      </c>
      <c r="E13" s="548">
        <v>18.32014318420369</v>
      </c>
      <c r="F13" s="784">
        <v>2052.7566980000001</v>
      </c>
      <c r="G13" s="548">
        <v>17.736029071354181</v>
      </c>
      <c r="H13" s="784">
        <v>1947.2840759999999</v>
      </c>
      <c r="I13" s="548">
        <v>17.254052379595453</v>
      </c>
      <c r="J13" s="784">
        <v>1971.3359820000001</v>
      </c>
      <c r="K13" s="548">
        <v>17.307628198225036</v>
      </c>
    </row>
    <row r="14" spans="1:11" ht="14.4" customHeight="1">
      <c r="A14" s="806" t="s">
        <v>780</v>
      </c>
      <c r="B14" s="784">
        <v>350.11442199999999</v>
      </c>
      <c r="C14" s="548">
        <v>3.4093350442644743</v>
      </c>
      <c r="D14" s="784">
        <v>392.16551600000003</v>
      </c>
      <c r="E14" s="548">
        <v>3.5712663900128243</v>
      </c>
      <c r="F14" s="784">
        <v>385.13986299999999</v>
      </c>
      <c r="G14" s="548">
        <v>3.3276480419528833</v>
      </c>
      <c r="H14" s="784">
        <v>391.28809100000001</v>
      </c>
      <c r="I14" s="548">
        <v>3.4670366285200975</v>
      </c>
      <c r="J14" s="784">
        <v>395.53165200000001</v>
      </c>
      <c r="K14" s="548">
        <v>3.4726271097129153</v>
      </c>
    </row>
    <row r="15" spans="1:11" ht="14.4" customHeight="1">
      <c r="A15" s="806" t="s">
        <v>781</v>
      </c>
      <c r="B15" s="784">
        <v>22.246199000000001</v>
      </c>
      <c r="C15" s="548">
        <v>0.21662845368986627</v>
      </c>
      <c r="D15" s="784">
        <v>89.204358999999997</v>
      </c>
      <c r="E15" s="548">
        <v>0.81234202432867142</v>
      </c>
      <c r="F15" s="784">
        <v>90.787120000000002</v>
      </c>
      <c r="G15" s="548">
        <v>0.78441005755496529</v>
      </c>
      <c r="H15" s="784">
        <v>92.005218999999997</v>
      </c>
      <c r="I15" s="548">
        <v>0.81521894385488269</v>
      </c>
      <c r="J15" s="784">
        <v>91.931269</v>
      </c>
      <c r="K15" s="548">
        <v>0.80712381764003693</v>
      </c>
    </row>
    <row r="16" spans="1:11" ht="45.6" customHeight="1">
      <c r="A16" s="806" t="s">
        <v>782</v>
      </c>
      <c r="B16" s="784">
        <v>0</v>
      </c>
      <c r="C16" s="548">
        <v>0</v>
      </c>
      <c r="D16" s="784">
        <v>0</v>
      </c>
      <c r="E16" s="548">
        <v>0</v>
      </c>
      <c r="F16" s="784">
        <v>0</v>
      </c>
      <c r="G16" s="548">
        <v>0</v>
      </c>
      <c r="H16" s="784">
        <v>0</v>
      </c>
      <c r="I16" s="548">
        <v>0</v>
      </c>
      <c r="J16" s="784">
        <v>0</v>
      </c>
      <c r="K16" s="548">
        <v>0</v>
      </c>
    </row>
    <row r="17" spans="1:12" ht="44.4" customHeight="1">
      <c r="A17" s="806" t="s">
        <v>783</v>
      </c>
      <c r="B17" s="784">
        <v>233.44573399999999</v>
      </c>
      <c r="C17" s="548">
        <v>2.2732417514073235</v>
      </c>
      <c r="D17" s="784">
        <v>140.008467</v>
      </c>
      <c r="E17" s="548">
        <v>1.2749910742134698</v>
      </c>
      <c r="F17" s="784">
        <v>159.46369300000001</v>
      </c>
      <c r="G17" s="548">
        <v>1.3777827141565602</v>
      </c>
      <c r="H17" s="784">
        <v>161.37309400000001</v>
      </c>
      <c r="I17" s="548">
        <v>1.429858052479335</v>
      </c>
      <c r="J17" s="784">
        <v>159.21767399999999</v>
      </c>
      <c r="K17" s="548">
        <v>1.3978745020331096</v>
      </c>
    </row>
    <row r="18" spans="1:12" ht="60.6" customHeight="1">
      <c r="A18" s="806" t="s">
        <v>784</v>
      </c>
      <c r="B18" s="784">
        <v>342.28171800000001</v>
      </c>
      <c r="C18" s="548">
        <v>3.3330619444989629</v>
      </c>
      <c r="D18" s="784">
        <v>267.35973999999999</v>
      </c>
      <c r="E18" s="548">
        <v>2.4347190524129796</v>
      </c>
      <c r="F18" s="784">
        <v>242.97848099999999</v>
      </c>
      <c r="G18" s="548">
        <v>2.099359075007865</v>
      </c>
      <c r="H18" s="784">
        <v>243.85056599999999</v>
      </c>
      <c r="I18" s="548">
        <v>2.1606557001177871</v>
      </c>
      <c r="J18" s="784">
        <v>276.44208600000002</v>
      </c>
      <c r="K18" s="548">
        <v>2.4270631117764232</v>
      </c>
    </row>
    <row r="19" spans="1:12" ht="15" customHeight="1">
      <c r="A19" s="806" t="s">
        <v>785</v>
      </c>
      <c r="B19" s="784">
        <v>180.927796</v>
      </c>
      <c r="C19" s="548">
        <v>1.7618339509142922</v>
      </c>
      <c r="D19" s="784">
        <v>155.99014199999999</v>
      </c>
      <c r="E19" s="548">
        <v>1.4205286507086152</v>
      </c>
      <c r="F19" s="784">
        <v>157.721374</v>
      </c>
      <c r="G19" s="548">
        <v>1.362728898735726</v>
      </c>
      <c r="H19" s="784">
        <v>162.295737</v>
      </c>
      <c r="I19" s="548">
        <v>1.4380331979785821</v>
      </c>
      <c r="J19" s="784">
        <v>167.17316500000001</v>
      </c>
      <c r="K19" s="548">
        <v>1.4677208811483697</v>
      </c>
    </row>
    <row r="20" spans="1:12" s="811" customFormat="1" ht="22.5" customHeight="1">
      <c r="A20" s="808" t="s">
        <v>786</v>
      </c>
      <c r="B20" s="809">
        <v>10269.287630999999</v>
      </c>
      <c r="C20" s="810">
        <v>100</v>
      </c>
      <c r="D20" s="809">
        <v>10981.133110000001</v>
      </c>
      <c r="E20" s="810">
        <v>100.00000000000001</v>
      </c>
      <c r="F20" s="809">
        <v>11573.936250000001</v>
      </c>
      <c r="G20" s="810">
        <v>99.999999999999986</v>
      </c>
      <c r="H20" s="809">
        <v>11285.952036999999</v>
      </c>
      <c r="I20" s="810">
        <v>100</v>
      </c>
      <c r="J20" s="809">
        <v>11389.983419</v>
      </c>
      <c r="K20" s="810">
        <v>99.999999999999986</v>
      </c>
    </row>
    <row r="21" spans="1:12" ht="9" customHeight="1">
      <c r="A21" s="812"/>
      <c r="B21" s="813"/>
      <c r="C21" s="813"/>
      <c r="D21" s="813"/>
      <c r="E21" s="813"/>
      <c r="F21" s="813"/>
      <c r="G21" s="813"/>
      <c r="H21" s="813"/>
      <c r="I21" s="813"/>
      <c r="J21" s="813"/>
    </row>
    <row r="22" spans="1:12" ht="18.75" customHeight="1">
      <c r="A22" s="2262" t="s">
        <v>787</v>
      </c>
      <c r="B22" s="2262"/>
      <c r="C22" s="2262"/>
      <c r="D22" s="2262"/>
      <c r="E22" s="2262"/>
      <c r="F22" s="2262"/>
      <c r="G22" s="2262"/>
      <c r="H22" s="2262"/>
      <c r="I22" s="2262"/>
      <c r="J22" s="2262"/>
      <c r="K22" s="2262"/>
      <c r="L22" s="814"/>
    </row>
    <row r="23" spans="1:12" ht="12.75" customHeight="1">
      <c r="H23" s="692"/>
      <c r="J23" s="692"/>
    </row>
    <row r="24" spans="1:12" ht="12.75" customHeight="1">
      <c r="J24" s="692"/>
    </row>
    <row r="25" spans="1:12" ht="12.75" customHeight="1">
      <c r="D25" s="692"/>
    </row>
  </sheetData>
  <mergeCells count="1">
    <mergeCell ref="A22:K22"/>
  </mergeCells>
  <printOptions horizontalCentered="1"/>
  <pageMargins left="0.48" right="0.39370078740157483" top="0.78740157480314965" bottom="0.84" header="0.31496062992125984" footer="0.4"/>
  <pageSetup paperSize="9" scale="82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P40"/>
  <sheetViews>
    <sheetView topLeftCell="A13" zoomScale="90" zoomScaleNormal="90" workbookViewId="0">
      <selection activeCell="K49" sqref="K49"/>
    </sheetView>
  </sheetViews>
  <sheetFormatPr defaultColWidth="9.109375" defaultRowHeight="13.2"/>
  <cols>
    <col min="1" max="1" width="59.44140625" style="98" customWidth="1"/>
    <col min="2" max="6" width="8.6640625" style="98" customWidth="1"/>
    <col min="7" max="7" width="0.88671875" style="98" customWidth="1"/>
    <col min="8" max="8" width="7.6640625" style="98" customWidth="1"/>
    <col min="9" max="9" width="9.109375" style="98"/>
    <col min="10" max="10" width="12.44140625" style="98" bestFit="1" customWidth="1"/>
    <col min="11" max="16384" width="9.109375" style="98"/>
  </cols>
  <sheetData>
    <row r="1" spans="1:16" ht="33.75" customHeight="1">
      <c r="E1" s="2263" t="s">
        <v>788</v>
      </c>
      <c r="F1" s="2263"/>
      <c r="P1"/>
    </row>
    <row r="2" spans="1:16" ht="60" customHeight="1">
      <c r="A2" s="816" t="s">
        <v>789</v>
      </c>
      <c r="B2" s="816"/>
      <c r="C2" s="816"/>
      <c r="D2" s="816"/>
      <c r="E2" s="816"/>
      <c r="F2" s="816"/>
    </row>
    <row r="3" spans="1:16" ht="20.25" customHeight="1">
      <c r="A3" s="817" t="s">
        <v>790</v>
      </c>
      <c r="B3" s="818" t="s">
        <v>731</v>
      </c>
      <c r="C3" s="818" t="s">
        <v>743</v>
      </c>
      <c r="D3" s="818" t="s">
        <v>850</v>
      </c>
      <c r="E3" s="818" t="s">
        <v>892</v>
      </c>
      <c r="F3" s="818" t="s">
        <v>1200</v>
      </c>
    </row>
    <row r="4" spans="1:16" ht="18" customHeight="1">
      <c r="A4" s="1518" t="s">
        <v>791</v>
      </c>
      <c r="B4" s="1519"/>
      <c r="C4" s="1519"/>
      <c r="D4" s="1519"/>
      <c r="E4" s="1519"/>
      <c r="F4" s="1520"/>
    </row>
    <row r="5" spans="1:16" ht="19.5" customHeight="1">
      <c r="A5" s="819" t="s">
        <v>792</v>
      </c>
      <c r="B5" s="820">
        <v>0</v>
      </c>
      <c r="C5" s="820">
        <v>0</v>
      </c>
      <c r="D5" s="820">
        <v>0</v>
      </c>
      <c r="E5" s="820">
        <v>0</v>
      </c>
      <c r="F5" s="820">
        <v>0</v>
      </c>
    </row>
    <row r="6" spans="1:16" ht="19.5" customHeight="1">
      <c r="A6" s="821" t="s">
        <v>793</v>
      </c>
      <c r="B6" s="822">
        <v>1101.511657</v>
      </c>
      <c r="C6" s="822">
        <v>1131.0314739999999</v>
      </c>
      <c r="D6" s="822">
        <v>433.56393600000001</v>
      </c>
      <c r="E6" s="822">
        <v>362.176131</v>
      </c>
      <c r="F6" s="822">
        <v>384.33378399999998</v>
      </c>
    </row>
    <row r="7" spans="1:16" ht="19.5" customHeight="1">
      <c r="A7" s="821" t="s">
        <v>794</v>
      </c>
      <c r="B7" s="822">
        <v>62.706265000000002</v>
      </c>
      <c r="C7" s="822">
        <v>447.189773</v>
      </c>
      <c r="D7" s="822">
        <v>140.51320000000001</v>
      </c>
      <c r="E7" s="822">
        <v>124.399264</v>
      </c>
      <c r="F7" s="822">
        <v>129.18247099999999</v>
      </c>
    </row>
    <row r="8" spans="1:16" ht="19.5" customHeight="1">
      <c r="A8" s="821" t="s">
        <v>795</v>
      </c>
      <c r="B8" s="822">
        <v>31745.303274000002</v>
      </c>
      <c r="C8" s="822">
        <v>34545.365297999997</v>
      </c>
      <c r="D8" s="822">
        <v>9161.2568960000008</v>
      </c>
      <c r="E8" s="822">
        <v>8280.3294669999996</v>
      </c>
      <c r="F8" s="822">
        <v>8273.1002100000005</v>
      </c>
    </row>
    <row r="9" spans="1:16" ht="19.5" customHeight="1">
      <c r="A9" s="821" t="s">
        <v>796</v>
      </c>
      <c r="B9" s="822">
        <v>42.554824000000004</v>
      </c>
      <c r="C9" s="822">
        <v>7.5847519999999999</v>
      </c>
      <c r="D9" s="822">
        <v>11.735999</v>
      </c>
      <c r="E9" s="822">
        <v>10.829356000000001</v>
      </c>
      <c r="F9" s="822">
        <v>14.481095</v>
      </c>
    </row>
    <row r="10" spans="1:16" ht="27.75" customHeight="1">
      <c r="A10" s="638" t="s">
        <v>797</v>
      </c>
      <c r="B10" s="823">
        <v>32952.075993999999</v>
      </c>
      <c r="C10" s="823">
        <v>36131.171265999998</v>
      </c>
      <c r="D10" s="823">
        <v>9747.0700099999995</v>
      </c>
      <c r="E10" s="823">
        <v>8777.7342019999996</v>
      </c>
      <c r="F10" s="823">
        <v>8801.0975419999995</v>
      </c>
    </row>
    <row r="11" spans="1:16" ht="18" customHeight="1">
      <c r="A11" s="1521" t="s">
        <v>798</v>
      </c>
      <c r="B11" s="1522"/>
      <c r="C11" s="1522"/>
      <c r="D11" s="1522"/>
      <c r="E11" s="1522"/>
      <c r="F11" s="1522"/>
    </row>
    <row r="12" spans="1:16" ht="54" customHeight="1">
      <c r="A12" s="824" t="s">
        <v>799</v>
      </c>
      <c r="B12" s="825" t="s">
        <v>560</v>
      </c>
      <c r="C12" s="825" t="s">
        <v>560</v>
      </c>
      <c r="D12" s="825">
        <v>460.897718</v>
      </c>
      <c r="E12" s="825">
        <v>465.38300700000002</v>
      </c>
      <c r="F12" s="826">
        <v>490.36710599999998</v>
      </c>
    </row>
    <row r="13" spans="1:16" ht="51" customHeight="1">
      <c r="A13" s="827" t="s">
        <v>800</v>
      </c>
      <c r="B13" s="828" t="s">
        <v>560</v>
      </c>
      <c r="C13" s="828" t="s">
        <v>560</v>
      </c>
      <c r="D13" s="828">
        <v>1043.242377</v>
      </c>
      <c r="E13" s="828">
        <v>1137.813181</v>
      </c>
      <c r="F13" s="829">
        <v>1206.4870619999999</v>
      </c>
    </row>
    <row r="14" spans="1:16" ht="63.6" customHeight="1">
      <c r="A14" s="827" t="s">
        <v>1186</v>
      </c>
      <c r="B14" s="828" t="s">
        <v>560</v>
      </c>
      <c r="C14" s="828" t="s">
        <v>560</v>
      </c>
      <c r="D14" s="828">
        <v>4.1833400000000003</v>
      </c>
      <c r="E14" s="828">
        <v>4.2026680000000001</v>
      </c>
      <c r="F14" s="829">
        <v>3.4198569999999999</v>
      </c>
    </row>
    <row r="15" spans="1:16" ht="52.95" customHeight="1">
      <c r="A15" s="827" t="s">
        <v>801</v>
      </c>
      <c r="B15" s="828" t="s">
        <v>560</v>
      </c>
      <c r="C15" s="828" t="s">
        <v>560</v>
      </c>
      <c r="D15" s="828">
        <v>16243.477194999999</v>
      </c>
      <c r="E15" s="828">
        <v>17300.427206</v>
      </c>
      <c r="F15" s="829">
        <v>17142.177477000001</v>
      </c>
    </row>
    <row r="16" spans="1:16" ht="40.200000000000003" customHeight="1">
      <c r="A16" s="827" t="s">
        <v>802</v>
      </c>
      <c r="B16" s="828" t="s">
        <v>560</v>
      </c>
      <c r="C16" s="828" t="s">
        <v>560</v>
      </c>
      <c r="D16" s="828">
        <v>458.41440899999998</v>
      </c>
      <c r="E16" s="828">
        <v>475.63198</v>
      </c>
      <c r="F16" s="829">
        <v>483.71522900000002</v>
      </c>
    </row>
    <row r="17" spans="1:6" ht="53.4" customHeight="1">
      <c r="A17" s="827" t="s">
        <v>803</v>
      </c>
      <c r="B17" s="828" t="s">
        <v>560</v>
      </c>
      <c r="C17" s="828" t="s">
        <v>560</v>
      </c>
      <c r="D17" s="828">
        <v>37.671689999999998</v>
      </c>
      <c r="E17" s="828">
        <v>42.903232000000003</v>
      </c>
      <c r="F17" s="829">
        <v>45.093795</v>
      </c>
    </row>
    <row r="18" spans="1:6" ht="38.25" customHeight="1">
      <c r="A18" s="827" t="s">
        <v>804</v>
      </c>
      <c r="B18" s="828" t="s">
        <v>560</v>
      </c>
      <c r="C18" s="828" t="s">
        <v>560</v>
      </c>
      <c r="D18" s="828">
        <v>6956.3889369999997</v>
      </c>
      <c r="E18" s="828">
        <v>7123.690243</v>
      </c>
      <c r="F18" s="829">
        <v>7094.0233369999996</v>
      </c>
    </row>
    <row r="19" spans="1:6" ht="28.95" customHeight="1">
      <c r="A19" s="827" t="s">
        <v>805</v>
      </c>
      <c r="B19" s="828" t="s">
        <v>560</v>
      </c>
      <c r="C19" s="828" t="s">
        <v>560</v>
      </c>
      <c r="D19" s="828">
        <v>3256.7060550000001</v>
      </c>
      <c r="E19" s="828">
        <v>3526.5466820000001</v>
      </c>
      <c r="F19" s="829">
        <v>3808.2851310000001</v>
      </c>
    </row>
    <row r="20" spans="1:6" ht="18.75" customHeight="1">
      <c r="A20" s="830" t="s">
        <v>806</v>
      </c>
      <c r="B20" s="831" t="s">
        <v>560</v>
      </c>
      <c r="C20" s="831" t="s">
        <v>560</v>
      </c>
      <c r="D20" s="831">
        <v>28460.981715000002</v>
      </c>
      <c r="E20" s="831">
        <v>30076.598188</v>
      </c>
      <c r="F20" s="832">
        <v>30273.56899</v>
      </c>
    </row>
    <row r="21" spans="1:6" ht="17.399999999999999" customHeight="1">
      <c r="A21" s="833" t="s">
        <v>78</v>
      </c>
      <c r="B21" s="834"/>
      <c r="C21" s="834"/>
      <c r="D21" s="834"/>
      <c r="E21" s="834"/>
      <c r="F21" s="834"/>
    </row>
    <row r="22" spans="1:6" ht="13.95" customHeight="1">
      <c r="A22" s="835"/>
      <c r="B22" s="143" t="s">
        <v>731</v>
      </c>
      <c r="C22" s="143" t="s">
        <v>743</v>
      </c>
      <c r="D22" s="143" t="s">
        <v>850</v>
      </c>
      <c r="E22" s="143" t="s">
        <v>892</v>
      </c>
      <c r="F22" s="143" t="s">
        <v>1200</v>
      </c>
    </row>
    <row r="23" spans="1:6" ht="31.95" customHeight="1">
      <c r="A23" s="836" t="s">
        <v>807</v>
      </c>
      <c r="B23" s="837">
        <v>11012.300674</v>
      </c>
      <c r="C23" s="837">
        <v>11015.176240000001</v>
      </c>
      <c r="D23" s="837">
        <v>3512.4787379999998</v>
      </c>
      <c r="E23" s="837">
        <v>3582.4965000000002</v>
      </c>
      <c r="F23" s="837">
        <v>3307.0572219999999</v>
      </c>
    </row>
    <row r="24" spans="1:6" ht="7.5" customHeight="1">
      <c r="A24" s="838"/>
      <c r="B24" s="839"/>
      <c r="C24" s="839"/>
      <c r="D24" s="839"/>
      <c r="E24" s="839"/>
      <c r="F24" s="840"/>
    </row>
    <row r="25" spans="1:6" ht="15.75" customHeight="1">
      <c r="A25" s="2264" t="s">
        <v>808</v>
      </c>
      <c r="B25" s="2265"/>
      <c r="C25" s="2265"/>
      <c r="D25" s="2265"/>
      <c r="E25" s="2265"/>
      <c r="F25" s="2265"/>
    </row>
    <row r="26" spans="1:6" customFormat="1" ht="13.5" customHeight="1">
      <c r="A26" s="841"/>
      <c r="B26" s="841"/>
      <c r="C26" s="841"/>
      <c r="D26" s="841"/>
      <c r="E26" s="841"/>
      <c r="F26" s="841"/>
    </row>
    <row r="27" spans="1:6" ht="12.75" customHeight="1">
      <c r="B27" s="1530"/>
      <c r="C27" s="1530"/>
      <c r="D27" s="1530"/>
      <c r="E27" s="1530"/>
      <c r="F27" s="1530"/>
    </row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spans="3:3" ht="12.75" customHeight="1"/>
    <row r="34" spans="3:3" ht="12.75" customHeight="1"/>
    <row r="35" spans="3:3" ht="12.75" customHeight="1"/>
    <row r="36" spans="3:3" ht="12.75" customHeight="1"/>
    <row r="37" spans="3:3" ht="12.75" customHeight="1"/>
    <row r="38" spans="3:3" ht="12.75" customHeight="1"/>
    <row r="39" spans="3:3" ht="12.75" customHeight="1"/>
    <row r="40" spans="3:3" ht="12.75" customHeight="1">
      <c r="C40" s="293"/>
    </row>
  </sheetData>
  <mergeCells count="2">
    <mergeCell ref="E1:F1"/>
    <mergeCell ref="A25:F25"/>
  </mergeCells>
  <printOptions horizontalCentered="1"/>
  <pageMargins left="0.6" right="0.43" top="0.98425196850393704" bottom="0.71" header="0.11" footer="0.36"/>
  <pageSetup paperSize="9" scale="91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G31"/>
  <sheetViews>
    <sheetView topLeftCell="A19" zoomScale="90" zoomScaleNormal="90" workbookViewId="0">
      <selection activeCell="B20" sqref="B20"/>
    </sheetView>
  </sheetViews>
  <sheetFormatPr defaultColWidth="8.88671875" defaultRowHeight="13.2"/>
  <cols>
    <col min="1" max="1" width="3.5546875" style="842" customWidth="1"/>
    <col min="2" max="2" width="64.33203125" style="842" customWidth="1"/>
    <col min="3" max="7" width="8.6640625" style="842" customWidth="1"/>
    <col min="8" max="8" width="2" style="842" customWidth="1"/>
    <col min="9" max="9" width="9.44140625" style="842" customWidth="1"/>
    <col min="10" max="16384" width="8.88671875" style="842"/>
  </cols>
  <sheetData>
    <row r="1" spans="1:7" ht="17.25" customHeight="1">
      <c r="B1" s="767"/>
      <c r="G1" s="843" t="s">
        <v>809</v>
      </c>
    </row>
    <row r="2" spans="1:7" ht="36" customHeight="1">
      <c r="A2" s="2266" t="s">
        <v>810</v>
      </c>
      <c r="B2" s="2266"/>
      <c r="C2" s="2266"/>
      <c r="D2" s="2266"/>
      <c r="E2" s="2266"/>
      <c r="F2" s="2266"/>
      <c r="G2" s="2267"/>
    </row>
    <row r="3" spans="1:7" ht="19.5" customHeight="1">
      <c r="A3" s="844"/>
      <c r="B3" s="845"/>
      <c r="C3" s="846" t="s">
        <v>731</v>
      </c>
      <c r="D3" s="846" t="s">
        <v>743</v>
      </c>
      <c r="E3" s="846" t="s">
        <v>850</v>
      </c>
      <c r="F3" s="846" t="s">
        <v>892</v>
      </c>
      <c r="G3" s="846" t="s">
        <v>1200</v>
      </c>
    </row>
    <row r="4" spans="1:7" ht="23.25" customHeight="1">
      <c r="A4" s="847">
        <v>1</v>
      </c>
      <c r="B4" s="337" t="s">
        <v>811</v>
      </c>
      <c r="C4" s="848">
        <v>10202.257626000001</v>
      </c>
      <c r="D4" s="848">
        <v>10908.001888999999</v>
      </c>
      <c r="E4" s="848">
        <v>11494.844762999999</v>
      </c>
      <c r="F4" s="848">
        <v>11205.830336000001</v>
      </c>
      <c r="G4" s="848">
        <v>11306.759341000001</v>
      </c>
    </row>
    <row r="5" spans="1:7" ht="17.25" customHeight="1">
      <c r="A5" s="849">
        <v>2</v>
      </c>
      <c r="B5" s="850" t="s">
        <v>812</v>
      </c>
      <c r="C5" s="848">
        <v>84510.064647000007</v>
      </c>
      <c r="D5" s="848">
        <v>89055.478367000003</v>
      </c>
      <c r="E5" s="848">
        <v>90258.354848999996</v>
      </c>
      <c r="F5" s="848">
        <v>91290.816304000007</v>
      </c>
      <c r="G5" s="848">
        <v>91269.876225999993</v>
      </c>
    </row>
    <row r="6" spans="1:7" ht="13.5" customHeight="1">
      <c r="A6" s="849"/>
      <c r="B6" s="338" t="s">
        <v>165</v>
      </c>
      <c r="C6" s="851"/>
      <c r="D6" s="851"/>
      <c r="E6" s="641"/>
      <c r="F6" s="641"/>
      <c r="G6" s="641"/>
    </row>
    <row r="7" spans="1:7" ht="58.5" customHeight="1">
      <c r="A7" s="849"/>
      <c r="B7" s="852" t="s">
        <v>813</v>
      </c>
      <c r="C7" s="851">
        <v>32952.075993999999</v>
      </c>
      <c r="D7" s="851">
        <v>36131.171265999998</v>
      </c>
      <c r="E7" s="851">
        <v>38208.051724999998</v>
      </c>
      <c r="F7" s="851">
        <v>38854.332390000003</v>
      </c>
      <c r="G7" s="851">
        <v>39074.666532000003</v>
      </c>
    </row>
    <row r="8" spans="1:7" ht="33" customHeight="1">
      <c r="A8" s="849"/>
      <c r="B8" s="853" t="s">
        <v>814</v>
      </c>
      <c r="C8" s="851">
        <v>2546.1430350000001</v>
      </c>
      <c r="D8" s="851" t="s">
        <v>35</v>
      </c>
      <c r="E8" s="851" t="s">
        <v>35</v>
      </c>
      <c r="F8" s="851" t="s">
        <v>35</v>
      </c>
      <c r="G8" s="851" t="s">
        <v>35</v>
      </c>
    </row>
    <row r="9" spans="1:7" ht="48.75" customHeight="1">
      <c r="A9" s="849"/>
      <c r="B9" s="853" t="s">
        <v>815</v>
      </c>
      <c r="C9" s="851">
        <v>16308.197017</v>
      </c>
      <c r="D9" s="851">
        <v>19102.231787000001</v>
      </c>
      <c r="E9" s="851">
        <v>17824.055009</v>
      </c>
      <c r="F9" s="851">
        <v>17829.620765</v>
      </c>
      <c r="G9" s="851">
        <v>17892.268721</v>
      </c>
    </row>
    <row r="10" spans="1:7" ht="33" customHeight="1">
      <c r="A10" s="849"/>
      <c r="B10" s="853" t="s">
        <v>816</v>
      </c>
      <c r="C10" s="851">
        <v>286.05740400000002</v>
      </c>
      <c r="D10" s="851">
        <v>364.48045200000001</v>
      </c>
      <c r="E10" s="851">
        <v>48.383693000000001</v>
      </c>
      <c r="F10" s="851">
        <v>47.651470000000003</v>
      </c>
      <c r="G10" s="851">
        <v>48.623263000000001</v>
      </c>
    </row>
    <row r="11" spans="1:7" ht="27" customHeight="1">
      <c r="A11" s="849"/>
      <c r="B11" s="854" t="s">
        <v>817</v>
      </c>
      <c r="C11" s="851">
        <v>3897.6764899999998</v>
      </c>
      <c r="D11" s="851">
        <v>4500.7313869999998</v>
      </c>
      <c r="E11" s="851">
        <v>3941.9823000000001</v>
      </c>
      <c r="F11" s="851">
        <v>4022.8485719999999</v>
      </c>
      <c r="G11" s="851">
        <v>3984.4356010000001</v>
      </c>
    </row>
    <row r="12" spans="1:7" ht="15.75" customHeight="1">
      <c r="A12" s="849"/>
      <c r="B12" s="853" t="s">
        <v>818</v>
      </c>
      <c r="C12" s="851">
        <v>478.69368800000001</v>
      </c>
      <c r="D12" s="851">
        <v>371.61274100000003</v>
      </c>
      <c r="E12" s="851">
        <v>674.28468499999997</v>
      </c>
      <c r="F12" s="851">
        <v>685.75344700000005</v>
      </c>
      <c r="G12" s="851">
        <v>596.14844200000005</v>
      </c>
    </row>
    <row r="13" spans="1:7" ht="21" customHeight="1">
      <c r="A13" s="849"/>
      <c r="B13" s="853" t="s">
        <v>1187</v>
      </c>
      <c r="C13" s="851">
        <v>8137.446105</v>
      </c>
      <c r="D13" s="851">
        <v>8191.0072730000002</v>
      </c>
      <c r="E13" s="851">
        <v>9007.1295470000005</v>
      </c>
      <c r="F13" s="851">
        <v>8974.8769690000008</v>
      </c>
      <c r="G13" s="851">
        <v>8973.4979060000005</v>
      </c>
    </row>
    <row r="14" spans="1:7" ht="17.25" customHeight="1">
      <c r="A14" s="849"/>
      <c r="B14" s="853" t="s">
        <v>819</v>
      </c>
      <c r="C14" s="851">
        <v>3737.818921</v>
      </c>
      <c r="D14" s="851">
        <v>3873.5922780000001</v>
      </c>
      <c r="E14" s="851">
        <v>4359.206972</v>
      </c>
      <c r="F14" s="851">
        <v>4530.8470299999999</v>
      </c>
      <c r="G14" s="851">
        <v>4695.3553780000002</v>
      </c>
    </row>
    <row r="15" spans="1:7" ht="27" customHeight="1">
      <c r="A15" s="855"/>
      <c r="B15" s="853" t="s">
        <v>820</v>
      </c>
      <c r="C15" s="851">
        <v>150.35376099999999</v>
      </c>
      <c r="D15" s="851">
        <v>115.445696</v>
      </c>
      <c r="E15" s="851">
        <v>70.290616</v>
      </c>
      <c r="F15" s="851">
        <v>66.327605000000005</v>
      </c>
      <c r="G15" s="851">
        <v>75.080668000000003</v>
      </c>
    </row>
    <row r="16" spans="1:7" ht="27" customHeight="1">
      <c r="A16" s="849"/>
      <c r="B16" s="853" t="s">
        <v>1654</v>
      </c>
      <c r="C16" s="851">
        <v>8465.4712810000001</v>
      </c>
      <c r="D16" s="851">
        <v>7462.3009000000002</v>
      </c>
      <c r="E16" s="851">
        <v>5584.0912150000004</v>
      </c>
      <c r="F16" s="851">
        <v>5628.0834210000003</v>
      </c>
      <c r="G16" s="851">
        <v>5447.0604960000001</v>
      </c>
    </row>
    <row r="17" spans="1:7" ht="54.75" customHeight="1">
      <c r="A17" s="855"/>
      <c r="B17" s="853" t="s">
        <v>821</v>
      </c>
      <c r="C17" s="851">
        <v>-875.85113000000001</v>
      </c>
      <c r="D17" s="851" t="s">
        <v>35</v>
      </c>
      <c r="E17" s="851" t="s">
        <v>35</v>
      </c>
      <c r="F17" s="851" t="s">
        <v>35</v>
      </c>
      <c r="G17" s="851" t="s">
        <v>35</v>
      </c>
    </row>
    <row r="18" spans="1:7" ht="45" customHeight="1">
      <c r="A18" s="855"/>
      <c r="B18" s="853" t="s">
        <v>1655</v>
      </c>
      <c r="C18" s="851">
        <v>2104.9470900000001</v>
      </c>
      <c r="D18" s="851">
        <v>4635.5570269999998</v>
      </c>
      <c r="E18" s="851">
        <v>4641.6348950000001</v>
      </c>
      <c r="F18" s="851">
        <v>4755.6975110000003</v>
      </c>
      <c r="G18" s="851">
        <v>4757.7921900000001</v>
      </c>
    </row>
    <row r="19" spans="1:7" ht="58.5" customHeight="1">
      <c r="A19" s="855"/>
      <c r="B19" s="853" t="s">
        <v>822</v>
      </c>
      <c r="C19" s="851" t="s">
        <v>35</v>
      </c>
      <c r="D19" s="851" t="s">
        <v>35</v>
      </c>
      <c r="E19" s="851" t="s">
        <v>35</v>
      </c>
      <c r="F19" s="851" t="s">
        <v>35</v>
      </c>
      <c r="G19" s="851" t="s">
        <v>35</v>
      </c>
    </row>
    <row r="20" spans="1:7" ht="60" customHeight="1">
      <c r="A20" s="849"/>
      <c r="B20" s="853" t="s">
        <v>1660</v>
      </c>
      <c r="C20" s="851">
        <v>5021.444759</v>
      </c>
      <c r="D20" s="851">
        <v>3006.4243350000002</v>
      </c>
      <c r="E20" s="851">
        <v>4734.6856040000002</v>
      </c>
      <c r="F20" s="851">
        <v>4683.3634510000002</v>
      </c>
      <c r="G20" s="851">
        <v>4579.4888300000002</v>
      </c>
    </row>
    <row r="21" spans="1:7" ht="30.75" customHeight="1">
      <c r="A21" s="849"/>
      <c r="B21" s="853" t="s">
        <v>823</v>
      </c>
      <c r="C21" s="851">
        <v>505.56061399999999</v>
      </c>
      <c r="D21" s="851">
        <v>446.58133199999997</v>
      </c>
      <c r="E21" s="851">
        <v>769.30940299999997</v>
      </c>
      <c r="F21" s="851">
        <v>800.89900499999999</v>
      </c>
      <c r="G21" s="851">
        <v>713.48877900000002</v>
      </c>
    </row>
    <row r="22" spans="1:7" ht="17.25" customHeight="1">
      <c r="A22" s="849"/>
      <c r="B22" s="853" t="s">
        <v>824</v>
      </c>
      <c r="C22" s="851">
        <v>794.02961800000003</v>
      </c>
      <c r="D22" s="851">
        <v>854.34189300000003</v>
      </c>
      <c r="E22" s="851">
        <v>393.186328</v>
      </c>
      <c r="F22" s="851">
        <v>408.19730399999997</v>
      </c>
      <c r="G22" s="851">
        <v>429.69251300000002</v>
      </c>
    </row>
    <row r="23" spans="1:7" ht="34.5" customHeight="1">
      <c r="A23" s="847">
        <v>3</v>
      </c>
      <c r="B23" s="353" t="s">
        <v>825</v>
      </c>
      <c r="C23" s="856">
        <v>12.072240000000001</v>
      </c>
      <c r="D23" s="856">
        <v>12.248547</v>
      </c>
      <c r="E23" s="856">
        <v>12.735491</v>
      </c>
      <c r="F23" s="856">
        <v>12.274870999999999</v>
      </c>
      <c r="G23" s="856">
        <v>12.388271</v>
      </c>
    </row>
    <row r="24" spans="1:7" ht="21" customHeight="1">
      <c r="A24" s="857"/>
      <c r="B24" s="858" t="s">
        <v>826</v>
      </c>
      <c r="C24" s="859"/>
      <c r="D24" s="859"/>
      <c r="E24" s="859"/>
      <c r="F24" s="859"/>
      <c r="G24" s="860"/>
    </row>
    <row r="25" spans="1:7" ht="40.5" customHeight="1">
      <c r="A25" s="861"/>
      <c r="B25" s="862" t="s">
        <v>827</v>
      </c>
      <c r="C25" s="140" t="s">
        <v>35</v>
      </c>
      <c r="D25" s="140" t="s">
        <v>35</v>
      </c>
      <c r="E25" s="140">
        <v>28460.981715000002</v>
      </c>
      <c r="F25" s="140">
        <v>30076.598188</v>
      </c>
      <c r="G25" s="140">
        <v>30273.56899</v>
      </c>
    </row>
    <row r="26" spans="1:7" ht="57" customHeight="1">
      <c r="A26" s="855"/>
      <c r="B26" s="853" t="s">
        <v>828</v>
      </c>
      <c r="C26" s="141" t="s">
        <v>35</v>
      </c>
      <c r="D26" s="141" t="s">
        <v>35</v>
      </c>
      <c r="E26" s="141">
        <v>3359.2750879999999</v>
      </c>
      <c r="F26" s="141">
        <v>3295.567427</v>
      </c>
      <c r="G26" s="141">
        <v>3232.5435729999999</v>
      </c>
    </row>
    <row r="27" spans="1:7" ht="27" customHeight="1">
      <c r="A27" s="855"/>
      <c r="B27" s="853" t="s">
        <v>829</v>
      </c>
      <c r="C27" s="141" t="s">
        <v>35</v>
      </c>
      <c r="D27" s="141" t="s">
        <v>35</v>
      </c>
      <c r="E27" s="141">
        <v>2502.4911280000001</v>
      </c>
      <c r="F27" s="141">
        <v>2700.0436009999999</v>
      </c>
      <c r="G27" s="141">
        <v>2660.2944470000002</v>
      </c>
    </row>
    <row r="28" spans="1:7" ht="31.5" customHeight="1">
      <c r="A28" s="863"/>
      <c r="B28" s="864" t="s">
        <v>830</v>
      </c>
      <c r="C28" s="142" t="s">
        <v>35</v>
      </c>
      <c r="D28" s="142" t="s">
        <v>35</v>
      </c>
      <c r="E28" s="142">
        <v>4359.8396220000004</v>
      </c>
      <c r="F28" s="142">
        <v>4650.2849990000004</v>
      </c>
      <c r="G28" s="142">
        <v>4478.269061</v>
      </c>
    </row>
    <row r="29" spans="1:7" s="865" customFormat="1" ht="26.25" customHeight="1">
      <c r="A29" s="2268" t="s">
        <v>831</v>
      </c>
      <c r="B29" s="2269"/>
      <c r="C29" s="2269"/>
      <c r="D29" s="2269"/>
      <c r="E29" s="2269"/>
      <c r="F29" s="2269"/>
      <c r="G29" s="2269"/>
    </row>
    <row r="30" spans="1:7" ht="32.25" customHeight="1">
      <c r="A30" s="2152" t="s">
        <v>832</v>
      </c>
      <c r="B30" s="2152"/>
      <c r="C30" s="2152"/>
      <c r="D30" s="2152"/>
      <c r="E30" s="2152"/>
      <c r="F30" s="2152"/>
      <c r="G30" s="2270"/>
    </row>
    <row r="31" spans="1:7" ht="18.75" customHeight="1">
      <c r="A31" s="2152" t="s">
        <v>833</v>
      </c>
      <c r="B31" s="2152"/>
      <c r="C31" s="2152"/>
      <c r="D31" s="2152"/>
      <c r="E31" s="2152"/>
      <c r="F31" s="2152"/>
      <c r="G31" s="2152"/>
    </row>
  </sheetData>
  <mergeCells count="4">
    <mergeCell ref="A2:G2"/>
    <mergeCell ref="A29:G29"/>
    <mergeCell ref="A30:G30"/>
    <mergeCell ref="A31:G31"/>
  </mergeCells>
  <printOptions horizontalCentered="1"/>
  <pageMargins left="0.31496062992125984" right="0.27559055118110237" top="0.39370078740157483" bottom="0.45" header="0.31496062992125984" footer="0.16"/>
  <pageSetup paperSize="9" scale="84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AA30"/>
  <sheetViews>
    <sheetView topLeftCell="C1" zoomScaleNormal="100" workbookViewId="0">
      <selection activeCell="K49" sqref="K49"/>
    </sheetView>
  </sheetViews>
  <sheetFormatPr defaultColWidth="8.88671875" defaultRowHeight="13.2"/>
  <cols>
    <col min="1" max="1" width="15.88671875" style="867" customWidth="1"/>
    <col min="2" max="2" width="8.88671875" style="867" customWidth="1"/>
    <col min="3" max="3" width="8.5546875" style="867" customWidth="1"/>
    <col min="4" max="4" width="9" style="867" customWidth="1"/>
    <col min="5" max="5" width="8.44140625" style="867" customWidth="1"/>
    <col min="6" max="6" width="8.88671875" style="867" customWidth="1"/>
    <col min="7" max="7" width="8.44140625" style="867" customWidth="1"/>
    <col min="8" max="8" width="8.6640625" style="867" customWidth="1"/>
    <col min="9" max="9" width="8.44140625" style="867" customWidth="1"/>
    <col min="10" max="10" width="8.6640625" style="867" customWidth="1"/>
    <col min="11" max="11" width="8.44140625" style="867" customWidth="1"/>
    <col min="12" max="12" width="8.88671875" style="867" customWidth="1"/>
    <col min="13" max="16384" width="8.88671875" style="867"/>
  </cols>
  <sheetData>
    <row r="1" spans="1:27" ht="32.25" customHeight="1">
      <c r="A1" s="866" t="s">
        <v>834</v>
      </c>
      <c r="J1" s="868"/>
      <c r="K1" s="869" t="s">
        <v>835</v>
      </c>
      <c r="AA1"/>
    </row>
    <row r="2" spans="1:27" ht="57" customHeight="1">
      <c r="A2" s="870" t="s">
        <v>836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</row>
    <row r="3" spans="1:27" s="868" customFormat="1" ht="27" customHeight="1">
      <c r="A3" s="871" t="s">
        <v>837</v>
      </c>
      <c r="B3" s="771" t="s">
        <v>731</v>
      </c>
      <c r="C3" s="771"/>
      <c r="D3" s="771" t="s">
        <v>743</v>
      </c>
      <c r="E3" s="771"/>
      <c r="F3" s="771" t="s">
        <v>850</v>
      </c>
      <c r="G3" s="771"/>
      <c r="H3" s="771" t="s">
        <v>892</v>
      </c>
      <c r="I3" s="771"/>
      <c r="J3" s="799" t="s">
        <v>1200</v>
      </c>
      <c r="K3" s="771"/>
    </row>
    <row r="4" spans="1:27" s="875" customFormat="1" ht="43.2" customHeight="1">
      <c r="A4" s="872" t="s">
        <v>838</v>
      </c>
      <c r="B4" s="873" t="s">
        <v>839</v>
      </c>
      <c r="C4" s="874" t="s">
        <v>840</v>
      </c>
      <c r="D4" s="873" t="s">
        <v>839</v>
      </c>
      <c r="E4" s="874" t="s">
        <v>840</v>
      </c>
      <c r="F4" s="873" t="s">
        <v>839</v>
      </c>
      <c r="G4" s="874" t="s">
        <v>840</v>
      </c>
      <c r="H4" s="873" t="s">
        <v>839</v>
      </c>
      <c r="I4" s="874" t="s">
        <v>840</v>
      </c>
      <c r="J4" s="873" t="s">
        <v>839</v>
      </c>
      <c r="K4" s="874" t="s">
        <v>840</v>
      </c>
    </row>
    <row r="5" spans="1:27" s="868" customFormat="1" ht="21" customHeight="1">
      <c r="A5" s="876" t="s">
        <v>841</v>
      </c>
      <c r="B5" s="877">
        <v>15</v>
      </c>
      <c r="C5" s="1725">
        <v>2.1040000000000001</v>
      </c>
      <c r="D5" s="877">
        <v>11</v>
      </c>
      <c r="E5" s="1725">
        <v>1.226</v>
      </c>
      <c r="F5" s="877">
        <v>11</v>
      </c>
      <c r="G5" s="1725">
        <v>1.4370000000000001</v>
      </c>
      <c r="H5" s="877">
        <v>12</v>
      </c>
      <c r="I5" s="1725">
        <v>1.4510000000000001</v>
      </c>
      <c r="J5" s="877">
        <v>11</v>
      </c>
      <c r="K5" s="1725">
        <v>1.4079999999999999</v>
      </c>
      <c r="L5" s="1523"/>
    </row>
    <row r="6" spans="1:27" s="868" customFormat="1" ht="21" customHeight="1">
      <c r="A6" s="878" t="s">
        <v>842</v>
      </c>
      <c r="B6" s="879">
        <v>6</v>
      </c>
      <c r="C6" s="1726">
        <v>0.90800000000000003</v>
      </c>
      <c r="D6" s="879">
        <v>4</v>
      </c>
      <c r="E6" s="1726">
        <v>0.34200000000000003</v>
      </c>
      <c r="F6" s="879">
        <v>2</v>
      </c>
      <c r="G6" s="1726">
        <v>0.106</v>
      </c>
      <c r="H6" s="879">
        <v>2</v>
      </c>
      <c r="I6" s="1726">
        <v>0.26900000000000002</v>
      </c>
      <c r="J6" s="879">
        <v>5</v>
      </c>
      <c r="K6" s="1726">
        <v>0.30099999999999999</v>
      </c>
    </row>
    <row r="7" spans="1:27" s="868" customFormat="1" ht="21" customHeight="1">
      <c r="A7" s="878" t="s">
        <v>843</v>
      </c>
      <c r="B7" s="879">
        <v>26</v>
      </c>
      <c r="C7" s="1726">
        <v>26.405999999999999</v>
      </c>
      <c r="D7" s="879">
        <v>29</v>
      </c>
      <c r="E7" s="1726">
        <v>25.945</v>
      </c>
      <c r="F7" s="879">
        <v>24</v>
      </c>
      <c r="G7" s="1726">
        <v>25.670999999999999</v>
      </c>
      <c r="H7" s="879">
        <v>22</v>
      </c>
      <c r="I7" s="1726">
        <v>25.561</v>
      </c>
      <c r="J7" s="879">
        <v>20</v>
      </c>
      <c r="K7" s="1726">
        <v>25.542999999999999</v>
      </c>
    </row>
    <row r="8" spans="1:27" s="868" customFormat="1" ht="21" customHeight="1">
      <c r="A8" s="878" t="s">
        <v>844</v>
      </c>
      <c r="B8" s="879">
        <v>45</v>
      </c>
      <c r="C8" s="1726">
        <v>13.175000000000001</v>
      </c>
      <c r="D8" s="879">
        <v>44</v>
      </c>
      <c r="E8" s="1726">
        <v>17.381</v>
      </c>
      <c r="F8" s="879">
        <v>42</v>
      </c>
      <c r="G8" s="1726">
        <v>5.7530000000000001</v>
      </c>
      <c r="H8" s="879">
        <v>45</v>
      </c>
      <c r="I8" s="1726">
        <v>6.5979999999999999</v>
      </c>
      <c r="J8" s="879">
        <v>42</v>
      </c>
      <c r="K8" s="1726">
        <v>10.430999999999999</v>
      </c>
    </row>
    <row r="9" spans="1:27" s="868" customFormat="1" ht="21" customHeight="1">
      <c r="A9" s="878" t="s">
        <v>845</v>
      </c>
      <c r="B9" s="879">
        <v>380</v>
      </c>
      <c r="C9" s="1726">
        <v>52.904000000000003</v>
      </c>
      <c r="D9" s="879">
        <v>343</v>
      </c>
      <c r="E9" s="1726">
        <v>50.709000000000003</v>
      </c>
      <c r="F9" s="879">
        <v>328</v>
      </c>
      <c r="G9" s="1726">
        <v>62.026000000000003</v>
      </c>
      <c r="H9" s="879">
        <v>321</v>
      </c>
      <c r="I9" s="1726">
        <v>61.215000000000003</v>
      </c>
      <c r="J9" s="879">
        <v>321</v>
      </c>
      <c r="K9" s="1726">
        <v>57.518000000000001</v>
      </c>
    </row>
    <row r="10" spans="1:27" s="883" customFormat="1" ht="42" customHeight="1">
      <c r="A10" s="880" t="s">
        <v>846</v>
      </c>
      <c r="B10" s="881">
        <v>484</v>
      </c>
      <c r="C10" s="882">
        <v>100</v>
      </c>
      <c r="D10" s="881">
        <v>442</v>
      </c>
      <c r="E10" s="882">
        <v>100</v>
      </c>
      <c r="F10" s="881">
        <v>417</v>
      </c>
      <c r="G10" s="882">
        <v>100</v>
      </c>
      <c r="H10" s="881">
        <v>412</v>
      </c>
      <c r="I10" s="882">
        <v>100</v>
      </c>
      <c r="J10" s="881">
        <v>411</v>
      </c>
      <c r="K10" s="882">
        <v>100</v>
      </c>
    </row>
    <row r="11" spans="1:27" ht="9.6" customHeight="1">
      <c r="A11" s="884"/>
    </row>
    <row r="12" spans="1:27" s="885" customFormat="1" ht="28.5" customHeight="1">
      <c r="A12" s="2271" t="s">
        <v>847</v>
      </c>
      <c r="B12" s="2272"/>
      <c r="C12" s="2272"/>
      <c r="D12" s="2272"/>
      <c r="E12" s="2272"/>
      <c r="F12" s="2272"/>
      <c r="G12" s="2272"/>
      <c r="H12" s="2272"/>
      <c r="I12" s="2272"/>
      <c r="J12" s="2272"/>
      <c r="K12" s="2272"/>
    </row>
    <row r="13" spans="1:27" ht="15" customHeight="1">
      <c r="A13" s="2273" t="s">
        <v>848</v>
      </c>
      <c r="B13" s="2272"/>
      <c r="C13" s="2272"/>
      <c r="D13" s="2272"/>
      <c r="E13" s="2272"/>
      <c r="F13" s="2272"/>
      <c r="G13" s="2272"/>
      <c r="H13" s="2272"/>
      <c r="I13" s="2272"/>
      <c r="J13" s="2272"/>
      <c r="K13" s="2272"/>
    </row>
    <row r="14" spans="1:27" ht="12.75" customHeight="1"/>
    <row r="15" spans="1:27" ht="12.75" customHeight="1"/>
    <row r="16" spans="1:27" ht="12.75" customHeight="1"/>
    <row r="17" spans="3:3" ht="12.75" customHeight="1"/>
    <row r="18" spans="3:3" ht="12.75" customHeight="1"/>
    <row r="19" spans="3:3" ht="12.75" customHeight="1"/>
    <row r="20" spans="3:3" ht="12.75" customHeight="1"/>
    <row r="21" spans="3:3" ht="12.75" customHeight="1"/>
    <row r="22" spans="3:3" ht="12.75" customHeight="1"/>
    <row r="23" spans="3:3" ht="12.75" customHeight="1"/>
    <row r="24" spans="3:3" ht="12.75" customHeight="1"/>
    <row r="25" spans="3:3" ht="12.75" customHeight="1"/>
    <row r="26" spans="3:3" ht="12.75" customHeight="1"/>
    <row r="27" spans="3:3" ht="12.75" customHeight="1"/>
    <row r="28" spans="3:3" ht="12.75" customHeight="1"/>
    <row r="29" spans="3:3" ht="12.75" customHeight="1"/>
    <row r="30" spans="3:3" ht="12.75" customHeight="1">
      <c r="C30" s="884"/>
    </row>
  </sheetData>
  <mergeCells count="2">
    <mergeCell ref="A12:K12"/>
    <mergeCell ref="A13:K13"/>
  </mergeCells>
  <printOptions horizontalCentered="1"/>
  <pageMargins left="0.35433070866141736" right="0.23622047244094491" top="0.98425196850393704" bottom="0.6" header="0" footer="0.31"/>
  <pageSetup paperSize="9" scale="97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N39"/>
  <sheetViews>
    <sheetView topLeftCell="D16" zoomScale="90" zoomScaleNormal="90" workbookViewId="0">
      <selection activeCell="K49" sqref="K49"/>
    </sheetView>
  </sheetViews>
  <sheetFormatPr defaultColWidth="9.109375" defaultRowHeight="13.2"/>
  <cols>
    <col min="1" max="1" width="0.6640625" style="297" customWidth="1"/>
    <col min="2" max="2" width="11" style="324" customWidth="1"/>
    <col min="3" max="3" width="28.5546875" style="324" customWidth="1"/>
    <col min="4" max="4" width="9.44140625" style="297" customWidth="1"/>
    <col min="5" max="5" width="6.109375" style="297" customWidth="1"/>
    <col min="6" max="6" width="9.6640625" style="297" customWidth="1"/>
    <col min="7" max="7" width="6" style="297" customWidth="1"/>
    <col min="8" max="8" width="9.6640625" style="297" customWidth="1"/>
    <col min="9" max="9" width="6.88671875" style="297" customWidth="1"/>
    <col min="10" max="10" width="9.5546875" style="297" customWidth="1"/>
    <col min="11" max="11" width="7.44140625" style="297" customWidth="1"/>
    <col min="12" max="12" width="10" style="297" customWidth="1"/>
    <col min="13" max="13" width="6.33203125" style="297" customWidth="1"/>
    <col min="14" max="14" width="0.6640625" style="297" customWidth="1"/>
    <col min="15" max="16384" width="9.109375" style="297"/>
  </cols>
  <sheetData>
    <row r="1" spans="2:13" ht="23.25" customHeight="1">
      <c r="B1" s="2274" t="s">
        <v>115</v>
      </c>
      <c r="C1" s="2274"/>
      <c r="D1" s="2274"/>
      <c r="E1" s="2274"/>
      <c r="F1" s="2274"/>
      <c r="G1" s="2274"/>
      <c r="H1" s="2274"/>
      <c r="I1" s="2274"/>
      <c r="J1" s="2274"/>
      <c r="K1" s="2274"/>
      <c r="L1" s="2274"/>
      <c r="M1" s="2274"/>
    </row>
    <row r="2" spans="2:13" ht="21.75" customHeight="1">
      <c r="B2" s="280"/>
      <c r="C2" s="280"/>
      <c r="D2" s="281"/>
      <c r="E2" s="281"/>
      <c r="F2" s="281"/>
      <c r="L2" s="281"/>
      <c r="M2" s="282" t="s">
        <v>57</v>
      </c>
    </row>
    <row r="3" spans="2:13" ht="18.75" customHeight="1">
      <c r="B3" s="283" t="s">
        <v>237</v>
      </c>
      <c r="C3" s="283"/>
      <c r="D3" s="283"/>
      <c r="E3" s="283"/>
      <c r="F3" s="283"/>
      <c r="G3" s="284"/>
      <c r="H3" s="284"/>
      <c r="I3" s="301"/>
      <c r="J3" s="301"/>
      <c r="K3" s="301"/>
      <c r="L3" s="301"/>
      <c r="M3" s="301"/>
    </row>
    <row r="4" spans="2:13" ht="25.5" customHeight="1">
      <c r="B4" s="634" t="s">
        <v>505</v>
      </c>
      <c r="C4" s="284"/>
      <c r="D4" s="284"/>
      <c r="E4" s="284"/>
      <c r="F4" s="284"/>
      <c r="G4" s="284"/>
      <c r="H4" s="284"/>
      <c r="I4" s="613"/>
      <c r="J4" s="613"/>
      <c r="K4" s="613"/>
      <c r="L4" s="613"/>
      <c r="M4" s="613"/>
    </row>
    <row r="5" spans="2:13" ht="6" customHeight="1">
      <c r="B5" s="285"/>
      <c r="C5" s="286"/>
      <c r="D5" s="286"/>
      <c r="E5" s="286"/>
      <c r="F5" s="286"/>
      <c r="G5" s="286"/>
      <c r="H5" s="286"/>
      <c r="I5" s="614"/>
      <c r="J5" s="614"/>
      <c r="K5" s="614"/>
      <c r="L5" s="614"/>
      <c r="M5" s="614"/>
    </row>
    <row r="6" spans="2:13" s="304" customFormat="1" ht="20.25" customHeight="1">
      <c r="B6" s="615"/>
      <c r="C6" s="616"/>
      <c r="D6" s="303" t="s">
        <v>731</v>
      </c>
      <c r="E6" s="303"/>
      <c r="F6" s="303" t="s">
        <v>743</v>
      </c>
      <c r="G6" s="303"/>
      <c r="H6" s="303" t="s">
        <v>850</v>
      </c>
      <c r="I6" s="303"/>
      <c r="J6" s="303" t="s">
        <v>892</v>
      </c>
      <c r="K6" s="303"/>
      <c r="L6" s="303" t="s">
        <v>1200</v>
      </c>
      <c r="M6" s="303"/>
    </row>
    <row r="7" spans="2:13" s="304" customFormat="1" ht="20.25" customHeight="1">
      <c r="B7" s="617"/>
      <c r="C7" s="618"/>
      <c r="D7" s="1531" t="s">
        <v>532</v>
      </c>
      <c r="E7" s="306" t="s">
        <v>251</v>
      </c>
      <c r="F7" s="1531" t="s">
        <v>532</v>
      </c>
      <c r="G7" s="306" t="s">
        <v>251</v>
      </c>
      <c r="H7" s="1531" t="s">
        <v>532</v>
      </c>
      <c r="I7" s="306" t="s">
        <v>251</v>
      </c>
      <c r="J7" s="1531" t="s">
        <v>532</v>
      </c>
      <c r="K7" s="306" t="s">
        <v>251</v>
      </c>
      <c r="L7" s="1531" t="s">
        <v>532</v>
      </c>
      <c r="M7" s="306" t="s">
        <v>251</v>
      </c>
    </row>
    <row r="8" spans="2:13" s="304" customFormat="1" ht="20.25" customHeight="1">
      <c r="B8" s="619"/>
      <c r="C8" s="289" t="s">
        <v>238</v>
      </c>
      <c r="D8" s="620">
        <v>27673.180965</v>
      </c>
      <c r="E8" s="621">
        <v>43.987776880732007</v>
      </c>
      <c r="F8" s="620">
        <v>27103.765896000001</v>
      </c>
      <c r="G8" s="621">
        <v>41.445623054362969</v>
      </c>
      <c r="H8" s="620">
        <v>28661.984003000001</v>
      </c>
      <c r="I8" s="621">
        <v>39.181985037735053</v>
      </c>
      <c r="J8" s="620">
        <v>28333.560485000002</v>
      </c>
      <c r="K8" s="621">
        <v>38.58316552598923</v>
      </c>
      <c r="L8" s="620">
        <v>27878.261768</v>
      </c>
      <c r="M8" s="621">
        <v>37.92920940772477</v>
      </c>
    </row>
    <row r="9" spans="2:13" s="304" customFormat="1" ht="20.25" customHeight="1">
      <c r="B9" s="307"/>
      <c r="C9" s="291" t="s">
        <v>240</v>
      </c>
      <c r="D9" s="622">
        <v>24685.994578999998</v>
      </c>
      <c r="E9" s="623">
        <v>39.239508569448326</v>
      </c>
      <c r="F9" s="622">
        <v>27815.480532000001</v>
      </c>
      <c r="G9" s="623">
        <v>42.533938849264459</v>
      </c>
      <c r="H9" s="622">
        <v>32556.454333000001</v>
      </c>
      <c r="I9" s="623">
        <v>44.505869043252304</v>
      </c>
      <c r="J9" s="622">
        <v>33098.883303000002</v>
      </c>
      <c r="K9" s="623">
        <v>45.07233370409395</v>
      </c>
      <c r="L9" s="622">
        <v>33663.528643999998</v>
      </c>
      <c r="M9" s="623">
        <v>45.800238119825124</v>
      </c>
    </row>
    <row r="10" spans="2:13" s="304" customFormat="1" ht="20.25" customHeight="1">
      <c r="B10" s="290" t="s">
        <v>239</v>
      </c>
      <c r="C10" s="291" t="s">
        <v>242</v>
      </c>
      <c r="D10" s="622">
        <v>4183.1134890000003</v>
      </c>
      <c r="E10" s="623">
        <v>6.6492487095587656</v>
      </c>
      <c r="F10" s="622">
        <v>4399.4293459999999</v>
      </c>
      <c r="G10" s="623">
        <v>6.7273710608431747</v>
      </c>
      <c r="H10" s="622">
        <v>5127.9475240000002</v>
      </c>
      <c r="I10" s="623">
        <v>7.0100926418292691</v>
      </c>
      <c r="J10" s="622">
        <v>5216.0791559999998</v>
      </c>
      <c r="K10" s="623">
        <v>7.1029846594519928</v>
      </c>
      <c r="L10" s="622">
        <v>5342.1608079999996</v>
      </c>
      <c r="M10" s="623">
        <v>7.2681696463928596</v>
      </c>
    </row>
    <row r="11" spans="2:13" ht="20.25" customHeight="1">
      <c r="B11" s="509"/>
      <c r="C11" s="291" t="s">
        <v>243</v>
      </c>
      <c r="D11" s="622">
        <v>1846.0415720000001</v>
      </c>
      <c r="E11" s="623">
        <v>2.9343668472516624</v>
      </c>
      <c r="F11" s="622">
        <v>1621.1564860000001</v>
      </c>
      <c r="G11" s="623">
        <v>2.4789854254462695</v>
      </c>
      <c r="H11" s="622">
        <v>1856.4106879999999</v>
      </c>
      <c r="I11" s="623">
        <v>2.5377816062382172</v>
      </c>
      <c r="J11" s="622">
        <v>1833.3826140000001</v>
      </c>
      <c r="K11" s="623">
        <v>2.4966048621344954</v>
      </c>
      <c r="L11" s="622">
        <v>1700.94317</v>
      </c>
      <c r="M11" s="623">
        <v>2.3141840844475849</v>
      </c>
    </row>
    <row r="12" spans="2:13" ht="20.25" customHeight="1">
      <c r="B12" s="509"/>
      <c r="C12" s="291" t="s">
        <v>244</v>
      </c>
      <c r="D12" s="624">
        <v>4522.7390770000002</v>
      </c>
      <c r="E12" s="625">
        <v>7.1890989930092353</v>
      </c>
      <c r="F12" s="624">
        <v>4456.134548</v>
      </c>
      <c r="G12" s="625">
        <v>6.8140816100831367</v>
      </c>
      <c r="H12" s="624">
        <v>4948.1272129999998</v>
      </c>
      <c r="I12" s="625">
        <v>6.7642716709451376</v>
      </c>
      <c r="J12" s="624">
        <v>4953.1278270000003</v>
      </c>
      <c r="K12" s="625">
        <v>6.7449112483303333</v>
      </c>
      <c r="L12" s="624">
        <v>4915.8777149999996</v>
      </c>
      <c r="M12" s="625">
        <v>6.6881987416096678</v>
      </c>
    </row>
    <row r="13" spans="2:13" ht="39" customHeight="1">
      <c r="B13" s="2275" t="s">
        <v>274</v>
      </c>
      <c r="C13" s="2276"/>
      <c r="D13" s="626">
        <v>5713.2623739999999</v>
      </c>
      <c r="E13" s="627">
        <v>9.0814897964366796</v>
      </c>
      <c r="F13" s="626">
        <v>5671.3170140000002</v>
      </c>
      <c r="G13" s="627">
        <v>8.6722733691678044</v>
      </c>
      <c r="H13" s="626">
        <v>6550.6184020000001</v>
      </c>
      <c r="I13" s="627">
        <v>8.954935994249773</v>
      </c>
      <c r="J13" s="626">
        <v>6572.0582420000001</v>
      </c>
      <c r="K13" s="627">
        <v>8.9494862861224256</v>
      </c>
      <c r="L13" s="626">
        <v>6547.9560689999998</v>
      </c>
      <c r="M13" s="627">
        <v>8.9086901830716485</v>
      </c>
    </row>
    <row r="14" spans="2:13" ht="20.25" customHeight="1">
      <c r="B14" s="404" t="s">
        <v>507</v>
      </c>
      <c r="C14" s="628"/>
      <c r="D14" s="629"/>
      <c r="E14" s="630"/>
      <c r="F14" s="629"/>
      <c r="G14" s="630"/>
      <c r="H14" s="629"/>
      <c r="I14" s="630"/>
      <c r="J14" s="629"/>
      <c r="K14" s="630"/>
      <c r="L14" s="629"/>
      <c r="M14" s="631"/>
    </row>
    <row r="15" spans="2:13" s="317" customFormat="1" ht="20.25" customHeight="1">
      <c r="B15" s="619"/>
      <c r="C15" s="289" t="s">
        <v>238</v>
      </c>
      <c r="D15" s="620">
        <v>27444.482060999999</v>
      </c>
      <c r="E15" s="621">
        <v>57.657531350607982</v>
      </c>
      <c r="F15" s="620">
        <v>26888.015826999999</v>
      </c>
      <c r="G15" s="621">
        <v>56.996939879766813</v>
      </c>
      <c r="H15" s="620">
        <v>28451.347181000001</v>
      </c>
      <c r="I15" s="621">
        <v>53.797918917061708</v>
      </c>
      <c r="J15" s="620">
        <v>28121.684615999999</v>
      </c>
      <c r="K15" s="621">
        <v>53.293802796289981</v>
      </c>
      <c r="L15" s="620">
        <v>27669.160027000002</v>
      </c>
      <c r="M15" s="621">
        <v>52.529349973395171</v>
      </c>
    </row>
    <row r="16" spans="2:13" s="317" customFormat="1" ht="20.25" customHeight="1">
      <c r="B16" s="307"/>
      <c r="C16" s="291" t="s">
        <v>240</v>
      </c>
      <c r="D16" s="622">
        <v>11595.221261000001</v>
      </c>
      <c r="E16" s="623">
        <v>24.360154871473775</v>
      </c>
      <c r="F16" s="622">
        <v>12221.251442999999</v>
      </c>
      <c r="G16" s="623">
        <v>25.906483328260666</v>
      </c>
      <c r="H16" s="622">
        <v>15407.189211999999</v>
      </c>
      <c r="I16" s="623">
        <v>29.133056888094629</v>
      </c>
      <c r="J16" s="622">
        <v>15651.974344</v>
      </c>
      <c r="K16" s="623">
        <v>29.662278254380599</v>
      </c>
      <c r="L16" s="622">
        <v>16158.533834</v>
      </c>
      <c r="M16" s="623">
        <v>30.676655091620532</v>
      </c>
    </row>
    <row r="17" spans="2:14" ht="20.25" customHeight="1">
      <c r="B17" s="290" t="s">
        <v>239</v>
      </c>
      <c r="C17" s="291" t="s">
        <v>242</v>
      </c>
      <c r="D17" s="622">
        <v>3072.8022219999998</v>
      </c>
      <c r="E17" s="623">
        <v>6.4555851356710674</v>
      </c>
      <c r="F17" s="622">
        <v>2882.1005500000001</v>
      </c>
      <c r="G17" s="623">
        <v>6.109447154179291</v>
      </c>
      <c r="H17" s="622">
        <v>3366.0658170000002</v>
      </c>
      <c r="I17" s="623">
        <v>6.3648070771633067</v>
      </c>
      <c r="J17" s="622">
        <v>3366.2035780000001</v>
      </c>
      <c r="K17" s="623">
        <v>6.3793400753818386</v>
      </c>
      <c r="L17" s="622">
        <v>3402.0705520000001</v>
      </c>
      <c r="M17" s="623">
        <v>6.4587632760012612</v>
      </c>
    </row>
    <row r="18" spans="2:14" ht="20.25" customHeight="1">
      <c r="B18" s="509"/>
      <c r="C18" s="291" t="s">
        <v>243</v>
      </c>
      <c r="D18" s="622">
        <v>1767.694939</v>
      </c>
      <c r="E18" s="623">
        <v>3.7137128744921135</v>
      </c>
      <c r="F18" s="622">
        <v>1513.02295</v>
      </c>
      <c r="G18" s="623">
        <v>3.2072905145816151</v>
      </c>
      <c r="H18" s="622">
        <v>1700.550334</v>
      </c>
      <c r="I18" s="623">
        <v>3.2155267868654462</v>
      </c>
      <c r="J18" s="622">
        <v>1684.5679849999999</v>
      </c>
      <c r="K18" s="623">
        <v>3.1924486464958926</v>
      </c>
      <c r="L18" s="622">
        <v>1557.1557560000001</v>
      </c>
      <c r="M18" s="623">
        <v>2.9562292310352949</v>
      </c>
    </row>
    <row r="19" spans="2:14" ht="20.25" customHeight="1">
      <c r="B19" s="510"/>
      <c r="C19" s="292" t="s">
        <v>244</v>
      </c>
      <c r="D19" s="635">
        <v>3718.9273640000001</v>
      </c>
      <c r="E19" s="636">
        <v>7.8130157677550605</v>
      </c>
      <c r="F19" s="635">
        <v>3670.0994460000002</v>
      </c>
      <c r="G19" s="636">
        <v>7.7798391232116089</v>
      </c>
      <c r="H19" s="635">
        <v>3960.438114</v>
      </c>
      <c r="I19" s="636">
        <v>7.4886903308149106</v>
      </c>
      <c r="J19" s="635">
        <v>3942.8391040000001</v>
      </c>
      <c r="K19" s="636">
        <v>7.4721302274516868</v>
      </c>
      <c r="L19" s="635">
        <v>3886.794699</v>
      </c>
      <c r="M19" s="636">
        <v>7.3790024279477606</v>
      </c>
    </row>
    <row r="20" spans="2:14" ht="18" customHeight="1">
      <c r="B20" s="288"/>
      <c r="C20" s="289" t="s">
        <v>245</v>
      </c>
      <c r="D20" s="620">
        <v>5824.3453579999996</v>
      </c>
      <c r="E20" s="621">
        <v>12.236243858756094</v>
      </c>
      <c r="F20" s="620">
        <v>5702.1748610000004</v>
      </c>
      <c r="G20" s="621">
        <v>12.087411723775269</v>
      </c>
      <c r="H20" s="620">
        <v>6358.1697290000002</v>
      </c>
      <c r="I20" s="621">
        <v>12.022499228791727</v>
      </c>
      <c r="J20" s="620">
        <v>6324.8764609999998</v>
      </c>
      <c r="K20" s="621">
        <v>11.986362958912093</v>
      </c>
      <c r="L20" s="620">
        <v>6259.6124470000004</v>
      </c>
      <c r="M20" s="621">
        <v>11.883749727328992</v>
      </c>
    </row>
    <row r="21" spans="2:14" ht="31.5" customHeight="1">
      <c r="B21" s="2277" t="s">
        <v>247</v>
      </c>
      <c r="C21" s="637" t="s">
        <v>246</v>
      </c>
      <c r="D21" s="622">
        <v>5039.5208549999998</v>
      </c>
      <c r="E21" s="623">
        <v>10.587422675471609</v>
      </c>
      <c r="F21" s="622">
        <v>5019.1008019999999</v>
      </c>
      <c r="G21" s="623">
        <v>10.639438346909131</v>
      </c>
      <c r="H21" s="622">
        <v>5575.6446619999997</v>
      </c>
      <c r="I21" s="623">
        <v>10.542842752871046</v>
      </c>
      <c r="J21" s="622">
        <v>5573.9100909999997</v>
      </c>
      <c r="K21" s="623">
        <v>10.563195955372944</v>
      </c>
      <c r="L21" s="622">
        <v>5524.206185</v>
      </c>
      <c r="M21" s="623">
        <v>10.487595566106599</v>
      </c>
    </row>
    <row r="22" spans="2:14" ht="18.75" customHeight="1">
      <c r="B22" s="2277"/>
      <c r="C22" s="637" t="s">
        <v>248</v>
      </c>
      <c r="D22" s="622">
        <v>4663.5723770000004</v>
      </c>
      <c r="E22" s="623">
        <v>9.7976004770304375</v>
      </c>
      <c r="F22" s="622">
        <v>4593.8744939999997</v>
      </c>
      <c r="G22" s="623">
        <v>9.7380479851839752</v>
      </c>
      <c r="H22" s="622">
        <v>5241.7284380000001</v>
      </c>
      <c r="I22" s="623">
        <v>9.9114491731730041</v>
      </c>
      <c r="J22" s="622">
        <v>5237.5581439999996</v>
      </c>
      <c r="K22" s="623">
        <v>9.9257706169432769</v>
      </c>
      <c r="L22" s="622">
        <v>5191.7851719999999</v>
      </c>
      <c r="M22" s="623">
        <v>9.8565008847592797</v>
      </c>
    </row>
    <row r="23" spans="2:14" ht="28.2" customHeight="1">
      <c r="B23" s="290"/>
      <c r="C23" s="637" t="s">
        <v>249</v>
      </c>
      <c r="D23" s="622"/>
      <c r="E23" s="623">
        <v>80.070327055629946</v>
      </c>
      <c r="F23" s="622"/>
      <c r="G23" s="623">
        <v>80.563549978443902</v>
      </c>
      <c r="H23" s="622"/>
      <c r="I23" s="623">
        <v>82.440838502504207</v>
      </c>
      <c r="J23" s="622"/>
      <c r="K23" s="623">
        <v>82.808860794285167</v>
      </c>
      <c r="L23" s="622"/>
      <c r="M23" s="623">
        <v>82.94100019703663</v>
      </c>
    </row>
    <row r="24" spans="2:14" ht="43.95" customHeight="1">
      <c r="B24" s="294"/>
      <c r="C24" s="638" t="s">
        <v>250</v>
      </c>
      <c r="D24" s="635"/>
      <c r="E24" s="636">
        <v>92.539995590513342</v>
      </c>
      <c r="F24" s="635"/>
      <c r="G24" s="636">
        <v>91.527838854510406</v>
      </c>
      <c r="H24" s="635"/>
      <c r="I24" s="636">
        <v>94.011163834098738</v>
      </c>
      <c r="J24" s="635"/>
      <c r="K24" s="636">
        <v>93.96560149861233</v>
      </c>
      <c r="L24" s="635"/>
      <c r="M24" s="636">
        <v>93.98246550060658</v>
      </c>
    </row>
    <row r="25" spans="2:14" ht="14.25" customHeight="1">
      <c r="B25" s="404" t="s">
        <v>708</v>
      </c>
      <c r="C25" s="628"/>
      <c r="D25" s="629"/>
      <c r="E25" s="630"/>
      <c r="F25" s="629"/>
      <c r="G25" s="630"/>
      <c r="H25" s="629"/>
      <c r="I25" s="631"/>
      <c r="J25" s="629"/>
      <c r="K25" s="631"/>
      <c r="L25" s="629"/>
      <c r="M25" s="631"/>
    </row>
    <row r="26" spans="2:14" ht="30" customHeight="1">
      <c r="B26" s="2278" t="s">
        <v>709</v>
      </c>
      <c r="C26" s="289" t="s">
        <v>710</v>
      </c>
      <c r="D26" s="620">
        <v>1714.9730589999999</v>
      </c>
      <c r="E26" s="621">
        <v>100</v>
      </c>
      <c r="F26" s="620">
        <v>1815.30448</v>
      </c>
      <c r="G26" s="621">
        <v>100</v>
      </c>
      <c r="H26" s="620">
        <v>2339.838796</v>
      </c>
      <c r="I26" s="621">
        <v>100</v>
      </c>
      <c r="J26" s="620">
        <v>2470.3837450000001</v>
      </c>
      <c r="K26" s="621">
        <v>100</v>
      </c>
      <c r="L26" s="620">
        <v>2538.069469</v>
      </c>
      <c r="M26" s="621">
        <v>100</v>
      </c>
      <c r="N26" s="763"/>
    </row>
    <row r="27" spans="2:14" ht="12.75" customHeight="1">
      <c r="B27" s="2279"/>
      <c r="C27" s="764" t="s">
        <v>89</v>
      </c>
      <c r="D27" s="622"/>
      <c r="E27" s="623"/>
      <c r="F27" s="622"/>
      <c r="G27" s="623"/>
      <c r="H27" s="622"/>
      <c r="I27" s="623"/>
      <c r="J27" s="622"/>
      <c r="K27" s="623"/>
      <c r="L27" s="622"/>
      <c r="M27" s="623"/>
    </row>
    <row r="28" spans="2:14" ht="27" customHeight="1">
      <c r="B28" s="2279"/>
      <c r="C28" s="291" t="s">
        <v>711</v>
      </c>
      <c r="D28" s="622">
        <v>10.416876</v>
      </c>
      <c r="E28" s="623">
        <v>0.60740755928108148</v>
      </c>
      <c r="F28" s="622">
        <v>16.713166999999999</v>
      </c>
      <c r="G28" s="623">
        <v>0.9206811961374104</v>
      </c>
      <c r="H28" s="622">
        <v>23.335954999999998</v>
      </c>
      <c r="I28" s="623">
        <v>0.99733174096836363</v>
      </c>
      <c r="J28" s="622">
        <v>10.510109999999999</v>
      </c>
      <c r="K28" s="623">
        <v>0.42544442827039408</v>
      </c>
      <c r="L28" s="622">
        <v>25.692181000000001</v>
      </c>
      <c r="M28" s="623">
        <v>1.0122725683360718</v>
      </c>
    </row>
    <row r="29" spans="2:14" ht="39" customHeight="1">
      <c r="B29" s="2279"/>
      <c r="C29" s="291" t="s">
        <v>712</v>
      </c>
      <c r="D29" s="622">
        <v>2.650938</v>
      </c>
      <c r="E29" s="623">
        <v>0.15457607255625117</v>
      </c>
      <c r="F29" s="622">
        <v>2.586379</v>
      </c>
      <c r="G29" s="623">
        <v>0.14247631890381277</v>
      </c>
      <c r="H29" s="622">
        <v>3.7107250000000001</v>
      </c>
      <c r="I29" s="623">
        <v>0.15858891673834782</v>
      </c>
      <c r="J29" s="622">
        <v>3.4711509999999999</v>
      </c>
      <c r="K29" s="623">
        <v>0.14051059909317853</v>
      </c>
      <c r="L29" s="622">
        <v>3.0176889999999998</v>
      </c>
      <c r="M29" s="623">
        <v>0.11889702141167043</v>
      </c>
    </row>
    <row r="30" spans="2:14" ht="42" customHeight="1">
      <c r="B30" s="2280"/>
      <c r="C30" s="292" t="s">
        <v>713</v>
      </c>
      <c r="D30" s="635">
        <v>20.363153000000001</v>
      </c>
      <c r="E30" s="636">
        <v>1.1873745125695296</v>
      </c>
      <c r="F30" s="635">
        <v>21.255461</v>
      </c>
      <c r="G30" s="636">
        <v>1.1709033517065963</v>
      </c>
      <c r="H30" s="635">
        <v>24.674994999999999</v>
      </c>
      <c r="I30" s="636">
        <v>1.05455961505478</v>
      </c>
      <c r="J30" s="635">
        <v>24.729282000000001</v>
      </c>
      <c r="K30" s="636">
        <v>1.0010299837040095</v>
      </c>
      <c r="L30" s="635">
        <v>24.298687999999999</v>
      </c>
      <c r="M30" s="636">
        <v>0.95736890958992105</v>
      </c>
    </row>
    <row r="31" spans="2:14" ht="21" customHeight="1">
      <c r="B31" s="2278" t="s">
        <v>714</v>
      </c>
      <c r="C31" s="289" t="s">
        <v>715</v>
      </c>
      <c r="D31" s="620">
        <v>4913.5822109999999</v>
      </c>
      <c r="E31" s="621">
        <v>100</v>
      </c>
      <c r="F31" s="620">
        <v>5916.561796</v>
      </c>
      <c r="G31" s="621">
        <v>100</v>
      </c>
      <c r="H31" s="620">
        <v>6581.0313990000004</v>
      </c>
      <c r="I31" s="621">
        <v>100</v>
      </c>
      <c r="J31" s="620">
        <v>6675.044903</v>
      </c>
      <c r="K31" s="621">
        <v>100</v>
      </c>
      <c r="L31" s="620">
        <v>6639.0026829999997</v>
      </c>
      <c r="M31" s="621">
        <v>100</v>
      </c>
    </row>
    <row r="32" spans="2:14" ht="12.75" customHeight="1">
      <c r="B32" s="2279"/>
      <c r="C32" s="764" t="s">
        <v>89</v>
      </c>
      <c r="D32" s="622"/>
      <c r="E32" s="623"/>
      <c r="F32" s="622"/>
      <c r="G32" s="623"/>
      <c r="H32" s="622"/>
      <c r="I32" s="623"/>
      <c r="J32" s="622"/>
      <c r="K32" s="623"/>
      <c r="L32" s="622"/>
      <c r="M32" s="623"/>
    </row>
    <row r="33" spans="1:13" ht="30.6" customHeight="1">
      <c r="B33" s="2279"/>
      <c r="C33" s="291" t="s">
        <v>711</v>
      </c>
      <c r="D33" s="622">
        <v>39.462905999999997</v>
      </c>
      <c r="E33" s="623">
        <v>0.80313922318537134</v>
      </c>
      <c r="F33" s="622">
        <v>76.269615000000002</v>
      </c>
      <c r="G33" s="623">
        <v>1.2890867640656347</v>
      </c>
      <c r="H33" s="622">
        <v>110.04892599999999</v>
      </c>
      <c r="I33" s="623">
        <v>1.6722139635547422</v>
      </c>
      <c r="J33" s="622">
        <v>66.561706000000001</v>
      </c>
      <c r="K33" s="623">
        <v>0.99717240808499774</v>
      </c>
      <c r="L33" s="622">
        <v>113.04224600000001</v>
      </c>
      <c r="M33" s="623">
        <v>1.7026992064554949</v>
      </c>
    </row>
    <row r="34" spans="1:13" ht="42" customHeight="1">
      <c r="B34" s="2279"/>
      <c r="C34" s="291" t="s">
        <v>712</v>
      </c>
      <c r="D34" s="622">
        <v>16.967558</v>
      </c>
      <c r="E34" s="623">
        <v>0.34531950970546205</v>
      </c>
      <c r="F34" s="622">
        <v>16.953741000000001</v>
      </c>
      <c r="G34" s="623">
        <v>0.28654718034825377</v>
      </c>
      <c r="H34" s="622">
        <v>20.623836000000001</v>
      </c>
      <c r="I34" s="623">
        <v>0.31338303602583978</v>
      </c>
      <c r="J34" s="622">
        <v>20.258672000000001</v>
      </c>
      <c r="K34" s="623">
        <v>0.30349866247184404</v>
      </c>
      <c r="L34" s="622">
        <v>18.844974000000001</v>
      </c>
      <c r="M34" s="623">
        <v>0.28385248357038512</v>
      </c>
    </row>
    <row r="35" spans="1:13" ht="37.200000000000003" customHeight="1">
      <c r="B35" s="2280"/>
      <c r="C35" s="292" t="s">
        <v>713</v>
      </c>
      <c r="D35" s="635">
        <v>87.267115000000004</v>
      </c>
      <c r="E35" s="636">
        <v>1.7760385651966046</v>
      </c>
      <c r="F35" s="635">
        <v>80.012354999999999</v>
      </c>
      <c r="G35" s="636">
        <v>1.3523454627668017</v>
      </c>
      <c r="H35" s="635">
        <v>98.294809999999998</v>
      </c>
      <c r="I35" s="636">
        <v>1.4936079778457838</v>
      </c>
      <c r="J35" s="635">
        <v>95.009838999999999</v>
      </c>
      <c r="K35" s="636">
        <v>1.4233587995385504</v>
      </c>
      <c r="L35" s="635">
        <v>92.496799999999993</v>
      </c>
      <c r="M35" s="636">
        <v>1.3932333577278055</v>
      </c>
    </row>
    <row r="36" spans="1:13" ht="3.75" customHeight="1"/>
    <row r="37" spans="1:13" customFormat="1" ht="18" customHeight="1">
      <c r="A37" s="297"/>
      <c r="B37" s="632" t="s">
        <v>275</v>
      </c>
      <c r="C37" s="633"/>
      <c r="D37" s="633"/>
      <c r="E37" s="633"/>
      <c r="F37" s="633"/>
      <c r="G37" s="633"/>
    </row>
    <row r="38" spans="1:13" ht="18" customHeight="1">
      <c r="B38" s="632" t="s">
        <v>506</v>
      </c>
    </row>
    <row r="39" spans="1:13" ht="18" customHeight="1">
      <c r="B39" s="632" t="s">
        <v>716</v>
      </c>
    </row>
  </sheetData>
  <mergeCells count="5">
    <mergeCell ref="B1:M1"/>
    <mergeCell ref="B13:C13"/>
    <mergeCell ref="B21:B22"/>
    <mergeCell ref="B26:B30"/>
    <mergeCell ref="B31:B35"/>
  </mergeCells>
  <printOptions horizontalCentered="1"/>
  <pageMargins left="0.39370078740157483" right="0.39370078740157483" top="0.81" bottom="0.6" header="0.19685039370078741" footer="0.25"/>
  <pageSetup paperSize="9" scale="80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G17"/>
  <sheetViews>
    <sheetView zoomScaleNormal="100" workbookViewId="0">
      <selection activeCell="A10" sqref="A10"/>
    </sheetView>
  </sheetViews>
  <sheetFormatPr defaultColWidth="9.109375" defaultRowHeight="13.2"/>
  <cols>
    <col min="1" max="1" width="33.6640625" style="2073" customWidth="1"/>
    <col min="2" max="6" width="6.6640625" style="2073" customWidth="1"/>
    <col min="7" max="7" width="6.33203125" style="2073" customWidth="1"/>
    <col min="8" max="16384" width="9.109375" style="2073"/>
  </cols>
  <sheetData>
    <row r="1" spans="1:7" ht="15.6">
      <c r="A1" s="1731" t="s">
        <v>1461</v>
      </c>
    </row>
    <row r="3" spans="1:7" ht="13.8">
      <c r="D3" s="2074"/>
      <c r="G3" s="4" t="s">
        <v>1635</v>
      </c>
    </row>
    <row r="4" spans="1:7" ht="44.25" customHeight="1">
      <c r="A4" s="2131" t="s">
        <v>1636</v>
      </c>
      <c r="B4" s="2131"/>
      <c r="C4" s="2131"/>
      <c r="D4" s="2131"/>
      <c r="E4" s="2131"/>
      <c r="F4" s="2131"/>
      <c r="G4" s="2131"/>
    </row>
    <row r="5" spans="1:7" ht="28.5" customHeight="1">
      <c r="A5" s="2075"/>
      <c r="B5" s="2076" t="s">
        <v>1637</v>
      </c>
      <c r="C5" s="2076" t="s">
        <v>1638</v>
      </c>
      <c r="D5" s="2076" t="s">
        <v>1639</v>
      </c>
      <c r="E5" s="2076" t="s">
        <v>1640</v>
      </c>
      <c r="F5" s="2076" t="s">
        <v>1641</v>
      </c>
      <c r="G5" s="2076" t="s">
        <v>1642</v>
      </c>
    </row>
    <row r="6" spans="1:7" ht="23.25" customHeight="1">
      <c r="A6" s="2077" t="s">
        <v>52</v>
      </c>
      <c r="B6" s="2078"/>
      <c r="C6" s="2078"/>
      <c r="D6" s="2078"/>
      <c r="E6" s="2078"/>
      <c r="F6" s="2078"/>
      <c r="G6" s="2078"/>
    </row>
    <row r="7" spans="1:7" ht="22.5" customHeight="1">
      <c r="A7" s="2077" t="s">
        <v>1643</v>
      </c>
      <c r="B7" s="2078"/>
      <c r="C7" s="2078"/>
      <c r="D7" s="2078"/>
      <c r="E7" s="2078"/>
      <c r="F7" s="2078"/>
      <c r="G7" s="2078"/>
    </row>
    <row r="8" spans="1:7" ht="44.25" customHeight="1">
      <c r="A8" s="2077" t="s">
        <v>1589</v>
      </c>
      <c r="B8" s="2078"/>
      <c r="C8" s="2078"/>
      <c r="D8" s="2078"/>
      <c r="E8" s="2078"/>
      <c r="F8" s="2078"/>
      <c r="G8" s="2078"/>
    </row>
    <row r="9" spans="1:7" ht="31.5" customHeight="1">
      <c r="A9" s="2077" t="s">
        <v>599</v>
      </c>
      <c r="B9" s="2078"/>
      <c r="C9" s="2078"/>
      <c r="D9" s="2078"/>
      <c r="E9" s="2078"/>
      <c r="F9" s="2078"/>
      <c r="G9" s="2078"/>
    </row>
    <row r="10" spans="1:7" ht="19.5" customHeight="1">
      <c r="A10" s="2077" t="s">
        <v>1504</v>
      </c>
      <c r="B10" s="2078"/>
      <c r="C10" s="2078"/>
      <c r="D10" s="2078"/>
      <c r="E10" s="2078"/>
      <c r="F10" s="2078"/>
      <c r="G10" s="2078"/>
    </row>
    <row r="11" spans="1:7" ht="55.2">
      <c r="A11" s="2077" t="s">
        <v>1644</v>
      </c>
      <c r="B11" s="2078"/>
      <c r="C11" s="2078"/>
      <c r="D11" s="2078"/>
      <c r="E11" s="2078"/>
      <c r="F11" s="2078"/>
      <c r="G11" s="2078"/>
    </row>
    <row r="12" spans="1:7" ht="18.75" customHeight="1">
      <c r="A12" s="2079" t="s">
        <v>78</v>
      </c>
      <c r="B12" s="2080"/>
      <c r="C12" s="2080"/>
      <c r="D12" s="2080"/>
      <c r="E12" s="2080"/>
      <c r="F12" s="2080"/>
      <c r="G12" s="2080"/>
    </row>
    <row r="13" spans="1:7" ht="22.5" customHeight="1">
      <c r="A13" s="2081" t="s">
        <v>1645</v>
      </c>
      <c r="B13" s="2082"/>
      <c r="C13" s="2082"/>
      <c r="D13" s="2082"/>
      <c r="E13" s="2082"/>
      <c r="F13" s="2082"/>
      <c r="G13" s="2082"/>
    </row>
    <row r="14" spans="1:7" ht="10.95" customHeight="1"/>
    <row r="15" spans="1:7" ht="58.5" customHeight="1">
      <c r="A15" s="2132" t="s">
        <v>1646</v>
      </c>
      <c r="B15" s="2132"/>
      <c r="C15" s="2132"/>
      <c r="D15" s="2132"/>
      <c r="E15" s="2132"/>
      <c r="F15" s="2132"/>
      <c r="G15" s="2132"/>
    </row>
    <row r="16" spans="1:7">
      <c r="B16" s="2083"/>
      <c r="C16" s="2083"/>
      <c r="D16" s="2083"/>
      <c r="E16" s="2083"/>
    </row>
    <row r="17" spans="2:7">
      <c r="B17" s="2083"/>
      <c r="C17" s="2083"/>
      <c r="D17" s="2083"/>
      <c r="E17" s="2083"/>
      <c r="F17" s="2083"/>
      <c r="G17" s="2083"/>
    </row>
  </sheetData>
  <mergeCells count="2">
    <mergeCell ref="A4:G4"/>
    <mergeCell ref="A15:G15"/>
  </mergeCells>
  <printOptions horizontalCentered="1"/>
  <pageMargins left="0.42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L29"/>
  <sheetViews>
    <sheetView topLeftCell="C1" zoomScaleNormal="100" workbookViewId="0">
      <selection activeCell="K49" sqref="K49"/>
    </sheetView>
  </sheetViews>
  <sheetFormatPr defaultColWidth="9.109375" defaultRowHeight="13.2"/>
  <cols>
    <col min="1" max="1" width="44.6640625" style="324" customWidth="1"/>
    <col min="2" max="2" width="8.109375" style="297" customWidth="1"/>
    <col min="3" max="3" width="5.88671875" style="297" customWidth="1"/>
    <col min="4" max="4" width="8.5546875" style="297" customWidth="1"/>
    <col min="5" max="5" width="5.6640625" style="297" customWidth="1"/>
    <col min="6" max="6" width="7.88671875" style="297" customWidth="1"/>
    <col min="7" max="7" width="6" style="297" customWidth="1"/>
    <col min="8" max="8" width="8" style="297" customWidth="1"/>
    <col min="9" max="9" width="5.88671875" style="297" customWidth="1"/>
    <col min="10" max="10" width="8.109375" style="297" customWidth="1"/>
    <col min="11" max="11" width="5.88671875" style="297" customWidth="1"/>
    <col min="12" max="12" width="4.44140625" style="297" customWidth="1"/>
    <col min="13" max="16384" width="9.109375" style="297"/>
  </cols>
  <sheetData>
    <row r="1" spans="1:12" ht="18.75" customHeight="1">
      <c r="A1" s="295"/>
      <c r="B1" s="225"/>
      <c r="C1" s="225"/>
      <c r="D1" s="225"/>
      <c r="E1" s="225"/>
      <c r="F1" s="296"/>
      <c r="G1" s="296"/>
      <c r="H1" s="225"/>
      <c r="I1" s="225"/>
      <c r="K1" s="145" t="s">
        <v>218</v>
      </c>
    </row>
    <row r="2" spans="1:12" ht="66.75" customHeight="1">
      <c r="A2" s="298" t="s">
        <v>358</v>
      </c>
      <c r="B2" s="299"/>
      <c r="C2" s="299"/>
      <c r="D2" s="300"/>
      <c r="E2" s="300"/>
      <c r="F2" s="300"/>
      <c r="G2" s="300"/>
      <c r="H2" s="300"/>
      <c r="I2" s="300"/>
      <c r="J2" s="300"/>
      <c r="K2" s="301"/>
    </row>
    <row r="3" spans="1:12" s="304" customFormat="1" ht="20.25" customHeight="1">
      <c r="A3" s="302"/>
      <c r="B3" s="303" t="s">
        <v>731</v>
      </c>
      <c r="C3" s="303"/>
      <c r="D3" s="303" t="s">
        <v>743</v>
      </c>
      <c r="E3" s="303"/>
      <c r="F3" s="303" t="s">
        <v>850</v>
      </c>
      <c r="G3" s="303"/>
      <c r="H3" s="303" t="s">
        <v>892</v>
      </c>
      <c r="I3" s="303"/>
      <c r="J3" s="303" t="s">
        <v>1200</v>
      </c>
      <c r="K3" s="303"/>
    </row>
    <row r="4" spans="1:12" s="304" customFormat="1" ht="36" customHeight="1">
      <c r="A4" s="276"/>
      <c r="B4" s="305" t="s">
        <v>532</v>
      </c>
      <c r="C4" s="306" t="s">
        <v>251</v>
      </c>
      <c r="D4" s="305" t="s">
        <v>532</v>
      </c>
      <c r="E4" s="306" t="s">
        <v>251</v>
      </c>
      <c r="F4" s="305" t="s">
        <v>532</v>
      </c>
      <c r="G4" s="306" t="s">
        <v>251</v>
      </c>
      <c r="H4" s="305" t="s">
        <v>532</v>
      </c>
      <c r="I4" s="306" t="s">
        <v>251</v>
      </c>
      <c r="J4" s="305" t="s">
        <v>532</v>
      </c>
      <c r="K4" s="306" t="s">
        <v>251</v>
      </c>
      <c r="L4" s="599"/>
    </row>
    <row r="5" spans="1:12" s="304" customFormat="1" ht="31.5" customHeight="1">
      <c r="A5" s="307" t="s">
        <v>252</v>
      </c>
      <c r="B5" s="308">
        <v>15312.524638000001</v>
      </c>
      <c r="C5" s="562">
        <v>100</v>
      </c>
      <c r="D5" s="308">
        <v>18221.476591999999</v>
      </c>
      <c r="E5" s="562">
        <v>100</v>
      </c>
      <c r="F5" s="308">
        <v>20265.333103000001</v>
      </c>
      <c r="G5" s="562">
        <v>100</v>
      </c>
      <c r="H5" s="308">
        <v>20667.763758000001</v>
      </c>
      <c r="I5" s="562">
        <v>100</v>
      </c>
      <c r="J5" s="308">
        <v>20827.057237000001</v>
      </c>
      <c r="K5" s="562">
        <v>100</v>
      </c>
      <c r="L5" s="599"/>
    </row>
    <row r="6" spans="1:12" s="304" customFormat="1" ht="17.25" customHeight="1">
      <c r="A6" s="226" t="s">
        <v>155</v>
      </c>
      <c r="B6" s="309"/>
      <c r="C6" s="563"/>
      <c r="D6" s="309"/>
      <c r="E6" s="563"/>
      <c r="F6" s="309"/>
      <c r="G6" s="563"/>
      <c r="H6" s="309"/>
      <c r="I6" s="563"/>
      <c r="J6" s="309"/>
      <c r="K6" s="563"/>
    </row>
    <row r="7" spans="1:12" s="304" customFormat="1" ht="45.75" customHeight="1">
      <c r="A7" s="509" t="s">
        <v>253</v>
      </c>
      <c r="B7" s="311">
        <v>658.30641700000001</v>
      </c>
      <c r="C7" s="564">
        <v>4.2990000000000004</v>
      </c>
      <c r="D7" s="311">
        <v>785.33402599999999</v>
      </c>
      <c r="E7" s="564">
        <v>4.3099999999999996</v>
      </c>
      <c r="F7" s="311">
        <v>1084.772706</v>
      </c>
      <c r="G7" s="564">
        <v>5.3529999999999998</v>
      </c>
      <c r="H7" s="311">
        <v>1119.503023</v>
      </c>
      <c r="I7" s="564">
        <v>5.4169999999999998</v>
      </c>
      <c r="J7" s="311">
        <v>1142.1662920000001</v>
      </c>
      <c r="K7" s="564">
        <v>5.484</v>
      </c>
    </row>
    <row r="8" spans="1:12" ht="31.5" customHeight="1">
      <c r="A8" s="509" t="s">
        <v>254</v>
      </c>
      <c r="B8" s="311">
        <v>14654.217827</v>
      </c>
      <c r="C8" s="564">
        <v>95.700999999999993</v>
      </c>
      <c r="D8" s="311">
        <v>17436.142565999999</v>
      </c>
      <c r="E8" s="564">
        <v>95.69</v>
      </c>
      <c r="F8" s="311">
        <v>19180.560397000001</v>
      </c>
      <c r="G8" s="564">
        <v>94.647000000000006</v>
      </c>
      <c r="H8" s="311">
        <v>19548.260735</v>
      </c>
      <c r="I8" s="564">
        <v>94.582999999999998</v>
      </c>
      <c r="J8" s="311">
        <v>19684.890944999999</v>
      </c>
      <c r="K8" s="564">
        <v>94.516000000000005</v>
      </c>
    </row>
    <row r="9" spans="1:12" ht="32.25" customHeight="1">
      <c r="A9" s="510" t="s">
        <v>255</v>
      </c>
      <c r="B9" s="312">
        <v>3.9399999999999998E-4</v>
      </c>
      <c r="C9" s="565">
        <v>0</v>
      </c>
      <c r="D9" s="312">
        <v>0</v>
      </c>
      <c r="E9" s="565">
        <v>0</v>
      </c>
      <c r="F9" s="312">
        <v>0</v>
      </c>
      <c r="G9" s="565">
        <v>0</v>
      </c>
      <c r="H9" s="312">
        <v>0</v>
      </c>
      <c r="I9" s="565">
        <v>0</v>
      </c>
      <c r="J9" s="312">
        <v>0</v>
      </c>
      <c r="K9" s="565">
        <v>0</v>
      </c>
    </row>
    <row r="10" spans="1:12" ht="56.25" customHeight="1">
      <c r="A10" s="313" t="s">
        <v>256</v>
      </c>
      <c r="B10" s="314"/>
      <c r="C10" s="566">
        <v>24.337</v>
      </c>
      <c r="D10" s="314"/>
      <c r="E10" s="566">
        <v>27.864999999999998</v>
      </c>
      <c r="F10" s="314"/>
      <c r="G10" s="566">
        <v>27.702999999999999</v>
      </c>
      <c r="H10" s="314"/>
      <c r="I10" s="566">
        <v>28.143999999999998</v>
      </c>
      <c r="J10" s="314"/>
      <c r="K10" s="566">
        <v>28.335999999999999</v>
      </c>
    </row>
    <row r="11" spans="1:12" ht="64.5" customHeight="1">
      <c r="A11" s="315" t="s">
        <v>257</v>
      </c>
      <c r="B11" s="314"/>
      <c r="C11" s="567">
        <v>6.8550000000000004</v>
      </c>
      <c r="D11" s="314"/>
      <c r="E11" s="567">
        <v>5.9130000000000003</v>
      </c>
      <c r="F11" s="314"/>
      <c r="G11" s="567">
        <v>6.4589999999999996</v>
      </c>
      <c r="H11" s="314"/>
      <c r="I11" s="567">
        <v>6.4569999999999999</v>
      </c>
      <c r="J11" s="314"/>
      <c r="K11" s="567">
        <v>6.5119999999999996</v>
      </c>
    </row>
    <row r="12" spans="1:12" s="317" customFormat="1" ht="35.25" customHeight="1">
      <c r="A12" s="315" t="s">
        <v>258</v>
      </c>
      <c r="B12" s="316">
        <v>137.87642</v>
      </c>
      <c r="C12" s="562">
        <v>100</v>
      </c>
      <c r="D12" s="316">
        <v>134.93059500000001</v>
      </c>
      <c r="E12" s="562">
        <v>100</v>
      </c>
      <c r="F12" s="316">
        <v>126.347155</v>
      </c>
      <c r="G12" s="562">
        <v>100</v>
      </c>
      <c r="H12" s="316">
        <v>126.124043</v>
      </c>
      <c r="I12" s="562">
        <v>100</v>
      </c>
      <c r="J12" s="316">
        <v>125.719272</v>
      </c>
      <c r="K12" s="562">
        <v>100</v>
      </c>
    </row>
    <row r="13" spans="1:12" s="319" customFormat="1" ht="18.75" customHeight="1">
      <c r="A13" s="310" t="s">
        <v>155</v>
      </c>
      <c r="B13" s="318"/>
      <c r="C13" s="564"/>
      <c r="D13" s="318"/>
      <c r="E13" s="564"/>
      <c r="F13" s="318"/>
      <c r="G13" s="564"/>
      <c r="H13" s="318"/>
      <c r="I13" s="564"/>
      <c r="J13" s="318"/>
      <c r="K13" s="564"/>
    </row>
    <row r="14" spans="1:12" s="317" customFormat="1" ht="42.75" customHeight="1">
      <c r="A14" s="511" t="s">
        <v>259</v>
      </c>
      <c r="B14" s="320">
        <v>76.820947000000004</v>
      </c>
      <c r="C14" s="568">
        <v>55.716999999999999</v>
      </c>
      <c r="D14" s="320">
        <v>101.58868200000001</v>
      </c>
      <c r="E14" s="568">
        <v>75.290000000000006</v>
      </c>
      <c r="F14" s="320">
        <v>94.420738999999998</v>
      </c>
      <c r="G14" s="568">
        <v>74.730999999999995</v>
      </c>
      <c r="H14" s="320">
        <v>94.328822000000002</v>
      </c>
      <c r="I14" s="568">
        <v>74.790999999999997</v>
      </c>
      <c r="J14" s="320">
        <v>93.125669000000002</v>
      </c>
      <c r="K14" s="568">
        <v>74.073999999999998</v>
      </c>
    </row>
    <row r="15" spans="1:12" ht="43.5" customHeight="1">
      <c r="A15" s="512" t="s">
        <v>260</v>
      </c>
      <c r="B15" s="312">
        <v>61.055472999999999</v>
      </c>
      <c r="C15" s="569">
        <v>44.283000000000001</v>
      </c>
      <c r="D15" s="312">
        <v>33.341912999999998</v>
      </c>
      <c r="E15" s="569">
        <v>24.71</v>
      </c>
      <c r="F15" s="312">
        <v>31.926416</v>
      </c>
      <c r="G15" s="569">
        <v>25.268999999999998</v>
      </c>
      <c r="H15" s="312">
        <v>31.795221000000002</v>
      </c>
      <c r="I15" s="569">
        <v>25.209</v>
      </c>
      <c r="J15" s="312">
        <v>32.593603000000002</v>
      </c>
      <c r="K15" s="569">
        <v>25.925999999999998</v>
      </c>
    </row>
    <row r="16" spans="1:12" ht="71.25" customHeight="1">
      <c r="A16" s="321" t="s">
        <v>261</v>
      </c>
      <c r="B16" s="322"/>
      <c r="C16" s="569">
        <v>41.591999999999999</v>
      </c>
      <c r="D16" s="322"/>
      <c r="E16" s="569">
        <v>42.98</v>
      </c>
      <c r="F16" s="322"/>
      <c r="G16" s="569">
        <v>49.006</v>
      </c>
      <c r="H16" s="314"/>
      <c r="I16" s="569">
        <v>51.363</v>
      </c>
      <c r="J16" s="314"/>
      <c r="K16" s="569">
        <v>49.686999999999998</v>
      </c>
    </row>
    <row r="17" spans="1:10" ht="12.75" customHeight="1">
      <c r="A17" s="323"/>
      <c r="B17" s="323"/>
      <c r="C17" s="323"/>
      <c r="D17" s="323"/>
      <c r="E17" s="323"/>
      <c r="F17" s="323"/>
      <c r="G17" s="323"/>
      <c r="H17" s="323"/>
      <c r="I17" s="323"/>
      <c r="J17" s="323"/>
    </row>
    <row r="18" spans="1:10" ht="21" customHeight="1">
      <c r="A18" s="392" t="s">
        <v>357</v>
      </c>
    </row>
    <row r="19" spans="1:10" ht="12.75" customHeight="1"/>
    <row r="20" spans="1:10" ht="12.75" customHeight="1"/>
    <row r="21" spans="1:10" ht="12.75" customHeight="1"/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>
      <c r="C29" s="328"/>
    </row>
  </sheetData>
  <phoneticPr fontId="0" type="noConversion"/>
  <printOptions horizontalCentered="1"/>
  <pageMargins left="0.35433070866141736" right="0.23622047244094491" top="0.98425196850393704" bottom="0.71" header="0" footer="0.39"/>
  <pageSetup paperSize="9" scale="87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I32"/>
  <sheetViews>
    <sheetView topLeftCell="B1" zoomScaleNormal="100" workbookViewId="0">
      <selection activeCell="K49" sqref="K49"/>
    </sheetView>
  </sheetViews>
  <sheetFormatPr defaultColWidth="9.109375" defaultRowHeight="13.2"/>
  <cols>
    <col min="1" max="1" width="53.109375" style="348" customWidth="1"/>
    <col min="2" max="2" width="10.6640625" style="328" customWidth="1"/>
    <col min="3" max="3" width="12.88671875" style="328" customWidth="1"/>
    <col min="4" max="4" width="8.5546875" style="328" customWidth="1"/>
    <col min="5" max="5" width="14.33203125" style="328" customWidth="1"/>
    <col min="6" max="6" width="16.6640625" style="328" customWidth="1"/>
    <col min="7" max="7" width="65.6640625" style="328" customWidth="1"/>
    <col min="8" max="8" width="9.88671875" style="328" bestFit="1" customWidth="1"/>
    <col min="9" max="16384" width="9.109375" style="328"/>
  </cols>
  <sheetData>
    <row r="1" spans="1:9" ht="18.75" customHeight="1">
      <c r="A1" s="325" t="s">
        <v>518</v>
      </c>
      <c r="B1" s="126"/>
      <c r="C1" s="126"/>
      <c r="D1" s="326"/>
      <c r="E1" s="126"/>
      <c r="F1" s="327" t="s">
        <v>33</v>
      </c>
    </row>
    <row r="2" spans="1:9" ht="66" customHeight="1">
      <c r="A2" s="329" t="s">
        <v>1202</v>
      </c>
      <c r="B2" s="330"/>
      <c r="C2" s="330"/>
      <c r="D2" s="330"/>
      <c r="E2" s="330"/>
      <c r="F2" s="331"/>
    </row>
    <row r="3" spans="1:9" ht="77.25" customHeight="1">
      <c r="A3" s="332"/>
      <c r="B3" s="333" t="s">
        <v>263</v>
      </c>
      <c r="C3" s="334"/>
      <c r="D3" s="334" t="s">
        <v>264</v>
      </c>
      <c r="E3" s="335"/>
      <c r="F3" s="2281" t="s">
        <v>265</v>
      </c>
    </row>
    <row r="4" spans="1:9" ht="61.5" customHeight="1">
      <c r="A4" s="266"/>
      <c r="B4" s="336" t="s">
        <v>531</v>
      </c>
      <c r="C4" s="336" t="s">
        <v>266</v>
      </c>
      <c r="D4" s="336" t="s">
        <v>531</v>
      </c>
      <c r="E4" s="336" t="s">
        <v>267</v>
      </c>
      <c r="F4" s="2282"/>
    </row>
    <row r="5" spans="1:9" ht="45.75" customHeight="1">
      <c r="A5" s="337" t="s">
        <v>268</v>
      </c>
      <c r="B5" s="505">
        <v>1142166.2919999999</v>
      </c>
      <c r="C5" s="570">
        <v>100</v>
      </c>
      <c r="D5" s="505">
        <v>39690.106</v>
      </c>
      <c r="E5" s="570">
        <v>100</v>
      </c>
      <c r="F5" s="570">
        <v>3.4750000000000001</v>
      </c>
    </row>
    <row r="6" spans="1:9" ht="16.5" customHeight="1">
      <c r="A6" s="338" t="s">
        <v>269</v>
      </c>
      <c r="B6" s="1384">
        <v>0</v>
      </c>
      <c r="C6" s="1385">
        <v>0</v>
      </c>
      <c r="D6" s="1384">
        <v>0</v>
      </c>
      <c r="E6" s="1385">
        <v>0</v>
      </c>
      <c r="F6" s="1385">
        <v>0</v>
      </c>
    </row>
    <row r="7" spans="1:9" ht="16.5" customHeight="1">
      <c r="A7" s="340" t="s">
        <v>270</v>
      </c>
      <c r="B7" s="506">
        <v>183.90600000000001</v>
      </c>
      <c r="C7" s="571">
        <v>1.6E-2</v>
      </c>
      <c r="D7" s="506">
        <v>0</v>
      </c>
      <c r="E7" s="571">
        <v>0</v>
      </c>
      <c r="F7" s="571">
        <v>0</v>
      </c>
    </row>
    <row r="8" spans="1:9" ht="16.5" customHeight="1">
      <c r="A8" s="340" t="s">
        <v>271</v>
      </c>
      <c r="B8" s="506">
        <v>1100864.6470000001</v>
      </c>
      <c r="C8" s="571">
        <v>96.384</v>
      </c>
      <c r="D8" s="506">
        <v>14910.941999999999</v>
      </c>
      <c r="E8" s="571">
        <v>37.567999999999998</v>
      </c>
      <c r="F8" s="571">
        <v>1.3540000000000001</v>
      </c>
    </row>
    <row r="9" spans="1:9" ht="16.5" customHeight="1">
      <c r="A9" s="340" t="s">
        <v>272</v>
      </c>
      <c r="B9" s="506">
        <v>11331.947</v>
      </c>
      <c r="C9" s="571">
        <v>0.99199999999999999</v>
      </c>
      <c r="D9" s="506">
        <v>964.01099999999997</v>
      </c>
      <c r="E9" s="571">
        <v>2.4289999999999998</v>
      </c>
      <c r="F9" s="571">
        <v>8.5069999999999997</v>
      </c>
    </row>
    <row r="10" spans="1:9" ht="16.5" customHeight="1">
      <c r="A10" s="340" t="s">
        <v>273</v>
      </c>
      <c r="B10" s="506">
        <v>6169.7529999999997</v>
      </c>
      <c r="C10" s="571">
        <v>0.54</v>
      </c>
      <c r="D10" s="506">
        <v>1746.193</v>
      </c>
      <c r="E10" s="571">
        <v>4.4000000000000004</v>
      </c>
      <c r="F10" s="571">
        <v>28.302</v>
      </c>
    </row>
    <row r="11" spans="1:9" ht="16.5" customHeight="1">
      <c r="A11" s="341" t="s">
        <v>483</v>
      </c>
      <c r="B11" s="507">
        <v>23616.039000000001</v>
      </c>
      <c r="C11" s="572">
        <v>2.0680000000000001</v>
      </c>
      <c r="D11" s="507">
        <v>22068.959999999999</v>
      </c>
      <c r="E11" s="572">
        <v>55.603000000000002</v>
      </c>
      <c r="F11" s="572">
        <v>93.448999999999998</v>
      </c>
      <c r="G11" s="349"/>
      <c r="H11" s="349"/>
      <c r="I11" s="349"/>
    </row>
    <row r="12" spans="1:9" ht="41.25" customHeight="1">
      <c r="A12" s="342" t="s">
        <v>484</v>
      </c>
      <c r="B12" s="508">
        <v>0</v>
      </c>
      <c r="C12" s="573">
        <v>0</v>
      </c>
      <c r="D12" s="508">
        <v>0</v>
      </c>
      <c r="E12" s="573">
        <v>0</v>
      </c>
      <c r="F12" s="573">
        <v>0</v>
      </c>
      <c r="G12" s="349"/>
    </row>
    <row r="13" spans="1:9" ht="15" customHeight="1">
      <c r="A13" s="338" t="s">
        <v>485</v>
      </c>
      <c r="B13" s="1386">
        <v>0</v>
      </c>
      <c r="C13" s="1387">
        <v>0</v>
      </c>
      <c r="D13" s="1386">
        <v>0</v>
      </c>
      <c r="E13" s="1387">
        <v>0</v>
      </c>
      <c r="F13" s="1387">
        <v>0</v>
      </c>
      <c r="G13" s="349"/>
    </row>
    <row r="14" spans="1:9" ht="15" customHeight="1">
      <c r="A14" s="340" t="s">
        <v>486</v>
      </c>
      <c r="B14" s="506">
        <v>0</v>
      </c>
      <c r="C14" s="571">
        <v>0</v>
      </c>
      <c r="D14" s="506">
        <v>0</v>
      </c>
      <c r="E14" s="571">
        <v>0</v>
      </c>
      <c r="F14" s="571">
        <v>0</v>
      </c>
      <c r="G14" s="349"/>
    </row>
    <row r="15" spans="1:9" ht="15" customHeight="1">
      <c r="A15" s="340" t="s">
        <v>487</v>
      </c>
      <c r="B15" s="506">
        <v>0</v>
      </c>
      <c r="C15" s="571">
        <v>0</v>
      </c>
      <c r="D15" s="506">
        <v>0</v>
      </c>
      <c r="E15" s="571">
        <v>0</v>
      </c>
      <c r="F15" s="571">
        <v>0</v>
      </c>
      <c r="G15" s="349"/>
    </row>
    <row r="16" spans="1:9" ht="15" customHeight="1">
      <c r="A16" s="340" t="s">
        <v>488</v>
      </c>
      <c r="B16" s="506">
        <v>0</v>
      </c>
      <c r="C16" s="571">
        <v>0</v>
      </c>
      <c r="D16" s="506">
        <v>0</v>
      </c>
      <c r="E16" s="571">
        <v>0</v>
      </c>
      <c r="F16" s="571">
        <v>0</v>
      </c>
      <c r="G16" s="349"/>
    </row>
    <row r="17" spans="1:8" ht="15" customHeight="1">
      <c r="A17" s="340" t="s">
        <v>489</v>
      </c>
      <c r="B17" s="506">
        <v>0</v>
      </c>
      <c r="C17" s="571">
        <v>0</v>
      </c>
      <c r="D17" s="506">
        <v>0</v>
      </c>
      <c r="E17" s="571">
        <v>0</v>
      </c>
      <c r="F17" s="571">
        <v>0</v>
      </c>
    </row>
    <row r="18" spans="1:8" ht="15" customHeight="1">
      <c r="A18" s="341" t="s">
        <v>490</v>
      </c>
      <c r="B18" s="507">
        <v>0</v>
      </c>
      <c r="C18" s="572">
        <v>0</v>
      </c>
      <c r="D18" s="507">
        <v>0</v>
      </c>
      <c r="E18" s="572">
        <v>0</v>
      </c>
      <c r="F18" s="572">
        <v>0</v>
      </c>
    </row>
    <row r="19" spans="1:8" ht="45" customHeight="1">
      <c r="A19" s="337" t="s">
        <v>491</v>
      </c>
      <c r="B19" s="1388">
        <v>1142166.2919999999</v>
      </c>
      <c r="C19" s="1389">
        <v>0</v>
      </c>
      <c r="D19" s="1388">
        <v>39690.106</v>
      </c>
      <c r="E19" s="1389">
        <v>0</v>
      </c>
      <c r="F19" s="1389">
        <v>3.4750000000000001</v>
      </c>
    </row>
    <row r="20" spans="1:8" ht="30" customHeight="1">
      <c r="A20" s="337" t="s">
        <v>492</v>
      </c>
      <c r="B20" s="508">
        <v>93125.668999999994</v>
      </c>
      <c r="C20" s="573">
        <v>100</v>
      </c>
      <c r="D20" s="508">
        <v>36382.074000000001</v>
      </c>
      <c r="E20" s="573">
        <v>100</v>
      </c>
      <c r="F20" s="573">
        <v>39.067999999999998</v>
      </c>
    </row>
    <row r="21" spans="1:8" ht="15" customHeight="1">
      <c r="A21" s="338" t="s">
        <v>485</v>
      </c>
      <c r="B21" s="1386">
        <v>0</v>
      </c>
      <c r="C21" s="1387">
        <v>0</v>
      </c>
      <c r="D21" s="1386">
        <v>0</v>
      </c>
      <c r="E21" s="1387">
        <v>0</v>
      </c>
      <c r="F21" s="1387">
        <v>0</v>
      </c>
      <c r="H21" s="349"/>
    </row>
    <row r="22" spans="1:8" ht="18" customHeight="1">
      <c r="A22" s="340" t="s">
        <v>493</v>
      </c>
      <c r="B22" s="506">
        <v>46618.076000000001</v>
      </c>
      <c r="C22" s="571">
        <v>50.058999999999997</v>
      </c>
      <c r="D22" s="506">
        <v>0</v>
      </c>
      <c r="E22" s="571">
        <v>0</v>
      </c>
      <c r="F22" s="571">
        <v>0</v>
      </c>
    </row>
    <row r="23" spans="1:8" ht="18" customHeight="1">
      <c r="A23" s="340" t="s">
        <v>494</v>
      </c>
      <c r="B23" s="506">
        <v>5824.7629999999999</v>
      </c>
      <c r="C23" s="571">
        <v>6.2549999999999999</v>
      </c>
      <c r="D23" s="506">
        <v>76.463999999999999</v>
      </c>
      <c r="E23" s="571">
        <v>0.21</v>
      </c>
      <c r="F23" s="571">
        <v>1.3129999999999999</v>
      </c>
    </row>
    <row r="24" spans="1:8" ht="18" customHeight="1">
      <c r="A24" s="340" t="s">
        <v>495</v>
      </c>
      <c r="B24" s="506">
        <v>4420.7640000000001</v>
      </c>
      <c r="C24" s="571">
        <v>4.7469999999999999</v>
      </c>
      <c r="D24" s="506">
        <v>521.46699999999998</v>
      </c>
      <c r="E24" s="571">
        <v>1.4330000000000001</v>
      </c>
      <c r="F24" s="571">
        <v>11.795999999999999</v>
      </c>
    </row>
    <row r="25" spans="1:8" ht="18" customHeight="1">
      <c r="A25" s="340" t="s">
        <v>496</v>
      </c>
      <c r="B25" s="506">
        <v>710.84900000000005</v>
      </c>
      <c r="C25" s="571">
        <v>0.76300000000000001</v>
      </c>
      <c r="D25" s="506">
        <v>331.07900000000001</v>
      </c>
      <c r="E25" s="571">
        <v>0.91</v>
      </c>
      <c r="F25" s="571">
        <v>46.575000000000003</v>
      </c>
    </row>
    <row r="26" spans="1:8" ht="18" customHeight="1">
      <c r="A26" s="340" t="s">
        <v>497</v>
      </c>
      <c r="B26" s="507">
        <v>35551.216999999997</v>
      </c>
      <c r="C26" s="572">
        <v>38.176000000000002</v>
      </c>
      <c r="D26" s="507">
        <v>35453.063999999998</v>
      </c>
      <c r="E26" s="572">
        <v>97.447000000000003</v>
      </c>
      <c r="F26" s="572">
        <v>99.724000000000004</v>
      </c>
    </row>
    <row r="27" spans="1:8" ht="24" customHeight="1">
      <c r="A27" s="344" t="s">
        <v>276</v>
      </c>
      <c r="B27" s="508">
        <v>11058.472</v>
      </c>
      <c r="C27" s="570">
        <v>100</v>
      </c>
      <c r="D27" s="508">
        <v>3405.2710000000002</v>
      </c>
      <c r="E27" s="570">
        <v>100</v>
      </c>
      <c r="F27" s="573">
        <v>30.792999999999999</v>
      </c>
    </row>
    <row r="28" spans="1:8" ht="15.6" customHeight="1">
      <c r="A28" s="157" t="s">
        <v>310</v>
      </c>
      <c r="B28" s="1386">
        <v>0</v>
      </c>
      <c r="C28" s="1387">
        <v>0</v>
      </c>
      <c r="D28" s="1386">
        <v>0</v>
      </c>
      <c r="E28" s="1387">
        <v>0</v>
      </c>
      <c r="F28" s="1387">
        <v>0</v>
      </c>
    </row>
    <row r="29" spans="1:8" ht="43.5" customHeight="1">
      <c r="A29" s="345" t="s">
        <v>277</v>
      </c>
      <c r="B29" s="507">
        <v>3542.2539999999999</v>
      </c>
      <c r="C29" s="572">
        <v>32.031999999999996</v>
      </c>
      <c r="D29" s="507">
        <v>3261.471</v>
      </c>
      <c r="E29" s="572">
        <v>95.777000000000001</v>
      </c>
      <c r="F29" s="572">
        <v>92.072999999999993</v>
      </c>
    </row>
    <row r="30" spans="1:8" ht="12.75" customHeight="1">
      <c r="A30" s="346"/>
      <c r="B30" s="343"/>
      <c r="C30" s="343"/>
      <c r="D30" s="343"/>
      <c r="E30" s="343"/>
      <c r="F30" s="343"/>
    </row>
    <row r="31" spans="1:8" ht="13.5" customHeight="1">
      <c r="A31" s="397" t="s">
        <v>170</v>
      </c>
      <c r="B31" s="347"/>
      <c r="C31" s="347"/>
      <c r="D31" s="347"/>
      <c r="E31" s="347"/>
      <c r="F31" s="347"/>
    </row>
    <row r="32" spans="1:8" ht="12.75" customHeight="1">
      <c r="D32" s="349"/>
    </row>
  </sheetData>
  <mergeCells count="1">
    <mergeCell ref="F3:F4"/>
  </mergeCells>
  <phoneticPr fontId="0" type="noConversion"/>
  <printOptions horizontalCentered="1"/>
  <pageMargins left="0.52" right="0.43" top="0.7" bottom="0.71" header="0" footer="0.33"/>
  <pageSetup paperSize="9" scale="81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G38"/>
  <sheetViews>
    <sheetView topLeftCell="A4" zoomScale="70" zoomScaleNormal="70" workbookViewId="0">
      <selection activeCell="K49" sqref="K49"/>
    </sheetView>
  </sheetViews>
  <sheetFormatPr defaultColWidth="9.109375" defaultRowHeight="13.2"/>
  <cols>
    <col min="1" max="1" width="60.33203125" style="348" customWidth="1"/>
    <col min="2" max="2" width="13.6640625" style="328" customWidth="1"/>
    <col min="3" max="3" width="12.88671875" style="328" customWidth="1"/>
    <col min="4" max="4" width="12" style="328" customWidth="1"/>
    <col min="5" max="5" width="16.5546875" style="328" customWidth="1"/>
    <col min="6" max="6" width="15.77734375" style="328" customWidth="1"/>
    <col min="7" max="7" width="9.88671875" style="328" customWidth="1"/>
    <col min="8" max="8" width="12.33203125" style="328" customWidth="1"/>
    <col min="9" max="16384" width="9.109375" style="328"/>
  </cols>
  <sheetData>
    <row r="1" spans="1:7" ht="26.4" customHeight="1">
      <c r="A1" s="325" t="s">
        <v>519</v>
      </c>
      <c r="B1" s="126"/>
      <c r="C1" s="126"/>
      <c r="D1" s="326"/>
      <c r="E1" s="126"/>
      <c r="F1" s="327" t="s">
        <v>502</v>
      </c>
    </row>
    <row r="2" spans="1:7" ht="72" customHeight="1">
      <c r="A2" s="329" t="s">
        <v>1201</v>
      </c>
      <c r="B2" s="330"/>
      <c r="C2" s="330"/>
      <c r="D2" s="330"/>
      <c r="E2" s="330"/>
      <c r="F2" s="331"/>
    </row>
    <row r="3" spans="1:7" ht="75" customHeight="1">
      <c r="A3" s="332"/>
      <c r="B3" s="333" t="s">
        <v>263</v>
      </c>
      <c r="C3" s="334"/>
      <c r="D3" s="334" t="s">
        <v>264</v>
      </c>
      <c r="E3" s="335"/>
      <c r="F3" s="2281" t="s">
        <v>265</v>
      </c>
    </row>
    <row r="4" spans="1:7" ht="50.25" customHeight="1">
      <c r="A4" s="266"/>
      <c r="B4" s="336" t="s">
        <v>531</v>
      </c>
      <c r="C4" s="336" t="s">
        <v>266</v>
      </c>
      <c r="D4" s="336" t="s">
        <v>531</v>
      </c>
      <c r="E4" s="336" t="s">
        <v>267</v>
      </c>
      <c r="F4" s="2282"/>
    </row>
    <row r="5" spans="1:7" ht="28.5" customHeight="1">
      <c r="A5" s="337" t="s">
        <v>278</v>
      </c>
      <c r="B5" s="1360">
        <v>19684890.945</v>
      </c>
      <c r="C5" s="1361">
        <v>100</v>
      </c>
      <c r="D5" s="1360">
        <v>1316480.791</v>
      </c>
      <c r="E5" s="1361">
        <v>100</v>
      </c>
      <c r="F5" s="1361">
        <v>6.6879999999999997</v>
      </c>
      <c r="G5" s="350"/>
    </row>
    <row r="6" spans="1:7" ht="12.75" customHeight="1">
      <c r="A6" s="338" t="s">
        <v>36</v>
      </c>
      <c r="B6" s="1362">
        <v>0</v>
      </c>
      <c r="C6" s="1363">
        <v>0</v>
      </c>
      <c r="D6" s="1362">
        <v>0</v>
      </c>
      <c r="E6" s="1363">
        <v>0</v>
      </c>
      <c r="F6" s="1363">
        <v>0</v>
      </c>
      <c r="G6" s="350"/>
    </row>
    <row r="7" spans="1:7" ht="16.8" customHeight="1">
      <c r="A7" s="363" t="s">
        <v>190</v>
      </c>
      <c r="B7" s="1364">
        <v>0</v>
      </c>
      <c r="C7" s="1365">
        <v>0</v>
      </c>
      <c r="D7" s="1364">
        <v>0</v>
      </c>
      <c r="E7" s="1365">
        <v>0</v>
      </c>
      <c r="F7" s="1365">
        <v>0</v>
      </c>
      <c r="G7" s="350"/>
    </row>
    <row r="8" spans="1:7" ht="16.8" customHeight="1">
      <c r="A8" s="351" t="s">
        <v>313</v>
      </c>
      <c r="B8" s="1366">
        <v>2482541.9160000002</v>
      </c>
      <c r="C8" s="1367">
        <v>12.611000000000001</v>
      </c>
      <c r="D8" s="1366">
        <v>71659.282999999996</v>
      </c>
      <c r="E8" s="1367">
        <v>5.4429999999999996</v>
      </c>
      <c r="F8" s="1367">
        <v>2.887</v>
      </c>
      <c r="G8" s="350"/>
    </row>
    <row r="9" spans="1:7" ht="16.8" customHeight="1">
      <c r="A9" s="351" t="s">
        <v>314</v>
      </c>
      <c r="B9" s="1366">
        <v>6503707.4529999997</v>
      </c>
      <c r="C9" s="1367">
        <v>33.039000000000001</v>
      </c>
      <c r="D9" s="1366">
        <v>85619.540999999997</v>
      </c>
      <c r="E9" s="1367">
        <v>6.5039999999999996</v>
      </c>
      <c r="F9" s="1367">
        <v>1.3160000000000001</v>
      </c>
      <c r="G9" s="350"/>
    </row>
    <row r="10" spans="1:7" ht="16.8" customHeight="1">
      <c r="A10" s="351" t="s">
        <v>279</v>
      </c>
      <c r="B10" s="1366">
        <v>1004304.416</v>
      </c>
      <c r="C10" s="1367">
        <v>5.1020000000000003</v>
      </c>
      <c r="D10" s="1366">
        <v>60578.552000000003</v>
      </c>
      <c r="E10" s="1367">
        <v>4.6020000000000003</v>
      </c>
      <c r="F10" s="1367">
        <v>6.032</v>
      </c>
      <c r="G10" s="350"/>
    </row>
    <row r="11" spans="1:7" ht="16.8" customHeight="1">
      <c r="A11" s="352" t="s">
        <v>280</v>
      </c>
      <c r="B11" s="1368">
        <v>9689456.4189999998</v>
      </c>
      <c r="C11" s="1369">
        <v>49.222999999999999</v>
      </c>
      <c r="D11" s="1368">
        <v>1098512.273</v>
      </c>
      <c r="E11" s="1369">
        <v>83.442999999999998</v>
      </c>
      <c r="F11" s="1369">
        <v>11.337</v>
      </c>
      <c r="G11" s="350"/>
    </row>
    <row r="12" spans="1:7" ht="29.25" customHeight="1">
      <c r="A12" s="393" t="s">
        <v>302</v>
      </c>
      <c r="B12" s="1370">
        <v>0</v>
      </c>
      <c r="C12" s="1371">
        <v>0</v>
      </c>
      <c r="D12" s="1370">
        <v>0</v>
      </c>
      <c r="E12" s="1371">
        <v>0</v>
      </c>
      <c r="F12" s="1371">
        <v>0</v>
      </c>
      <c r="G12" s="350"/>
    </row>
    <row r="13" spans="1:7" ht="30.6" customHeight="1">
      <c r="A13" s="394" t="s">
        <v>303</v>
      </c>
      <c r="B13" s="1372">
        <v>283804.42300000001</v>
      </c>
      <c r="C13" s="1373">
        <v>1.4419999999999999</v>
      </c>
      <c r="D13" s="1372">
        <v>6776.393</v>
      </c>
      <c r="E13" s="1373">
        <v>0.51500000000000001</v>
      </c>
      <c r="F13" s="1373">
        <v>2.3879999999999999</v>
      </c>
      <c r="G13" s="350"/>
    </row>
    <row r="14" spans="1:7" ht="20.399999999999999" customHeight="1">
      <c r="A14" s="394" t="s">
        <v>304</v>
      </c>
      <c r="B14" s="1366">
        <v>17906282.022</v>
      </c>
      <c r="C14" s="1367">
        <v>90.965000000000003</v>
      </c>
      <c r="D14" s="1366">
        <v>314067.74400000001</v>
      </c>
      <c r="E14" s="1367">
        <v>23.856999999999999</v>
      </c>
      <c r="F14" s="1367">
        <v>1.754</v>
      </c>
      <c r="G14" s="350"/>
    </row>
    <row r="15" spans="1:7" ht="34.799999999999997" customHeight="1">
      <c r="A15" s="394" t="s">
        <v>305</v>
      </c>
      <c r="B15" s="1366">
        <v>356055.467</v>
      </c>
      <c r="C15" s="1367">
        <v>1.8089999999999999</v>
      </c>
      <c r="D15" s="1366">
        <v>30927.492999999999</v>
      </c>
      <c r="E15" s="1367">
        <v>2.3490000000000002</v>
      </c>
      <c r="F15" s="1367">
        <v>8.6859999999999999</v>
      </c>
      <c r="G15" s="350"/>
    </row>
    <row r="16" spans="1:7" ht="34.799999999999997" customHeight="1">
      <c r="A16" s="394" t="s">
        <v>306</v>
      </c>
      <c r="B16" s="1366">
        <v>127793.06200000001</v>
      </c>
      <c r="C16" s="1367">
        <v>0.64900000000000002</v>
      </c>
      <c r="D16" s="1366">
        <v>41951.885000000002</v>
      </c>
      <c r="E16" s="1367">
        <v>3.1869999999999998</v>
      </c>
      <c r="F16" s="1367">
        <v>32.828000000000003</v>
      </c>
      <c r="G16" s="350"/>
    </row>
    <row r="17" spans="1:7" ht="34.799999999999997" customHeight="1">
      <c r="A17" s="394" t="s">
        <v>307</v>
      </c>
      <c r="B17" s="1366">
        <v>121301.90399999999</v>
      </c>
      <c r="C17" s="1367">
        <v>0.61599999999999999</v>
      </c>
      <c r="D17" s="1366">
        <v>75982.054999999993</v>
      </c>
      <c r="E17" s="1367">
        <v>5.7720000000000002</v>
      </c>
      <c r="F17" s="1367">
        <v>62.639000000000003</v>
      </c>
      <c r="G17" s="350"/>
    </row>
    <row r="18" spans="1:7" ht="34.799999999999997" customHeight="1">
      <c r="A18" s="394" t="s">
        <v>223</v>
      </c>
      <c r="B18" s="1366">
        <v>253132.217</v>
      </c>
      <c r="C18" s="1367">
        <v>1.286</v>
      </c>
      <c r="D18" s="1366">
        <v>215495.75399999999</v>
      </c>
      <c r="E18" s="1367">
        <v>16.369</v>
      </c>
      <c r="F18" s="1367">
        <v>85.132000000000005</v>
      </c>
      <c r="G18" s="350"/>
    </row>
    <row r="19" spans="1:7" ht="34.799999999999997" customHeight="1">
      <c r="A19" s="396" t="s">
        <v>224</v>
      </c>
      <c r="B19" s="1368">
        <v>631641.10900000005</v>
      </c>
      <c r="C19" s="1369">
        <v>3.2090000000000001</v>
      </c>
      <c r="D19" s="1368">
        <v>631168.32499999995</v>
      </c>
      <c r="E19" s="1369">
        <v>47.944000000000003</v>
      </c>
      <c r="F19" s="1369">
        <v>99.924999999999997</v>
      </c>
      <c r="G19" s="350"/>
    </row>
    <row r="20" spans="1:7" ht="16.8" customHeight="1">
      <c r="A20" s="363" t="s">
        <v>189</v>
      </c>
      <c r="B20" s="1364">
        <v>0</v>
      </c>
      <c r="C20" s="1365">
        <v>0</v>
      </c>
      <c r="D20" s="1364">
        <v>0</v>
      </c>
      <c r="E20" s="1365">
        <v>0</v>
      </c>
      <c r="F20" s="1365">
        <v>0</v>
      </c>
      <c r="G20" s="350"/>
    </row>
    <row r="21" spans="1:7" ht="16.8" customHeight="1">
      <c r="A21" s="351" t="s">
        <v>508</v>
      </c>
      <c r="B21" s="1366">
        <v>208917.83499999999</v>
      </c>
      <c r="C21" s="1367">
        <v>1.0609999999999999</v>
      </c>
      <c r="D21" s="1366">
        <v>0</v>
      </c>
      <c r="E21" s="1367">
        <v>0</v>
      </c>
      <c r="F21" s="1367">
        <v>0</v>
      </c>
      <c r="G21" s="350"/>
    </row>
    <row r="22" spans="1:7" ht="16.8" customHeight="1">
      <c r="A22" s="351" t="s">
        <v>509</v>
      </c>
      <c r="B22" s="1366">
        <v>16404130.163000001</v>
      </c>
      <c r="C22" s="1367">
        <v>83.334000000000003</v>
      </c>
      <c r="D22" s="1366">
        <v>224628.31700000001</v>
      </c>
      <c r="E22" s="1367">
        <v>17.062999999999999</v>
      </c>
      <c r="F22" s="1367">
        <v>1.369</v>
      </c>
      <c r="G22" s="350"/>
    </row>
    <row r="23" spans="1:7" ht="16.8" customHeight="1">
      <c r="A23" s="351" t="s">
        <v>510</v>
      </c>
      <c r="B23" s="1366">
        <v>1928758.3089999999</v>
      </c>
      <c r="C23" s="1367">
        <v>9.798</v>
      </c>
      <c r="D23" s="1366">
        <v>101486.107</v>
      </c>
      <c r="E23" s="1367">
        <v>7.7089999999999996</v>
      </c>
      <c r="F23" s="1367">
        <v>5.2619999999999996</v>
      </c>
      <c r="G23" s="350"/>
    </row>
    <row r="24" spans="1:7" ht="16.8" customHeight="1">
      <c r="A24" s="351" t="s">
        <v>512</v>
      </c>
      <c r="B24" s="1366">
        <v>137617.66099999999</v>
      </c>
      <c r="C24" s="1367">
        <v>0.69899999999999995</v>
      </c>
      <c r="D24" s="1366">
        <v>51463.976999999999</v>
      </c>
      <c r="E24" s="1367">
        <v>3.9089999999999998</v>
      </c>
      <c r="F24" s="1367">
        <v>37.396000000000001</v>
      </c>
      <c r="G24" s="350"/>
    </row>
    <row r="25" spans="1:7" ht="16.8" customHeight="1">
      <c r="A25" s="351" t="s">
        <v>511</v>
      </c>
      <c r="B25" s="1366">
        <v>1005466.977</v>
      </c>
      <c r="C25" s="1367">
        <v>5.1079999999999997</v>
      </c>
      <c r="D25" s="1366">
        <v>938902.39</v>
      </c>
      <c r="E25" s="1367">
        <v>71.319000000000003</v>
      </c>
      <c r="F25" s="1367">
        <v>93.38</v>
      </c>
      <c r="G25" s="350"/>
    </row>
    <row r="26" spans="1:7" ht="33" customHeight="1">
      <c r="A26" s="353" t="s">
        <v>281</v>
      </c>
      <c r="B26" s="1374">
        <v>32593.602999999999</v>
      </c>
      <c r="C26" s="1375">
        <v>100</v>
      </c>
      <c r="D26" s="1374">
        <v>26083.678</v>
      </c>
      <c r="E26" s="1375">
        <v>100</v>
      </c>
      <c r="F26" s="1376">
        <v>80.027000000000001</v>
      </c>
      <c r="G26" s="350"/>
    </row>
    <row r="27" spans="1:7" ht="17.399999999999999" customHeight="1">
      <c r="A27" s="338" t="s">
        <v>485</v>
      </c>
      <c r="B27" s="1364">
        <v>0</v>
      </c>
      <c r="C27" s="1365">
        <v>0</v>
      </c>
      <c r="D27" s="1364">
        <v>0</v>
      </c>
      <c r="E27" s="1365">
        <v>0</v>
      </c>
      <c r="F27" s="1365">
        <v>0</v>
      </c>
      <c r="G27" s="350"/>
    </row>
    <row r="28" spans="1:7" ht="17.399999999999999" customHeight="1">
      <c r="A28" s="340" t="s">
        <v>282</v>
      </c>
      <c r="B28" s="1366">
        <v>2181.346</v>
      </c>
      <c r="C28" s="1367">
        <v>6.6929999999999996</v>
      </c>
      <c r="D28" s="1366">
        <v>0</v>
      </c>
      <c r="E28" s="1367">
        <v>0</v>
      </c>
      <c r="F28" s="1367">
        <v>0</v>
      </c>
      <c r="G28" s="350"/>
    </row>
    <row r="29" spans="1:7" ht="17.399999999999999" customHeight="1">
      <c r="A29" s="340" t="s">
        <v>283</v>
      </c>
      <c r="B29" s="1366">
        <v>2877.723</v>
      </c>
      <c r="C29" s="1367">
        <v>8.8290000000000006</v>
      </c>
      <c r="D29" s="1366">
        <v>76.962999999999994</v>
      </c>
      <c r="E29" s="1367">
        <v>0.29499999999999998</v>
      </c>
      <c r="F29" s="1367">
        <v>2.6739999999999999</v>
      </c>
      <c r="G29" s="350"/>
    </row>
    <row r="30" spans="1:7" ht="17.399999999999999" customHeight="1">
      <c r="A30" s="340" t="s">
        <v>284</v>
      </c>
      <c r="B30" s="1366">
        <v>1209.8230000000001</v>
      </c>
      <c r="C30" s="1367">
        <v>3.7120000000000002</v>
      </c>
      <c r="D30" s="1377">
        <v>103.901</v>
      </c>
      <c r="E30" s="1378">
        <v>0.39800000000000002</v>
      </c>
      <c r="F30" s="1378">
        <v>8.5879999999999992</v>
      </c>
      <c r="G30" s="350"/>
    </row>
    <row r="31" spans="1:7" ht="17.399999999999999" customHeight="1">
      <c r="A31" s="340" t="s">
        <v>285</v>
      </c>
      <c r="B31" s="1366">
        <v>258.08699999999999</v>
      </c>
      <c r="C31" s="1367">
        <v>0.79200000000000004</v>
      </c>
      <c r="D31" s="1377">
        <v>110.44199999999999</v>
      </c>
      <c r="E31" s="1378">
        <v>0.42299999999999999</v>
      </c>
      <c r="F31" s="1378">
        <v>42.792999999999999</v>
      </c>
      <c r="G31" s="350"/>
    </row>
    <row r="32" spans="1:7" ht="17.399999999999999" customHeight="1">
      <c r="A32" s="340" t="s">
        <v>286</v>
      </c>
      <c r="B32" s="1366">
        <v>26066.624</v>
      </c>
      <c r="C32" s="1367">
        <v>79.974999999999994</v>
      </c>
      <c r="D32" s="1377">
        <v>25792.371999999999</v>
      </c>
      <c r="E32" s="1378">
        <v>98.882999999999996</v>
      </c>
      <c r="F32" s="1378">
        <v>98.947999999999993</v>
      </c>
      <c r="G32" s="350"/>
    </row>
    <row r="33" spans="1:7" ht="19.8" customHeight="1">
      <c r="A33" s="344" t="s">
        <v>287</v>
      </c>
      <c r="B33" s="1379">
        <v>378589.55699999997</v>
      </c>
      <c r="C33" s="1361">
        <v>100</v>
      </c>
      <c r="D33" s="1379">
        <v>237149.47</v>
      </c>
      <c r="E33" s="1361">
        <v>100</v>
      </c>
      <c r="F33" s="1380">
        <v>62.64</v>
      </c>
      <c r="G33" s="350"/>
    </row>
    <row r="34" spans="1:7" ht="17.25" customHeight="1">
      <c r="A34" s="157" t="s">
        <v>310</v>
      </c>
      <c r="B34" s="1381">
        <v>0</v>
      </c>
      <c r="C34" s="1382">
        <v>0</v>
      </c>
      <c r="D34" s="1381">
        <v>0</v>
      </c>
      <c r="E34" s="1382">
        <v>0</v>
      </c>
      <c r="F34" s="1382">
        <v>0</v>
      </c>
      <c r="G34" s="350"/>
    </row>
    <row r="35" spans="1:7" ht="43.2" customHeight="1">
      <c r="A35" s="345" t="s">
        <v>498</v>
      </c>
      <c r="B35" s="1368">
        <v>240851.21599999999</v>
      </c>
      <c r="C35" s="1383">
        <v>63.618000000000002</v>
      </c>
      <c r="D35" s="1368">
        <v>230225.41500000001</v>
      </c>
      <c r="E35" s="1383">
        <v>97.08</v>
      </c>
      <c r="F35" s="1369">
        <v>95.587999999999994</v>
      </c>
      <c r="G35" s="350"/>
    </row>
    <row r="36" spans="1:7" ht="6" customHeight="1">
      <c r="A36" s="346"/>
      <c r="B36" s="343"/>
      <c r="C36" s="343"/>
      <c r="D36" s="343"/>
      <c r="E36" s="343"/>
      <c r="F36" s="343"/>
    </row>
    <row r="37" spans="1:7" ht="18" customHeight="1">
      <c r="A37" s="397" t="s">
        <v>170</v>
      </c>
      <c r="B37" s="347"/>
      <c r="C37" s="347"/>
      <c r="D37" s="347"/>
      <c r="E37" s="347"/>
      <c r="F37" s="347"/>
    </row>
    <row r="38" spans="1:7" ht="38.4" customHeight="1">
      <c r="A38" s="2283" t="s">
        <v>688</v>
      </c>
      <c r="B38" s="2283"/>
      <c r="C38" s="2283"/>
      <c r="D38" s="2283"/>
      <c r="E38" s="2283"/>
      <c r="F38" s="2283"/>
    </row>
  </sheetData>
  <mergeCells count="2">
    <mergeCell ref="F3:F4"/>
    <mergeCell ref="A38:F38"/>
  </mergeCells>
  <phoneticPr fontId="0" type="noConversion"/>
  <printOptions horizontalCentered="1"/>
  <pageMargins left="0.54" right="0.44" top="0.98425196850393704" bottom="0.87" header="0" footer="0.47"/>
  <pageSetup paperSize="9" scale="72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L29"/>
  <sheetViews>
    <sheetView topLeftCell="B1" zoomScaleNormal="100" workbookViewId="0">
      <selection activeCell="K49" sqref="K49"/>
    </sheetView>
  </sheetViews>
  <sheetFormatPr defaultColWidth="9.109375" defaultRowHeight="13.2"/>
  <cols>
    <col min="1" max="1" width="18.109375" style="98" bestFit="1" customWidth="1"/>
    <col min="2" max="2" width="7.6640625" style="98" customWidth="1"/>
    <col min="3" max="3" width="7.88671875" style="98" customWidth="1"/>
    <col min="4" max="4" width="7.6640625" style="98" customWidth="1"/>
    <col min="5" max="6" width="7.109375" style="98" bestFit="1" customWidth="1"/>
    <col min="7" max="7" width="7.109375" style="358" bestFit="1" customWidth="1"/>
    <col min="8" max="8" width="7.109375" style="98" bestFit="1" customWidth="1"/>
    <col min="9" max="9" width="8.44140625" style="98" bestFit="1" customWidth="1"/>
    <col min="10" max="10" width="7.109375" style="98" bestFit="1" customWidth="1"/>
    <col min="11" max="11" width="7.109375" style="98" customWidth="1"/>
    <col min="12" max="12" width="8.44140625" style="98" customWidth="1"/>
    <col min="13" max="16384" width="9.109375" style="98"/>
  </cols>
  <sheetData>
    <row r="1" spans="1:12" ht="41.4" customHeight="1">
      <c r="A1" s="354"/>
      <c r="B1" s="354"/>
      <c r="C1" s="354"/>
      <c r="D1" s="354"/>
      <c r="E1" s="354"/>
      <c r="F1" s="354"/>
      <c r="G1" s="355"/>
      <c r="H1" s="356"/>
      <c r="I1" s="282"/>
      <c r="J1" s="282"/>
      <c r="K1" s="282" t="s">
        <v>503</v>
      </c>
    </row>
    <row r="2" spans="1:12" s="358" customFormat="1" ht="69" customHeight="1">
      <c r="A2" s="357" t="s">
        <v>174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2" s="358" customFormat="1" ht="51" customHeight="1">
      <c r="A3" s="2284" t="s">
        <v>499</v>
      </c>
      <c r="B3" s="1323" t="s">
        <v>500</v>
      </c>
      <c r="C3" s="359"/>
      <c r="D3" s="359"/>
      <c r="E3" s="359"/>
      <c r="F3" s="360"/>
      <c r="G3" s="361" t="s">
        <v>501</v>
      </c>
      <c r="H3" s="359"/>
      <c r="I3" s="359"/>
      <c r="J3" s="359"/>
      <c r="K3" s="360"/>
    </row>
    <row r="4" spans="1:12" s="358" customFormat="1" ht="26.25" customHeight="1">
      <c r="A4" s="2285"/>
      <c r="B4" s="362" t="s">
        <v>731</v>
      </c>
      <c r="C4" s="168" t="s">
        <v>743</v>
      </c>
      <c r="D4" s="168" t="s">
        <v>850</v>
      </c>
      <c r="E4" s="168" t="s">
        <v>892</v>
      </c>
      <c r="F4" s="168" t="s">
        <v>1200</v>
      </c>
      <c r="G4" s="287" t="s">
        <v>731</v>
      </c>
      <c r="H4" s="168" t="s">
        <v>743</v>
      </c>
      <c r="I4" s="168" t="s">
        <v>850</v>
      </c>
      <c r="J4" s="168" t="s">
        <v>892</v>
      </c>
      <c r="K4" s="168" t="s">
        <v>1200</v>
      </c>
    </row>
    <row r="5" spans="1:12" ht="21" customHeight="1">
      <c r="A5" s="291" t="s">
        <v>240</v>
      </c>
      <c r="B5" s="574">
        <v>5.39</v>
      </c>
      <c r="C5" s="574">
        <v>6.31</v>
      </c>
      <c r="D5" s="574">
        <v>7.31</v>
      </c>
      <c r="E5" s="574">
        <v>7.42</v>
      </c>
      <c r="F5" s="574">
        <v>7.79</v>
      </c>
      <c r="G5" s="574">
        <v>2.17</v>
      </c>
      <c r="H5" s="574">
        <v>2.37</v>
      </c>
      <c r="I5" s="574">
        <v>2.4900000000000002</v>
      </c>
      <c r="J5" s="574">
        <v>2.48</v>
      </c>
      <c r="K5" s="574">
        <v>2.5</v>
      </c>
      <c r="L5"/>
    </row>
    <row r="6" spans="1:12" ht="21" customHeight="1">
      <c r="A6" s="291" t="s">
        <v>242</v>
      </c>
      <c r="B6" s="574">
        <v>11.91</v>
      </c>
      <c r="C6" s="574">
        <v>11.51</v>
      </c>
      <c r="D6" s="574">
        <v>11.84</v>
      </c>
      <c r="E6" s="574">
        <v>11.95</v>
      </c>
      <c r="F6" s="574">
        <v>12.73</v>
      </c>
      <c r="G6" s="574">
        <v>18.079999999999998</v>
      </c>
      <c r="H6" s="574">
        <v>18.329999999999998</v>
      </c>
      <c r="I6" s="574">
        <v>18.440000000000001</v>
      </c>
      <c r="J6" s="574">
        <v>18.59</v>
      </c>
      <c r="K6" s="574">
        <v>19.43</v>
      </c>
      <c r="L6"/>
    </row>
    <row r="7" spans="1:12" ht="21" customHeight="1">
      <c r="A7" s="291" t="s">
        <v>243</v>
      </c>
      <c r="B7" s="574">
        <v>17.82</v>
      </c>
      <c r="C7" s="574">
        <v>16.61</v>
      </c>
      <c r="D7" s="574">
        <v>17.09</v>
      </c>
      <c r="E7" s="574">
        <v>17.03</v>
      </c>
      <c r="F7" s="574">
        <v>16.02</v>
      </c>
      <c r="G7" s="574">
        <v>46.99</v>
      </c>
      <c r="H7" s="574">
        <v>50.39</v>
      </c>
      <c r="I7" s="574">
        <v>52.68</v>
      </c>
      <c r="J7" s="574">
        <v>52.95</v>
      </c>
      <c r="K7" s="574">
        <v>53.41</v>
      </c>
      <c r="L7"/>
    </row>
    <row r="8" spans="1:12" ht="21" customHeight="1">
      <c r="A8" s="292" t="s">
        <v>244</v>
      </c>
      <c r="B8" s="575">
        <v>64.819999999999993</v>
      </c>
      <c r="C8" s="575">
        <v>65.569999999999993</v>
      </c>
      <c r="D8" s="575">
        <v>63.75</v>
      </c>
      <c r="E8" s="575">
        <v>63.59</v>
      </c>
      <c r="F8" s="575">
        <v>63.45</v>
      </c>
      <c r="G8" s="575">
        <v>81.28</v>
      </c>
      <c r="H8" s="575">
        <v>82.09</v>
      </c>
      <c r="I8" s="575">
        <v>84.37</v>
      </c>
      <c r="J8" s="575">
        <v>84.47</v>
      </c>
      <c r="K8" s="575">
        <v>84.76</v>
      </c>
      <c r="L8"/>
    </row>
    <row r="9" spans="1:12" ht="12.75" customHeight="1">
      <c r="A9" s="354"/>
      <c r="B9" s="354"/>
      <c r="C9" s="354"/>
      <c r="D9" s="354"/>
      <c r="E9" s="354"/>
      <c r="F9" s="354"/>
      <c r="G9" s="355"/>
      <c r="H9" s="354"/>
      <c r="I9" s="354"/>
      <c r="J9" s="354"/>
      <c r="K9" s="354"/>
    </row>
    <row r="10" spans="1:12" s="354" customFormat="1" ht="22.95" customHeight="1">
      <c r="A10" s="398" t="s">
        <v>175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</row>
    <row r="11" spans="1:12" ht="12.75" customHeight="1">
      <c r="G11" s="98"/>
    </row>
    <row r="12" spans="1:12" customFormat="1" ht="1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2" ht="12.75" customHeight="1">
      <c r="G13" s="98"/>
    </row>
    <row r="14" spans="1:12" ht="12.75" customHeight="1">
      <c r="G14" s="98"/>
    </row>
    <row r="15" spans="1:12" ht="12.75" customHeight="1">
      <c r="G15" s="98"/>
    </row>
    <row r="16" spans="1:12" ht="12.75" customHeight="1"/>
    <row r="17" spans="3:3" ht="12.75" customHeight="1"/>
    <row r="18" spans="3:3" ht="12.75" customHeight="1"/>
    <row r="19" spans="3:3" ht="12.75" customHeight="1"/>
    <row r="20" spans="3:3" ht="12.75" customHeight="1"/>
    <row r="21" spans="3:3" ht="12.75" customHeight="1"/>
    <row r="22" spans="3:3" ht="12.75" customHeight="1"/>
    <row r="23" spans="3:3" ht="12.75" customHeight="1"/>
    <row r="24" spans="3:3" ht="12.75" customHeight="1"/>
    <row r="25" spans="3:3" ht="12.75" customHeight="1"/>
    <row r="26" spans="3:3" ht="12.75" customHeight="1"/>
    <row r="27" spans="3:3" ht="12.75" customHeight="1"/>
    <row r="28" spans="3:3" ht="12.75" customHeight="1"/>
    <row r="29" spans="3:3" ht="12.75" customHeight="1">
      <c r="C29" s="293"/>
    </row>
  </sheetData>
  <mergeCells count="1">
    <mergeCell ref="A3:A4"/>
  </mergeCells>
  <phoneticPr fontId="13" type="noConversion"/>
  <printOptions horizontalCentered="1"/>
  <pageMargins left="0.35433070866141736" right="0.23622047244094491" top="0.98425196850393704" bottom="0.79" header="0" footer="0.31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/>
  <dimension ref="B1:M25"/>
  <sheetViews>
    <sheetView topLeftCell="A10" zoomScale="85" zoomScaleNormal="85" workbookViewId="0">
      <selection activeCell="K49" sqref="K49"/>
    </sheetView>
  </sheetViews>
  <sheetFormatPr defaultColWidth="8.88671875" defaultRowHeight="13.2"/>
  <cols>
    <col min="1" max="1" width="1.44140625" style="950" customWidth="1"/>
    <col min="2" max="2" width="46.33203125" style="1356" customWidth="1"/>
    <col min="3" max="3" width="9.6640625" style="950" customWidth="1"/>
    <col min="4" max="7" width="9.44140625" style="950" customWidth="1"/>
    <col min="8" max="8" width="2.33203125" style="950" customWidth="1"/>
    <col min="9" max="9" width="6.5546875" style="950" customWidth="1"/>
    <col min="10" max="16384" width="8.88671875" style="950"/>
  </cols>
  <sheetData>
    <row r="1" spans="2:13" ht="12.75" customHeight="1"/>
    <row r="2" spans="2:13" s="971" customFormat="1" ht="15.75" customHeight="1">
      <c r="B2" s="1390"/>
      <c r="G2" s="1391" t="s">
        <v>236</v>
      </c>
    </row>
    <row r="3" spans="2:13" s="971" customFormat="1" ht="60" customHeight="1">
      <c r="B3" s="1392" t="s">
        <v>1127</v>
      </c>
      <c r="C3" s="1393"/>
      <c r="D3" s="1393"/>
      <c r="E3" s="1393"/>
      <c r="F3" s="1393"/>
      <c r="G3" s="972"/>
    </row>
    <row r="4" spans="2:13" ht="18" customHeight="1">
      <c r="B4" s="1394" t="s">
        <v>38</v>
      </c>
      <c r="C4" s="1395" t="s">
        <v>731</v>
      </c>
      <c r="D4" s="1395" t="s">
        <v>743</v>
      </c>
      <c r="E4" s="1395" t="s">
        <v>850</v>
      </c>
      <c r="F4" s="1395">
        <v>44136</v>
      </c>
      <c r="G4" s="1395">
        <v>44166</v>
      </c>
    </row>
    <row r="5" spans="2:13" s="1398" customFormat="1" ht="51.75" customHeight="1">
      <c r="B5" s="1396" t="s">
        <v>1128</v>
      </c>
      <c r="C5" s="1397">
        <v>2931.1807690000001</v>
      </c>
      <c r="D5" s="1397">
        <v>3521.3775810000002</v>
      </c>
      <c r="E5" s="1397">
        <v>4137.8693839999996</v>
      </c>
      <c r="F5" s="1397">
        <v>4135.2824049999999</v>
      </c>
      <c r="G5" s="2089">
        <v>4114.3209639999995</v>
      </c>
      <c r="I5" s="1445"/>
      <c r="J5" s="1445"/>
      <c r="K5" s="1445"/>
      <c r="L5" s="1445"/>
      <c r="M5" s="1445"/>
    </row>
    <row r="6" spans="2:13" s="1121" customFormat="1" ht="18" customHeight="1">
      <c r="B6" s="1399" t="s">
        <v>311</v>
      </c>
      <c r="C6" s="1400"/>
      <c r="D6" s="1400"/>
      <c r="E6" s="1400"/>
      <c r="F6" s="1400"/>
      <c r="G6" s="1401"/>
      <c r="I6" s="1445"/>
      <c r="J6" s="1445"/>
      <c r="K6" s="1445"/>
      <c r="L6" s="1445"/>
      <c r="M6" s="1445"/>
    </row>
    <row r="7" spans="2:13" s="1121" customFormat="1" ht="31.5" customHeight="1">
      <c r="B7" s="1402" t="s">
        <v>543</v>
      </c>
      <c r="C7" s="1400">
        <v>1896.545396</v>
      </c>
      <c r="D7" s="1400">
        <v>1832.8862810000001</v>
      </c>
      <c r="E7" s="1400">
        <v>2313.8769689999999</v>
      </c>
      <c r="F7" s="1400">
        <v>2308.1507230000002</v>
      </c>
      <c r="G7" s="1401">
        <v>2356.29</v>
      </c>
      <c r="I7" s="1445"/>
      <c r="J7" s="1445"/>
      <c r="K7" s="1445"/>
      <c r="L7" s="1445"/>
      <c r="M7" s="1445"/>
    </row>
    <row r="8" spans="2:13" s="1121" customFormat="1" ht="31.5" customHeight="1">
      <c r="B8" s="1403" t="s">
        <v>1129</v>
      </c>
      <c r="C8" s="1404">
        <v>5.2541148711388708</v>
      </c>
      <c r="D8" s="1404">
        <v>5.9504925688897172</v>
      </c>
      <c r="E8" s="1404">
        <v>6.2150871894178028</v>
      </c>
      <c r="F8" s="1404">
        <v>6.140958306275742</v>
      </c>
      <c r="G8" s="2090">
        <v>6.140958306275742</v>
      </c>
      <c r="I8" s="1445"/>
      <c r="J8" s="1445"/>
      <c r="K8" s="1445"/>
      <c r="L8" s="1445"/>
      <c r="M8" s="1445"/>
    </row>
    <row r="9" spans="2:13" s="1121" customFormat="1" ht="14.25" customHeight="1">
      <c r="B9" s="1405" t="s">
        <v>187</v>
      </c>
      <c r="C9" s="1406"/>
      <c r="D9" s="1406"/>
      <c r="E9" s="1406"/>
      <c r="F9" s="1406"/>
      <c r="G9" s="1407"/>
      <c r="I9" s="1445"/>
      <c r="J9" s="1445"/>
      <c r="K9" s="1445"/>
      <c r="L9" s="1445"/>
      <c r="M9" s="1445"/>
    </row>
    <row r="10" spans="2:13" s="1121" customFormat="1" ht="18" customHeight="1">
      <c r="B10" s="1399" t="s">
        <v>558</v>
      </c>
      <c r="C10" s="1400">
        <v>2652.3112350000001</v>
      </c>
      <c r="D10" s="1400">
        <v>3169.1965169999999</v>
      </c>
      <c r="E10" s="1400">
        <v>3464.2977740000001</v>
      </c>
      <c r="F10" s="1400">
        <v>3563.340729</v>
      </c>
      <c r="G10" s="1401">
        <v>3602.4299470000001</v>
      </c>
      <c r="I10" s="1445"/>
      <c r="J10" s="1445"/>
      <c r="K10" s="1445"/>
      <c r="L10" s="1445"/>
      <c r="M10" s="1445"/>
    </row>
    <row r="11" spans="2:13" s="1121" customFormat="1" ht="36" customHeight="1">
      <c r="B11" s="1403" t="s">
        <v>1130</v>
      </c>
      <c r="C11" s="1400">
        <v>5.9743212456512209</v>
      </c>
      <c r="D11" s="1400">
        <v>6.4352056619729714</v>
      </c>
      <c r="E11" s="1400">
        <v>6.4594087814584675</v>
      </c>
      <c r="F11" s="1400">
        <v>6.5321238449254428</v>
      </c>
      <c r="G11" s="1401">
        <v>6.5531591316003723</v>
      </c>
      <c r="I11" s="1445"/>
      <c r="J11" s="1445"/>
      <c r="K11" s="1445"/>
      <c r="L11" s="1445"/>
      <c r="M11" s="1445"/>
    </row>
    <row r="12" spans="2:13" s="1121" customFormat="1" ht="34.5" customHeight="1">
      <c r="B12" s="1399" t="s">
        <v>191</v>
      </c>
      <c r="C12" s="1407"/>
      <c r="D12" s="1407"/>
      <c r="E12" s="1407"/>
      <c r="F12" s="1407"/>
      <c r="G12" s="1407"/>
      <c r="I12" s="1445"/>
      <c r="J12" s="1445"/>
      <c r="K12" s="1445"/>
      <c r="L12" s="1445"/>
      <c r="M12" s="1445"/>
    </row>
    <row r="13" spans="2:13" s="1121" customFormat="1" ht="16.5" customHeight="1">
      <c r="B13" s="1399" t="s">
        <v>558</v>
      </c>
      <c r="C13" s="1401">
        <v>278.86953399999999</v>
      </c>
      <c r="D13" s="1401">
        <v>352.18106399999999</v>
      </c>
      <c r="E13" s="1401">
        <v>673.57160999999996</v>
      </c>
      <c r="F13" s="1401">
        <v>571.94167600000003</v>
      </c>
      <c r="G13" s="1401">
        <v>511.89101699999998</v>
      </c>
      <c r="I13" s="1445"/>
      <c r="J13" s="1445"/>
      <c r="K13" s="1445"/>
      <c r="L13" s="1445"/>
      <c r="M13" s="1445"/>
    </row>
    <row r="14" spans="2:13" s="1121" customFormat="1" ht="32.25" customHeight="1">
      <c r="B14" s="1399" t="s">
        <v>654</v>
      </c>
      <c r="C14" s="1401">
        <v>2.4477056643644786</v>
      </c>
      <c r="D14" s="1401">
        <v>3.5465912786671785</v>
      </c>
      <c r="E14" s="1401">
        <v>5.202928947464863</v>
      </c>
      <c r="F14" s="1401">
        <v>4.4723691189048305</v>
      </c>
      <c r="G14" s="1401">
        <v>4.162973188766947</v>
      </c>
      <c r="I14" s="1445"/>
      <c r="J14" s="1445"/>
      <c r="K14" s="1445"/>
      <c r="L14" s="1445"/>
      <c r="M14" s="1445"/>
    </row>
    <row r="15" spans="2:13" s="1121" customFormat="1" ht="15.75" customHeight="1">
      <c r="B15" s="1408" t="s">
        <v>1131</v>
      </c>
      <c r="C15" s="1409">
        <v>4.0142093777799523</v>
      </c>
      <c r="D15" s="1409">
        <v>5.6889925160364871</v>
      </c>
      <c r="E15" s="1409">
        <v>8.4529815710709109</v>
      </c>
      <c r="F15" s="1409">
        <v>7.2094427616494166</v>
      </c>
      <c r="G15" s="1409">
        <v>6.7478472420870581</v>
      </c>
      <c r="I15" s="1445"/>
      <c r="J15" s="1445"/>
      <c r="K15" s="1445"/>
      <c r="L15" s="1445"/>
      <c r="M15" s="1445"/>
    </row>
    <row r="16" spans="2:13" s="1121" customFormat="1" ht="32.25" customHeight="1">
      <c r="B16" s="1410" t="s">
        <v>1132</v>
      </c>
      <c r="C16" s="1411">
        <v>2170.6938869999999</v>
      </c>
      <c r="D16" s="1411">
        <v>2756.6657700000001</v>
      </c>
      <c r="E16" s="1411">
        <v>3225.8268159999998</v>
      </c>
      <c r="F16" s="1411">
        <v>3203.4137959999998</v>
      </c>
      <c r="G16" s="1401">
        <v>3171.5927179999999</v>
      </c>
      <c r="I16" s="1445"/>
      <c r="J16" s="1445"/>
      <c r="K16" s="1445"/>
      <c r="L16" s="1445"/>
      <c r="M16" s="1445"/>
    </row>
    <row r="17" spans="2:13" s="1121" customFormat="1" ht="33.75" customHeight="1">
      <c r="B17" s="1412" t="s">
        <v>1133</v>
      </c>
      <c r="C17" s="1413">
        <v>5.7107028913058429</v>
      </c>
      <c r="D17" s="1413">
        <v>7.0677046915556261</v>
      </c>
      <c r="E17" s="1413">
        <v>7.2121378521247559</v>
      </c>
      <c r="F17" s="1413">
        <v>7.1015489613523233</v>
      </c>
      <c r="G17" s="1409">
        <v>7.0805434109136005</v>
      </c>
      <c r="I17" s="1445"/>
      <c r="J17" s="1445"/>
      <c r="K17" s="1445"/>
      <c r="L17" s="1445"/>
      <c r="M17" s="1445"/>
    </row>
    <row r="18" spans="2:13" s="1121" customFormat="1" ht="36" customHeight="1">
      <c r="B18" s="1410" t="s">
        <v>655</v>
      </c>
      <c r="C18" s="1414">
        <v>760.35993199999996</v>
      </c>
      <c r="D18" s="1414">
        <v>764.53167900000005</v>
      </c>
      <c r="E18" s="1414">
        <v>911.81575299999997</v>
      </c>
      <c r="F18" s="1414">
        <v>931.52377899999999</v>
      </c>
      <c r="G18" s="2091">
        <v>942.41132400000004</v>
      </c>
      <c r="I18" s="1445"/>
      <c r="J18" s="1445"/>
      <c r="K18" s="1445"/>
      <c r="L18" s="1445"/>
      <c r="M18" s="1445"/>
    </row>
    <row r="19" spans="2:13" s="1121" customFormat="1" ht="51" customHeight="1">
      <c r="B19" s="1403" t="s">
        <v>656</v>
      </c>
      <c r="C19" s="1413">
        <v>5.1026089706289337</v>
      </c>
      <c r="D19" s="1413">
        <v>4.3314454356686936</v>
      </c>
      <c r="E19" s="1413">
        <v>4.6940922204848876</v>
      </c>
      <c r="F19" s="1413">
        <v>4.7070127739808996</v>
      </c>
      <c r="G19" s="1409">
        <v>4.7320310388061841</v>
      </c>
      <c r="I19" s="1445"/>
      <c r="J19" s="1445"/>
      <c r="K19" s="1445"/>
      <c r="L19" s="1445"/>
      <c r="M19" s="1445"/>
    </row>
    <row r="20" spans="2:13" ht="6" customHeight="1">
      <c r="I20" s="1445"/>
      <c r="J20" s="1445"/>
      <c r="K20" s="1445"/>
      <c r="L20" s="1445"/>
      <c r="M20" s="1445"/>
    </row>
    <row r="21" spans="2:13" ht="42.75" customHeight="1">
      <c r="B21" s="2286" t="s">
        <v>1134</v>
      </c>
      <c r="C21" s="2286"/>
      <c r="D21" s="2286"/>
      <c r="E21" s="2286"/>
      <c r="F21" s="2286"/>
      <c r="G21" s="2286"/>
      <c r="H21" s="2286"/>
    </row>
    <row r="22" spans="2:13" ht="12.75" customHeight="1"/>
    <row r="23" spans="2:13" ht="15.75" customHeight="1">
      <c r="B23" s="1284"/>
    </row>
    <row r="24" spans="2:13" ht="12.75" customHeight="1">
      <c r="B24" s="1415"/>
    </row>
    <row r="25" spans="2:13" ht="12.75" customHeight="1">
      <c r="B25" s="1415"/>
    </row>
  </sheetData>
  <mergeCells count="1">
    <mergeCell ref="B21:H21"/>
  </mergeCells>
  <printOptions horizontalCentered="1"/>
  <pageMargins left="0.43307086614173229" right="0.49" top="0.98425196850393704" bottom="0.86" header="0" footer="0.52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B1:X14"/>
  <sheetViews>
    <sheetView zoomScale="80" zoomScaleNormal="80" workbookViewId="0">
      <selection activeCell="C8" sqref="C8"/>
    </sheetView>
  </sheetViews>
  <sheetFormatPr defaultRowHeight="13.2"/>
  <cols>
    <col min="1" max="1" width="1.88671875" customWidth="1"/>
    <col min="2" max="2" width="27.44140625" customWidth="1"/>
    <col min="3" max="12" width="7.5546875" customWidth="1"/>
    <col min="13" max="13" width="1.88671875" customWidth="1"/>
    <col min="14" max="14" width="3.88671875" customWidth="1"/>
  </cols>
  <sheetData>
    <row r="1" spans="2:24" ht="31.5" customHeight="1">
      <c r="L1" s="327" t="s">
        <v>1279</v>
      </c>
    </row>
    <row r="2" spans="2:24" s="886" customFormat="1" ht="75" customHeight="1">
      <c r="B2" s="65" t="s">
        <v>316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24" s="886" customFormat="1" ht="69.75" customHeight="1">
      <c r="B3" s="1354" t="s">
        <v>1124</v>
      </c>
      <c r="C3" s="438" t="s">
        <v>461</v>
      </c>
      <c r="D3" s="268"/>
      <c r="E3" s="268"/>
      <c r="F3" s="268"/>
      <c r="G3" s="269"/>
      <c r="H3" s="1442" t="s">
        <v>1135</v>
      </c>
      <c r="I3" s="1443"/>
      <c r="J3" s="1443"/>
      <c r="K3" s="1443"/>
      <c r="L3" s="1444"/>
    </row>
    <row r="4" spans="2:24" s="886" customFormat="1" ht="17.25" customHeight="1">
      <c r="B4" s="1355"/>
      <c r="C4" s="818" t="s">
        <v>731</v>
      </c>
      <c r="D4" s="818" t="s">
        <v>743</v>
      </c>
      <c r="E4" s="818" t="s">
        <v>850</v>
      </c>
      <c r="F4" s="818" t="s">
        <v>892</v>
      </c>
      <c r="G4" s="818" t="s">
        <v>1200</v>
      </c>
      <c r="H4" s="818" t="s">
        <v>731</v>
      </c>
      <c r="I4" s="818" t="s">
        <v>743</v>
      </c>
      <c r="J4" s="818" t="s">
        <v>850</v>
      </c>
      <c r="K4" s="818" t="s">
        <v>892</v>
      </c>
      <c r="L4" s="818" t="s">
        <v>1200</v>
      </c>
    </row>
    <row r="5" spans="2:24" s="51" customFormat="1" ht="28.5" customHeight="1">
      <c r="B5" s="476" t="s">
        <v>317</v>
      </c>
      <c r="C5" s="440">
        <v>45</v>
      </c>
      <c r="D5" s="440">
        <v>18</v>
      </c>
      <c r="E5" s="440">
        <v>20</v>
      </c>
      <c r="F5" s="440">
        <v>21</v>
      </c>
      <c r="G5" s="440">
        <v>20</v>
      </c>
      <c r="H5" s="577">
        <v>5.7167911800000004</v>
      </c>
      <c r="I5" s="577">
        <v>0.48587838999999999</v>
      </c>
      <c r="J5" s="577">
        <v>0.57766519999999999</v>
      </c>
      <c r="K5" s="577">
        <v>0.60164651000000002</v>
      </c>
      <c r="L5" s="577">
        <v>0.57769278999999996</v>
      </c>
      <c r="O5"/>
      <c r="P5"/>
      <c r="Q5"/>
      <c r="R5"/>
      <c r="S5"/>
      <c r="T5"/>
      <c r="U5"/>
      <c r="V5"/>
      <c r="W5"/>
      <c r="X5"/>
    </row>
    <row r="6" spans="2:24" s="51" customFormat="1" ht="21.6" customHeight="1">
      <c r="B6" s="78" t="s">
        <v>318</v>
      </c>
      <c r="C6" s="441">
        <v>189</v>
      </c>
      <c r="D6" s="441">
        <v>182</v>
      </c>
      <c r="E6" s="441">
        <v>168</v>
      </c>
      <c r="F6" s="441">
        <v>167</v>
      </c>
      <c r="G6" s="441">
        <v>168</v>
      </c>
      <c r="H6" s="578">
        <v>71.077618749999999</v>
      </c>
      <c r="I6" s="578">
        <v>73.906197219999996</v>
      </c>
      <c r="J6" s="578">
        <v>73.821301509999998</v>
      </c>
      <c r="K6" s="578">
        <v>77.978668769999999</v>
      </c>
      <c r="L6" s="578">
        <v>78.235259110000001</v>
      </c>
      <c r="O6"/>
      <c r="P6"/>
      <c r="Q6"/>
      <c r="R6"/>
      <c r="S6"/>
      <c r="T6"/>
      <c r="U6"/>
      <c r="V6"/>
      <c r="W6"/>
      <c r="X6"/>
    </row>
    <row r="7" spans="2:24" s="51" customFormat="1" ht="21.6" customHeight="1">
      <c r="B7" s="78" t="s">
        <v>319</v>
      </c>
      <c r="C7" s="441">
        <v>97</v>
      </c>
      <c r="D7" s="441">
        <v>90</v>
      </c>
      <c r="E7" s="441">
        <v>90</v>
      </c>
      <c r="F7" s="441">
        <v>89</v>
      </c>
      <c r="G7" s="441">
        <v>89</v>
      </c>
      <c r="H7" s="578">
        <v>9.0686043699999992</v>
      </c>
      <c r="I7" s="578">
        <v>14.531552550000001</v>
      </c>
      <c r="J7" s="578">
        <v>14.67789567</v>
      </c>
      <c r="K7" s="578">
        <v>10.55933415</v>
      </c>
      <c r="L7" s="578">
        <v>10.327966310000001</v>
      </c>
      <c r="O7"/>
      <c r="P7"/>
      <c r="Q7"/>
      <c r="R7"/>
      <c r="S7"/>
      <c r="T7"/>
      <c r="U7"/>
      <c r="V7"/>
      <c r="W7"/>
      <c r="X7"/>
    </row>
    <row r="8" spans="2:24" s="51" customFormat="1" ht="21.6" customHeight="1">
      <c r="B8" s="78" t="s">
        <v>320</v>
      </c>
      <c r="C8" s="441">
        <v>40</v>
      </c>
      <c r="D8" s="441">
        <v>39</v>
      </c>
      <c r="E8" s="441">
        <v>40</v>
      </c>
      <c r="F8" s="441">
        <v>35</v>
      </c>
      <c r="G8" s="441">
        <v>34</v>
      </c>
      <c r="H8" s="578">
        <v>5.9539982699999996</v>
      </c>
      <c r="I8" s="578">
        <v>4.1220186700000001</v>
      </c>
      <c r="J8" s="578">
        <v>4.5839301800000003</v>
      </c>
      <c r="K8" s="578">
        <v>4.5132863600000004</v>
      </c>
      <c r="L8" s="578">
        <v>6.9897345099999999</v>
      </c>
      <c r="O8"/>
      <c r="P8"/>
      <c r="Q8"/>
      <c r="R8"/>
      <c r="S8"/>
      <c r="T8"/>
      <c r="U8"/>
      <c r="V8"/>
      <c r="W8"/>
      <c r="X8"/>
    </row>
    <row r="9" spans="2:24" s="51" customFormat="1" ht="21.6" customHeight="1">
      <c r="B9" s="78" t="s">
        <v>321</v>
      </c>
      <c r="C9" s="441">
        <v>20</v>
      </c>
      <c r="D9" s="441">
        <v>23</v>
      </c>
      <c r="E9" s="441">
        <v>17</v>
      </c>
      <c r="F9" s="441">
        <v>18</v>
      </c>
      <c r="G9" s="441">
        <v>17</v>
      </c>
      <c r="H9" s="578">
        <v>2.2545839399999998</v>
      </c>
      <c r="I9" s="578">
        <v>2.8014661699999999</v>
      </c>
      <c r="J9" s="578">
        <v>2.80156122</v>
      </c>
      <c r="K9" s="578">
        <v>2.7786138500000002</v>
      </c>
      <c r="L9" s="578">
        <v>0.12870662999999999</v>
      </c>
      <c r="O9"/>
      <c r="P9"/>
      <c r="Q9"/>
      <c r="R9"/>
      <c r="S9"/>
      <c r="T9"/>
      <c r="U9"/>
      <c r="V9"/>
      <c r="W9"/>
      <c r="X9"/>
    </row>
    <row r="10" spans="2:24" s="51" customFormat="1" ht="21.6" customHeight="1">
      <c r="B10" s="78" t="s">
        <v>322</v>
      </c>
      <c r="C10" s="441">
        <v>44</v>
      </c>
      <c r="D10" s="441">
        <v>42</v>
      </c>
      <c r="E10" s="441">
        <v>39</v>
      </c>
      <c r="F10" s="441">
        <v>39</v>
      </c>
      <c r="G10" s="441">
        <v>39</v>
      </c>
      <c r="H10" s="578">
        <v>4.8389321799999996</v>
      </c>
      <c r="I10" s="578">
        <v>2.70758885</v>
      </c>
      <c r="J10" s="578">
        <v>2.2402854400000001</v>
      </c>
      <c r="K10" s="578">
        <v>2.2688082899999999</v>
      </c>
      <c r="L10" s="578">
        <v>2.2169074000000002</v>
      </c>
      <c r="O10"/>
      <c r="P10"/>
      <c r="Q10"/>
      <c r="R10"/>
      <c r="S10"/>
      <c r="T10"/>
      <c r="U10"/>
      <c r="V10"/>
      <c r="W10"/>
      <c r="X10"/>
    </row>
    <row r="11" spans="2:24" s="51" customFormat="1" ht="21.6" customHeight="1">
      <c r="B11" s="78" t="s">
        <v>323</v>
      </c>
      <c r="C11" s="441">
        <v>11</v>
      </c>
      <c r="D11" s="441">
        <v>11</v>
      </c>
      <c r="E11" s="441">
        <v>10</v>
      </c>
      <c r="F11" s="441">
        <v>11</v>
      </c>
      <c r="G11" s="441">
        <v>10</v>
      </c>
      <c r="H11" s="578">
        <v>0.77533386000000004</v>
      </c>
      <c r="I11" s="578">
        <v>0.94991778999999998</v>
      </c>
      <c r="J11" s="578">
        <v>0.90565881999999998</v>
      </c>
      <c r="K11" s="578">
        <v>0.95608941000000003</v>
      </c>
      <c r="L11" s="578">
        <v>0.99589806999999997</v>
      </c>
      <c r="O11"/>
      <c r="P11"/>
      <c r="Q11"/>
      <c r="R11"/>
      <c r="S11"/>
      <c r="T11"/>
      <c r="U11"/>
      <c r="V11"/>
      <c r="W11"/>
      <c r="X11"/>
    </row>
    <row r="12" spans="2:24" s="51" customFormat="1" ht="21.6" customHeight="1">
      <c r="B12" s="78" t="s">
        <v>324</v>
      </c>
      <c r="C12" s="441">
        <v>4</v>
      </c>
      <c r="D12" s="441">
        <v>11</v>
      </c>
      <c r="E12" s="441">
        <v>8</v>
      </c>
      <c r="F12" s="441">
        <v>7</v>
      </c>
      <c r="G12" s="441">
        <v>9</v>
      </c>
      <c r="H12" s="578">
        <v>7.2379079999999998E-2</v>
      </c>
      <c r="I12" s="578">
        <v>0.20040315</v>
      </c>
      <c r="J12" s="578">
        <v>0.30428778000000001</v>
      </c>
      <c r="K12" s="578">
        <v>0.25607866000000001</v>
      </c>
      <c r="L12" s="578">
        <v>0.43644587000000001</v>
      </c>
      <c r="O12"/>
      <c r="P12"/>
      <c r="Q12"/>
      <c r="R12"/>
      <c r="S12"/>
      <c r="T12"/>
      <c r="U12"/>
      <c r="V12"/>
      <c r="W12"/>
      <c r="X12"/>
    </row>
    <row r="13" spans="2:24" s="51" customFormat="1" ht="21.6" customHeight="1">
      <c r="B13" s="79" t="s">
        <v>1125</v>
      </c>
      <c r="C13" s="442">
        <v>34</v>
      </c>
      <c r="D13" s="442">
        <v>26</v>
      </c>
      <c r="E13" s="442">
        <v>25</v>
      </c>
      <c r="F13" s="442">
        <v>25</v>
      </c>
      <c r="G13" s="442">
        <v>25</v>
      </c>
      <c r="H13" s="576">
        <v>0.24175837</v>
      </c>
      <c r="I13" s="576">
        <v>0.29497721999999998</v>
      </c>
      <c r="J13" s="576">
        <v>8.7414179999999994E-2</v>
      </c>
      <c r="K13" s="576">
        <v>8.7474010000000005E-2</v>
      </c>
      <c r="L13" s="576">
        <v>9.1389310000000001E-2</v>
      </c>
      <c r="O13"/>
      <c r="P13"/>
      <c r="Q13"/>
      <c r="R13"/>
      <c r="S13"/>
      <c r="T13"/>
      <c r="U13"/>
      <c r="V13"/>
      <c r="W13"/>
      <c r="X13"/>
    </row>
    <row r="14" spans="2:24" ht="12.75" customHeight="1">
      <c r="I14" s="19"/>
      <c r="J14" s="19"/>
      <c r="K14" s="19"/>
    </row>
  </sheetData>
  <printOptions horizontalCentered="1"/>
  <pageMargins left="0.53" right="0.47" top="0.61" bottom="0.72" header="0" footer="0.48"/>
  <pageSetup paperSize="9" scale="90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F18"/>
  <sheetViews>
    <sheetView topLeftCell="B1" zoomScaleNormal="100" workbookViewId="0">
      <selection activeCell="K49" sqref="K49"/>
    </sheetView>
  </sheetViews>
  <sheetFormatPr defaultColWidth="9.109375" defaultRowHeight="13.2"/>
  <cols>
    <col min="1" max="1" width="45.6640625" style="98" customWidth="1"/>
    <col min="2" max="6" width="9.33203125" style="98" customWidth="1"/>
    <col min="7" max="10" width="3.6640625" style="98" customWidth="1"/>
    <col min="11" max="16384" width="9.109375" style="98"/>
  </cols>
  <sheetData>
    <row r="1" spans="1:6" ht="34.950000000000003" customHeight="1">
      <c r="E1" s="405"/>
      <c r="F1" s="406" t="s">
        <v>262</v>
      </c>
    </row>
    <row r="2" spans="1:6" ht="49.2" customHeight="1">
      <c r="A2" s="407" t="s">
        <v>221</v>
      </c>
      <c r="B2" s="407"/>
      <c r="C2" s="407"/>
      <c r="D2" s="407"/>
      <c r="E2" s="407"/>
      <c r="F2" s="408"/>
    </row>
    <row r="3" spans="1:6" ht="30" customHeight="1">
      <c r="A3" s="409" t="s">
        <v>38</v>
      </c>
      <c r="B3" s="143" t="s">
        <v>731</v>
      </c>
      <c r="C3" s="143" t="s">
        <v>743</v>
      </c>
      <c r="D3" s="146" t="s">
        <v>850</v>
      </c>
      <c r="E3" s="146" t="s">
        <v>892</v>
      </c>
      <c r="F3" s="146" t="s">
        <v>1200</v>
      </c>
    </row>
    <row r="4" spans="1:6" ht="38.4" customHeight="1">
      <c r="A4" s="410" t="s">
        <v>542</v>
      </c>
      <c r="B4" s="411">
        <v>21024.033447000002</v>
      </c>
      <c r="C4" s="411">
        <v>19812.641780000002</v>
      </c>
      <c r="D4" s="411">
        <v>20962.863889</v>
      </c>
      <c r="E4" s="411">
        <v>22065.013140999999</v>
      </c>
      <c r="F4" s="411">
        <v>21571.815864</v>
      </c>
    </row>
    <row r="5" spans="1:6" ht="36.6" customHeight="1">
      <c r="A5" s="414" t="s">
        <v>222</v>
      </c>
      <c r="B5" s="579">
        <v>24.380784701349643</v>
      </c>
      <c r="C5" s="580">
        <v>22.312491473106611</v>
      </c>
      <c r="D5" s="580">
        <v>20.673562802953874</v>
      </c>
      <c r="E5" s="580">
        <v>21.585106954984813</v>
      </c>
      <c r="F5" s="579">
        <v>21.102636543300761</v>
      </c>
    </row>
    <row r="6" spans="1:6" customFormat="1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spans="3:3" ht="12.75" customHeight="1"/>
    <row r="18" spans="3:3" ht="12.75" customHeight="1">
      <c r="C18" s="293"/>
    </row>
  </sheetData>
  <phoneticPr fontId="13" type="noConversion"/>
  <printOptions horizontalCentered="1"/>
  <pageMargins left="0.35433070866141736" right="0.23622047244094491" top="0.98425196850393704" bottom="0.78740157480314965" header="0" footer="0.39370078740157483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AA28"/>
  <sheetViews>
    <sheetView topLeftCell="B1" zoomScale="80" zoomScaleNormal="80" workbookViewId="0">
      <selection activeCell="K49" sqref="K49"/>
    </sheetView>
  </sheetViews>
  <sheetFormatPr defaultColWidth="8.88671875" defaultRowHeight="15"/>
  <cols>
    <col min="1" max="1" width="30.109375" style="31" customWidth="1"/>
    <col min="2" max="2" width="9.88671875" style="30" customWidth="1"/>
    <col min="3" max="3" width="9.44140625" style="30" customWidth="1"/>
    <col min="4" max="4" width="9.33203125" style="30" customWidth="1"/>
    <col min="5" max="6" width="9.44140625" style="30" customWidth="1"/>
    <col min="7" max="7" width="9.88671875" style="30" customWidth="1"/>
    <col min="8" max="10" width="9.33203125" style="30" customWidth="1"/>
    <col min="11" max="11" width="7.109375" style="30" customWidth="1"/>
    <col min="12" max="12" width="36" style="30" customWidth="1"/>
    <col min="13" max="16384" width="8.88671875" style="30"/>
  </cols>
  <sheetData>
    <row r="1" spans="1:27" s="33" customFormat="1" ht="18" customHeight="1">
      <c r="A1" s="73" t="s">
        <v>167</v>
      </c>
      <c r="B1" s="73"/>
      <c r="C1" s="73"/>
      <c r="D1" s="73"/>
      <c r="E1" s="73"/>
      <c r="F1" s="73"/>
      <c r="G1" s="73"/>
      <c r="H1" s="73"/>
      <c r="I1" s="73"/>
      <c r="J1" s="181"/>
      <c r="K1" s="181"/>
      <c r="AA1"/>
    </row>
    <row r="2" spans="1:27" s="33" customFormat="1" ht="30" customHeight="1">
      <c r="A2" s="31"/>
      <c r="K2" s="67" t="s">
        <v>128</v>
      </c>
    </row>
    <row r="3" spans="1:27" s="32" customFormat="1" ht="61.95" customHeight="1">
      <c r="A3" s="66" t="s">
        <v>681</v>
      </c>
      <c r="B3" s="66"/>
      <c r="C3" s="66"/>
      <c r="D3" s="66"/>
      <c r="E3" s="66"/>
      <c r="F3" s="66"/>
      <c r="G3" s="66"/>
      <c r="H3" s="66"/>
      <c r="I3" s="66"/>
      <c r="J3" s="182"/>
      <c r="K3" s="182"/>
    </row>
    <row r="4" spans="1:27" s="185" customFormat="1" ht="27.75" customHeight="1">
      <c r="A4" s="183"/>
      <c r="B4" s="184" t="s">
        <v>731</v>
      </c>
      <c r="C4" s="68"/>
      <c r="D4" s="184" t="s">
        <v>743</v>
      </c>
      <c r="E4" s="68"/>
      <c r="F4" s="184" t="s">
        <v>850</v>
      </c>
      <c r="G4" s="68"/>
      <c r="H4" s="184" t="s">
        <v>892</v>
      </c>
      <c r="I4" s="68"/>
      <c r="J4" s="184" t="s">
        <v>1200</v>
      </c>
      <c r="K4" s="68"/>
    </row>
    <row r="5" spans="1:27" s="223" customFormat="1" ht="103.8" customHeight="1">
      <c r="A5" s="221" t="s">
        <v>92</v>
      </c>
      <c r="B5" s="222" t="s">
        <v>851</v>
      </c>
      <c r="C5" s="222" t="s">
        <v>561</v>
      </c>
      <c r="D5" s="222" t="s">
        <v>851</v>
      </c>
      <c r="E5" s="222" t="s">
        <v>561</v>
      </c>
      <c r="F5" s="222" t="s">
        <v>851</v>
      </c>
      <c r="G5" s="222" t="s">
        <v>561</v>
      </c>
      <c r="H5" s="222" t="s">
        <v>851</v>
      </c>
      <c r="I5" s="222" t="s">
        <v>561</v>
      </c>
      <c r="J5" s="222" t="s">
        <v>851</v>
      </c>
      <c r="K5" s="222" t="s">
        <v>561</v>
      </c>
    </row>
    <row r="6" spans="1:27" s="187" customFormat="1" ht="28.5" customHeight="1">
      <c r="A6" s="186" t="s">
        <v>140</v>
      </c>
      <c r="B6" s="581">
        <v>37.799999999999997</v>
      </c>
      <c r="C6" s="581">
        <v>100</v>
      </c>
      <c r="D6" s="581">
        <v>36.799999999999997</v>
      </c>
      <c r="E6" s="581">
        <v>100</v>
      </c>
      <c r="F6" s="581">
        <v>39.200000000000003</v>
      </c>
      <c r="G6" s="581">
        <v>100</v>
      </c>
      <c r="H6" s="581">
        <v>42</v>
      </c>
      <c r="I6" s="581">
        <v>100</v>
      </c>
      <c r="J6" s="581">
        <v>43.1</v>
      </c>
      <c r="K6" s="581">
        <v>100</v>
      </c>
    </row>
    <row r="7" spans="1:27" s="187" customFormat="1" ht="16.5" customHeight="1">
      <c r="A7" s="69" t="s">
        <v>91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</row>
    <row r="8" spans="1:27" s="188" customFormat="1" ht="21" customHeight="1">
      <c r="A8" s="69" t="s">
        <v>226</v>
      </c>
      <c r="B8" s="582">
        <v>24.5</v>
      </c>
      <c r="C8" s="582">
        <v>64.599999999999994</v>
      </c>
      <c r="D8" s="582">
        <v>25.8</v>
      </c>
      <c r="E8" s="582">
        <v>70</v>
      </c>
      <c r="F8" s="582">
        <v>27.4</v>
      </c>
      <c r="G8" s="582">
        <v>69.7</v>
      </c>
      <c r="H8" s="582">
        <v>29.3</v>
      </c>
      <c r="I8" s="582">
        <v>69.7</v>
      </c>
      <c r="J8" s="582">
        <v>29.4</v>
      </c>
      <c r="K8" s="582">
        <v>68.2</v>
      </c>
      <c r="L8" s="600"/>
      <c r="M8" s="600"/>
      <c r="N8" s="600"/>
      <c r="O8" s="600"/>
      <c r="P8" s="600"/>
      <c r="Q8" s="600"/>
      <c r="R8" s="600"/>
    </row>
    <row r="9" spans="1:27" s="188" customFormat="1" ht="21" customHeight="1">
      <c r="A9" s="69" t="s">
        <v>227</v>
      </c>
      <c r="B9" s="582">
        <v>3.5</v>
      </c>
      <c r="C9" s="582">
        <v>9.1999999999999993</v>
      </c>
      <c r="D9" s="582">
        <v>4.5</v>
      </c>
      <c r="E9" s="582">
        <v>12.4</v>
      </c>
      <c r="F9" s="582">
        <v>4.4000000000000004</v>
      </c>
      <c r="G9" s="582">
        <v>11.3</v>
      </c>
      <c r="H9" s="582">
        <v>4.0999999999999996</v>
      </c>
      <c r="I9" s="582">
        <v>9.9</v>
      </c>
      <c r="J9" s="582">
        <v>4.9000000000000004</v>
      </c>
      <c r="K9" s="582">
        <v>11.4</v>
      </c>
    </row>
    <row r="10" spans="1:27" s="188" customFormat="1" ht="21" customHeight="1">
      <c r="A10" s="69" t="s">
        <v>225</v>
      </c>
      <c r="B10" s="582">
        <v>3.8</v>
      </c>
      <c r="C10" s="582">
        <v>10.1</v>
      </c>
      <c r="D10" s="582">
        <v>4.7</v>
      </c>
      <c r="E10" s="582">
        <v>12.8</v>
      </c>
      <c r="F10" s="582">
        <v>5.2</v>
      </c>
      <c r="G10" s="582">
        <v>13.3</v>
      </c>
      <c r="H10" s="582">
        <v>5.5</v>
      </c>
      <c r="I10" s="582">
        <v>13.1</v>
      </c>
      <c r="J10" s="582">
        <v>6</v>
      </c>
      <c r="K10" s="582">
        <v>13.8</v>
      </c>
    </row>
    <row r="11" spans="1:27" s="188" customFormat="1" ht="21" customHeight="1">
      <c r="A11" s="69" t="s">
        <v>517</v>
      </c>
      <c r="B11" s="582">
        <v>6.1</v>
      </c>
      <c r="C11" s="582">
        <v>16</v>
      </c>
      <c r="D11" s="582">
        <v>1.8</v>
      </c>
      <c r="E11" s="582">
        <v>4.8</v>
      </c>
      <c r="F11" s="582">
        <v>2.2000000000000002</v>
      </c>
      <c r="G11" s="582">
        <v>5.6</v>
      </c>
      <c r="H11" s="583">
        <v>3.1</v>
      </c>
      <c r="I11" s="583">
        <v>7.4</v>
      </c>
      <c r="J11" s="582">
        <v>2.8</v>
      </c>
      <c r="K11" s="582">
        <v>6.6</v>
      </c>
    </row>
    <row r="12" spans="1:27" s="187" customFormat="1" ht="15" customHeight="1">
      <c r="A12" s="189" t="s">
        <v>78</v>
      </c>
      <c r="B12" s="95"/>
      <c r="C12" s="536"/>
      <c r="D12" s="95"/>
      <c r="E12" s="536"/>
      <c r="F12" s="95"/>
      <c r="G12" s="536"/>
      <c r="H12" s="72"/>
      <c r="I12" s="72"/>
      <c r="J12" s="95"/>
      <c r="K12" s="96"/>
    </row>
    <row r="13" spans="1:27" s="187" customFormat="1" ht="33.75" customHeight="1">
      <c r="A13" s="69" t="s">
        <v>694</v>
      </c>
      <c r="B13" s="166">
        <v>323</v>
      </c>
      <c r="C13" s="97"/>
      <c r="D13" s="97">
        <v>292</v>
      </c>
      <c r="E13" s="97"/>
      <c r="F13" s="97">
        <v>281</v>
      </c>
      <c r="G13" s="97"/>
      <c r="H13" s="97">
        <v>277</v>
      </c>
      <c r="I13" s="97"/>
      <c r="J13" s="97">
        <v>272</v>
      </c>
      <c r="K13" s="97"/>
    </row>
    <row r="14" spans="1:27" s="187" customFormat="1" ht="47.25" customHeight="1">
      <c r="A14" s="71" t="s">
        <v>695</v>
      </c>
      <c r="B14" s="584">
        <v>93.8</v>
      </c>
      <c r="C14" s="585"/>
      <c r="D14" s="585">
        <v>93.5</v>
      </c>
      <c r="E14" s="585"/>
      <c r="F14" s="586">
        <v>93.3</v>
      </c>
      <c r="G14" s="585"/>
      <c r="H14" s="586">
        <v>93.2</v>
      </c>
      <c r="I14" s="586"/>
      <c r="J14" s="586">
        <v>93.3</v>
      </c>
      <c r="K14" s="585"/>
    </row>
    <row r="15" spans="1:27" s="33" customFormat="1" ht="9" customHeight="1">
      <c r="A15" s="31"/>
    </row>
    <row r="16" spans="1:27" s="748" customFormat="1" ht="28.5" customHeight="1">
      <c r="A16" s="2287" t="s">
        <v>679</v>
      </c>
      <c r="B16" s="2287"/>
      <c r="C16" s="2287"/>
      <c r="D16" s="2287"/>
      <c r="E16" s="2287"/>
      <c r="F16" s="2287"/>
      <c r="G16" s="2287"/>
      <c r="H16" s="2287"/>
      <c r="I16" s="2287"/>
      <c r="J16" s="2287"/>
      <c r="K16" s="2287"/>
      <c r="L16" s="236"/>
      <c r="M16" s="236"/>
      <c r="N16" s="236"/>
      <c r="O16" s="236"/>
      <c r="P16" s="747"/>
      <c r="Q16" s="747"/>
      <c r="R16" s="747"/>
      <c r="S16" s="747"/>
    </row>
    <row r="17" spans="1:19" s="748" customFormat="1" ht="16.5" customHeight="1">
      <c r="A17" s="749" t="s">
        <v>680</v>
      </c>
      <c r="B17" s="750"/>
      <c r="C17" s="750"/>
      <c r="D17" s="750"/>
      <c r="E17" s="750"/>
      <c r="F17" s="750"/>
      <c r="G17" s="750"/>
      <c r="L17" s="236"/>
      <c r="M17" s="236"/>
      <c r="N17" s="236"/>
      <c r="O17" s="236"/>
      <c r="P17" s="747"/>
      <c r="Q17" s="747"/>
      <c r="R17" s="747"/>
      <c r="S17" s="747"/>
    </row>
    <row r="18" spans="1:19" ht="15" customHeight="1"/>
    <row r="19" spans="1:19" ht="15" customHeight="1">
      <c r="B19" s="601"/>
      <c r="C19" s="601"/>
      <c r="D19" s="601"/>
      <c r="E19" s="601"/>
      <c r="F19" s="601"/>
      <c r="G19" s="601"/>
      <c r="H19" s="601"/>
      <c r="I19" s="601"/>
      <c r="J19" s="601"/>
    </row>
    <row r="20" spans="1:19" ht="15" customHeight="1">
      <c r="B20" s="601"/>
      <c r="C20" s="601"/>
      <c r="D20" s="601"/>
      <c r="E20" s="601"/>
      <c r="F20" s="601"/>
      <c r="G20" s="601"/>
      <c r="H20" s="601"/>
      <c r="I20" s="601"/>
      <c r="J20" s="601"/>
    </row>
    <row r="21" spans="1:19" ht="15" customHeight="1"/>
    <row r="22" spans="1:19" ht="15" customHeight="1"/>
    <row r="23" spans="1:19" ht="15" customHeight="1"/>
    <row r="24" spans="1:19" ht="15" customHeight="1"/>
    <row r="25" spans="1:19" ht="15" customHeight="1"/>
    <row r="26" spans="1:19" ht="15" customHeight="1"/>
    <row r="27" spans="1:19" ht="15" customHeight="1"/>
    <row r="28" spans="1:19" ht="15" customHeight="1">
      <c r="C28" s="446"/>
    </row>
  </sheetData>
  <mergeCells count="1">
    <mergeCell ref="A16:K16"/>
  </mergeCells>
  <phoneticPr fontId="13" type="noConversion"/>
  <printOptions horizontalCentered="1"/>
  <pageMargins left="0.49" right="0.4" top="0.98425196850393704" bottom="0.87" header="0" footer="0.45"/>
  <pageSetup paperSize="9" scale="78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0000"/>
    <pageSetUpPr fitToPage="1"/>
  </sheetPr>
  <dimension ref="A1:F26"/>
  <sheetViews>
    <sheetView zoomScaleNormal="100" workbookViewId="0"/>
  </sheetViews>
  <sheetFormatPr defaultColWidth="8.88671875" defaultRowHeight="13.2"/>
  <cols>
    <col min="1" max="1" width="36.33203125" style="1732" customWidth="1"/>
    <col min="2" max="3" width="9.6640625" style="1732" customWidth="1"/>
    <col min="4" max="4" width="9.88671875" style="1732" customWidth="1"/>
    <col min="5" max="5" width="9.6640625" style="1732" customWidth="1"/>
    <col min="6" max="6" width="9.5546875" style="1732" customWidth="1"/>
    <col min="7" max="15" width="4" style="1732" customWidth="1"/>
    <col min="16" max="16384" width="8.88671875" style="1732"/>
  </cols>
  <sheetData>
    <row r="1" spans="1:6" ht="15.6">
      <c r="A1" s="1731" t="s">
        <v>1461</v>
      </c>
    </row>
    <row r="3" spans="1:6" s="1733" customFormat="1" ht="30.6" customHeight="1">
      <c r="A3" s="187"/>
      <c r="B3" s="187"/>
      <c r="C3" s="187"/>
      <c r="D3" s="187"/>
      <c r="F3" s="443" t="s">
        <v>1462</v>
      </c>
    </row>
    <row r="4" spans="1:6" ht="52.2" customHeight="1">
      <c r="A4" s="444" t="s">
        <v>1463</v>
      </c>
      <c r="B4" s="445"/>
      <c r="C4" s="445"/>
      <c r="D4" s="445"/>
      <c r="E4" s="445"/>
      <c r="F4" s="1734"/>
    </row>
    <row r="5" spans="1:6" ht="21" customHeight="1">
      <c r="A5" s="1735"/>
      <c r="B5" s="439" t="s">
        <v>731</v>
      </c>
      <c r="C5" s="439" t="s">
        <v>743</v>
      </c>
      <c r="D5" s="439" t="s">
        <v>747</v>
      </c>
      <c r="E5" s="439" t="s">
        <v>849</v>
      </c>
      <c r="F5" s="439" t="s">
        <v>850</v>
      </c>
    </row>
    <row r="6" spans="1:6" ht="26.4">
      <c r="A6" s="1736" t="s">
        <v>1464</v>
      </c>
      <c r="B6" s="1737"/>
      <c r="C6" s="1737"/>
      <c r="D6" s="1737"/>
      <c r="E6" s="1737"/>
      <c r="F6" s="1737"/>
    </row>
    <row r="7" spans="1:6">
      <c r="A7" s="1738" t="s">
        <v>165</v>
      </c>
      <c r="B7" s="1739"/>
      <c r="C7" s="1739"/>
      <c r="D7" s="1739"/>
      <c r="E7" s="1739"/>
      <c r="F7" s="1739"/>
    </row>
    <row r="8" spans="1:6" ht="26.4">
      <c r="A8" s="1740" t="s">
        <v>1465</v>
      </c>
      <c r="B8" s="1741"/>
      <c r="C8" s="1741"/>
      <c r="D8" s="1741"/>
      <c r="E8" s="1741"/>
      <c r="F8" s="1741"/>
    </row>
    <row r="9" spans="1:6" ht="26.4">
      <c r="A9" s="1736" t="s">
        <v>1466</v>
      </c>
      <c r="B9" s="1742"/>
      <c r="C9" s="1742"/>
      <c r="D9" s="1742"/>
      <c r="E9" s="1742"/>
      <c r="F9" s="1742"/>
    </row>
    <row r="10" spans="1:6">
      <c r="A10" s="1738" t="s">
        <v>165</v>
      </c>
      <c r="B10" s="1739"/>
      <c r="C10" s="1739"/>
      <c r="D10" s="1739"/>
      <c r="E10" s="1739"/>
      <c r="F10" s="1739"/>
    </row>
    <row r="11" spans="1:6" ht="26.4">
      <c r="A11" s="1740" t="s">
        <v>1465</v>
      </c>
      <c r="B11" s="1741"/>
      <c r="C11" s="1741"/>
      <c r="D11" s="1741"/>
      <c r="E11" s="1741"/>
      <c r="F11" s="1741"/>
    </row>
    <row r="12" spans="1:6" ht="39.6">
      <c r="A12" s="1736" t="s">
        <v>1467</v>
      </c>
      <c r="B12" s="1742"/>
      <c r="C12" s="1742"/>
      <c r="D12" s="1742"/>
      <c r="E12" s="1742"/>
      <c r="F12" s="1742"/>
    </row>
    <row r="13" spans="1:6">
      <c r="A13" s="1738" t="s">
        <v>165</v>
      </c>
      <c r="B13" s="1739"/>
      <c r="C13" s="1739"/>
      <c r="D13" s="1739"/>
      <c r="E13" s="1739"/>
      <c r="F13" s="1739"/>
    </row>
    <row r="14" spans="1:6" ht="26.4">
      <c r="A14" s="1740" t="s">
        <v>1465</v>
      </c>
      <c r="B14" s="1741"/>
      <c r="C14" s="1741"/>
      <c r="D14" s="1741"/>
      <c r="E14" s="1741"/>
      <c r="F14" s="1741"/>
    </row>
    <row r="26" spans="3:3">
      <c r="C26" s="446"/>
    </row>
  </sheetData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G16"/>
  <sheetViews>
    <sheetView zoomScaleNormal="100" workbookViewId="0">
      <selection activeCell="A8" sqref="A8:J8"/>
    </sheetView>
  </sheetViews>
  <sheetFormatPr defaultColWidth="8.88671875" defaultRowHeight="13.2"/>
  <cols>
    <col min="1" max="1" width="43.5546875" style="187" customWidth="1"/>
    <col min="2" max="6" width="9.88671875" style="187" customWidth="1"/>
    <col min="7" max="7" width="56" style="187" customWidth="1"/>
    <col min="8" max="16384" width="8.88671875" style="187"/>
  </cols>
  <sheetData>
    <row r="1" spans="1:7" ht="35.4" customHeight="1">
      <c r="F1" s="443" t="s">
        <v>315</v>
      </c>
    </row>
    <row r="2" spans="1:7" ht="56.4" customHeight="1">
      <c r="A2" s="444" t="s">
        <v>327</v>
      </c>
      <c r="B2" s="447"/>
      <c r="C2" s="447"/>
      <c r="D2" s="447"/>
      <c r="E2" s="445"/>
      <c r="F2" s="445"/>
    </row>
    <row r="3" spans="1:7" s="185" customFormat="1" ht="25.5" customHeight="1">
      <c r="A3" s="448"/>
      <c r="B3" s="439" t="s">
        <v>731</v>
      </c>
      <c r="C3" s="439" t="s">
        <v>743</v>
      </c>
      <c r="D3" s="439" t="s">
        <v>850</v>
      </c>
      <c r="E3" s="439" t="s">
        <v>892</v>
      </c>
      <c r="F3" s="439">
        <v>44166</v>
      </c>
    </row>
    <row r="4" spans="1:7" ht="18.600000000000001" customHeight="1">
      <c r="A4" s="449" t="s">
        <v>328</v>
      </c>
      <c r="B4" s="70"/>
      <c r="C4" s="70"/>
      <c r="D4" s="70"/>
      <c r="E4" s="70"/>
      <c r="F4" s="70"/>
    </row>
    <row r="5" spans="1:7" ht="18.600000000000001" customHeight="1">
      <c r="A5" s="69" t="s">
        <v>539</v>
      </c>
      <c r="B5" s="339">
        <v>21112.336393000001</v>
      </c>
      <c r="C5" s="339">
        <v>18436.969754000002</v>
      </c>
      <c r="D5" s="395">
        <v>24448.209175</v>
      </c>
      <c r="E5" s="395">
        <v>23848.686429000001</v>
      </c>
      <c r="F5" s="395">
        <v>23568.623653999999</v>
      </c>
      <c r="G5" s="436"/>
    </row>
    <row r="6" spans="1:7" ht="18.600000000000001" customHeight="1">
      <c r="A6" s="69" t="s">
        <v>540</v>
      </c>
      <c r="B6" s="339">
        <v>20824.189764999999</v>
      </c>
      <c r="C6" s="339">
        <v>18468.747404999998</v>
      </c>
      <c r="D6" s="395">
        <v>23895.716861000001</v>
      </c>
      <c r="E6" s="395">
        <v>23619.241512000001</v>
      </c>
      <c r="F6" s="395">
        <v>23666.693454</v>
      </c>
      <c r="G6" s="436"/>
    </row>
    <row r="7" spans="1:7" ht="32.4" customHeight="1">
      <c r="A7" s="69" t="s">
        <v>541</v>
      </c>
      <c r="B7" s="339">
        <v>288.14662800000224</v>
      </c>
      <c r="C7" s="339">
        <v>-31.777650999996695</v>
      </c>
      <c r="D7" s="395">
        <v>552.49231399999996</v>
      </c>
      <c r="E7" s="395">
        <v>229.444917</v>
      </c>
      <c r="F7" s="395">
        <v>-98.069800000000001</v>
      </c>
      <c r="G7" s="436"/>
    </row>
    <row r="8" spans="1:7" ht="33" customHeight="1">
      <c r="A8" s="71" t="s">
        <v>329</v>
      </c>
      <c r="B8" s="587">
        <v>2.8</v>
      </c>
      <c r="C8" s="587">
        <v>-0.28000000000000003</v>
      </c>
      <c r="D8" s="1717">
        <v>4.774451</v>
      </c>
      <c r="E8" s="1717">
        <v>2.0333939999999999</v>
      </c>
      <c r="F8" s="1717">
        <v>-0.86118099999999997</v>
      </c>
      <c r="G8" s="450"/>
    </row>
    <row r="9" spans="1:7" ht="18" customHeight="1">
      <c r="A9" s="449" t="s">
        <v>330</v>
      </c>
      <c r="B9" s="70"/>
      <c r="C9" s="70"/>
      <c r="D9" s="1718"/>
      <c r="E9" s="1718"/>
      <c r="F9" s="1718"/>
      <c r="G9" s="436"/>
    </row>
    <row r="10" spans="1:7" ht="18" customHeight="1">
      <c r="A10" s="69" t="s">
        <v>539</v>
      </c>
      <c r="B10" s="339">
        <v>23146.282082000002</v>
      </c>
      <c r="C10" s="395">
        <v>24448.502612</v>
      </c>
      <c r="D10" s="395">
        <v>34024.897885999999</v>
      </c>
      <c r="E10" s="395">
        <v>33561.341224999996</v>
      </c>
      <c r="F10" s="395">
        <v>35613.423268999999</v>
      </c>
      <c r="G10" s="436"/>
    </row>
    <row r="11" spans="1:7" ht="18" customHeight="1">
      <c r="A11" s="69" t="s">
        <v>540</v>
      </c>
      <c r="B11" s="339">
        <v>21511.184759</v>
      </c>
      <c r="C11" s="395">
        <v>22507.715394999999</v>
      </c>
      <c r="D11" s="395">
        <v>31786.90509</v>
      </c>
      <c r="E11" s="395">
        <v>31057.264633999999</v>
      </c>
      <c r="F11" s="395">
        <v>33005.921107000002</v>
      </c>
      <c r="G11" s="436"/>
    </row>
    <row r="12" spans="1:7" ht="29.4" customHeight="1">
      <c r="A12" s="69" t="s">
        <v>541</v>
      </c>
      <c r="B12" s="339">
        <v>1635.097323</v>
      </c>
      <c r="C12" s="339">
        <v>1940.7872170000001</v>
      </c>
      <c r="D12" s="395">
        <v>2237.992796</v>
      </c>
      <c r="E12" s="395">
        <v>2504.076591</v>
      </c>
      <c r="F12" s="395">
        <v>2607.5021620000002</v>
      </c>
      <c r="G12" s="436"/>
    </row>
    <row r="13" spans="1:7" ht="36" customHeight="1">
      <c r="A13" s="71" t="s">
        <v>331</v>
      </c>
      <c r="B13" s="588">
        <v>15.924908</v>
      </c>
      <c r="C13" s="588">
        <v>17.677028</v>
      </c>
      <c r="D13" s="1719">
        <v>19.339971999999999</v>
      </c>
      <c r="E13" s="1719">
        <v>22.191704000000001</v>
      </c>
      <c r="F13" s="1719">
        <v>22.897285</v>
      </c>
      <c r="G13" s="436"/>
    </row>
    <row r="14" spans="1:7" ht="6.6" customHeight="1">
      <c r="A14" s="451"/>
      <c r="B14" s="452"/>
      <c r="C14" s="452"/>
      <c r="D14" s="452"/>
      <c r="E14" s="452"/>
      <c r="F14" s="452"/>
    </row>
    <row r="15" spans="1:7" ht="13.5" customHeight="1">
      <c r="A15" s="453" t="s">
        <v>3</v>
      </c>
    </row>
    <row r="16" spans="1:7" ht="44.25" customHeight="1">
      <c r="A16" s="2288" t="s">
        <v>682</v>
      </c>
      <c r="B16" s="2288"/>
      <c r="C16" s="2288"/>
      <c r="D16" s="2288"/>
      <c r="E16" s="2288"/>
      <c r="F16" s="2288"/>
    </row>
  </sheetData>
  <mergeCells count="1">
    <mergeCell ref="A16:F16"/>
  </mergeCells>
  <phoneticPr fontId="13" type="noConversion"/>
  <printOptions horizontalCentered="1"/>
  <pageMargins left="0.35433070866141736" right="0.23622047244094491" top="0.98425196850393704" bottom="0.93" header="0" footer="0.53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H15"/>
  <sheetViews>
    <sheetView zoomScaleNormal="100" workbookViewId="0">
      <selection activeCell="K6" sqref="K6"/>
    </sheetView>
  </sheetViews>
  <sheetFormatPr defaultColWidth="8.88671875" defaultRowHeight="13.2"/>
  <cols>
    <col min="1" max="1" width="2.6640625" style="2" customWidth="1"/>
    <col min="2" max="2" width="41.6640625" style="3" customWidth="1"/>
    <col min="3" max="5" width="8.109375" style="2" customWidth="1"/>
    <col min="6" max="7" width="8.33203125" style="2" customWidth="1"/>
    <col min="8" max="8" width="4.88671875" style="2" customWidth="1"/>
    <col min="9" max="9" width="5" style="2" customWidth="1"/>
    <col min="10" max="16384" width="8.88671875" style="2"/>
  </cols>
  <sheetData>
    <row r="1" spans="1:8" ht="15" customHeight="1">
      <c r="G1" s="4" t="s">
        <v>93</v>
      </c>
    </row>
    <row r="2" spans="1:8" s="52" customFormat="1" ht="29.25" customHeight="1">
      <c r="B2" s="58" t="s">
        <v>467</v>
      </c>
      <c r="C2" s="58"/>
      <c r="D2" s="58"/>
      <c r="E2" s="58"/>
      <c r="F2" s="58"/>
      <c r="G2" s="58"/>
    </row>
    <row r="3" spans="1:8" s="5" customFormat="1" ht="18" customHeight="1">
      <c r="B3" s="902"/>
      <c r="C3" s="903"/>
      <c r="D3" s="903"/>
      <c r="E3" s="903"/>
      <c r="F3" s="903"/>
      <c r="G3" s="888" t="s">
        <v>459</v>
      </c>
    </row>
    <row r="4" spans="1:8" s="7" customFormat="1" ht="25.5" customHeight="1">
      <c r="A4" s="904"/>
      <c r="B4" s="6" t="s">
        <v>47</v>
      </c>
      <c r="C4" s="53" t="s">
        <v>731</v>
      </c>
      <c r="D4" s="53" t="s">
        <v>743</v>
      </c>
      <c r="E4" s="53" t="s">
        <v>850</v>
      </c>
      <c r="F4" s="53" t="s">
        <v>892</v>
      </c>
      <c r="G4" s="53" t="s">
        <v>1200</v>
      </c>
      <c r="H4" s="905"/>
    </row>
    <row r="5" spans="1:8" ht="43.5" customHeight="1">
      <c r="A5" s="906"/>
      <c r="B5" s="8" t="s">
        <v>868</v>
      </c>
      <c r="C5" s="9">
        <v>484</v>
      </c>
      <c r="D5" s="9">
        <v>442</v>
      </c>
      <c r="E5" s="9">
        <v>417</v>
      </c>
      <c r="F5" s="9">
        <v>412</v>
      </c>
      <c r="G5" s="9">
        <v>411</v>
      </c>
      <c r="H5" s="907"/>
    </row>
    <row r="6" spans="1:8" ht="18" customHeight="1">
      <c r="A6" s="906"/>
      <c r="B6" s="700" t="s">
        <v>89</v>
      </c>
      <c r="C6" s="9"/>
      <c r="D6" s="9"/>
      <c r="E6" s="9"/>
      <c r="F6" s="9"/>
      <c r="G6" s="9"/>
      <c r="H6" s="907"/>
    </row>
    <row r="7" spans="1:8" ht="18" customHeight="1">
      <c r="A7" s="906"/>
      <c r="B7" s="701" t="s">
        <v>600</v>
      </c>
      <c r="C7" s="9">
        <v>440</v>
      </c>
      <c r="D7" s="9">
        <v>402</v>
      </c>
      <c r="E7" s="9">
        <v>378</v>
      </c>
      <c r="F7" s="9">
        <v>372</v>
      </c>
      <c r="G7" s="9">
        <v>371</v>
      </c>
      <c r="H7" s="907"/>
    </row>
    <row r="8" spans="1:8" ht="18" customHeight="1">
      <c r="A8" s="906"/>
      <c r="B8" s="701" t="s">
        <v>601</v>
      </c>
      <c r="C8" s="908">
        <v>291</v>
      </c>
      <c r="D8" s="908">
        <v>266</v>
      </c>
      <c r="E8" s="908">
        <v>252</v>
      </c>
      <c r="F8" s="908">
        <v>249</v>
      </c>
      <c r="G8" s="908">
        <v>249</v>
      </c>
      <c r="H8" s="907"/>
    </row>
    <row r="9" spans="1:8" ht="18" customHeight="1">
      <c r="A9" s="906"/>
      <c r="B9" s="701" t="s">
        <v>602</v>
      </c>
      <c r="C9" s="908">
        <v>149</v>
      </c>
      <c r="D9" s="908">
        <v>136</v>
      </c>
      <c r="E9" s="908">
        <v>126</v>
      </c>
      <c r="F9" s="908">
        <v>123</v>
      </c>
      <c r="G9" s="908">
        <v>122</v>
      </c>
      <c r="H9" s="907"/>
    </row>
    <row r="10" spans="1:8" ht="18" customHeight="1">
      <c r="A10" s="906"/>
      <c r="B10" s="701" t="s">
        <v>603</v>
      </c>
      <c r="C10" s="9">
        <v>44</v>
      </c>
      <c r="D10" s="9">
        <v>40</v>
      </c>
      <c r="E10" s="9">
        <v>39</v>
      </c>
      <c r="F10" s="909">
        <v>40</v>
      </c>
      <c r="G10" s="9">
        <v>40</v>
      </c>
      <c r="H10" s="907"/>
    </row>
    <row r="11" spans="1:8" s="10" customFormat="1" ht="72" customHeight="1">
      <c r="A11" s="910"/>
      <c r="B11" s="8" t="s">
        <v>177</v>
      </c>
      <c r="C11" s="911">
        <v>0</v>
      </c>
      <c r="D11" s="911">
        <v>0</v>
      </c>
      <c r="E11" s="911">
        <v>0</v>
      </c>
      <c r="F11" s="911">
        <v>0</v>
      </c>
      <c r="G11" s="911">
        <v>0</v>
      </c>
      <c r="H11" s="912"/>
    </row>
    <row r="12" spans="1:8" s="10" customFormat="1" ht="25.5" customHeight="1">
      <c r="A12" s="910"/>
      <c r="B12" s="8" t="s">
        <v>869</v>
      </c>
      <c r="C12" s="9">
        <v>60</v>
      </c>
      <c r="D12" s="9">
        <v>28</v>
      </c>
      <c r="E12" s="9">
        <v>7</v>
      </c>
      <c r="F12" s="909">
        <v>11</v>
      </c>
      <c r="G12" s="9">
        <v>12</v>
      </c>
      <c r="H12" s="912"/>
    </row>
    <row r="13" spans="1:8" s="10" customFormat="1" ht="25.5" customHeight="1">
      <c r="A13" s="910"/>
      <c r="B13" s="8" t="s">
        <v>870</v>
      </c>
      <c r="C13" s="913">
        <v>7</v>
      </c>
      <c r="D13" s="913">
        <v>3</v>
      </c>
      <c r="E13" s="913">
        <v>8</v>
      </c>
      <c r="F13" s="913">
        <v>8</v>
      </c>
      <c r="G13" s="913">
        <v>8</v>
      </c>
      <c r="H13" s="912"/>
    </row>
    <row r="14" spans="1:8" ht="36" customHeight="1">
      <c r="A14" s="906"/>
      <c r="B14" s="11" t="s">
        <v>604</v>
      </c>
      <c r="C14" s="914">
        <v>10</v>
      </c>
      <c r="D14" s="914">
        <v>12</v>
      </c>
      <c r="E14" s="914">
        <v>10</v>
      </c>
      <c r="F14" s="914">
        <v>12</v>
      </c>
      <c r="G14" s="914">
        <v>12</v>
      </c>
      <c r="H14" s="907"/>
    </row>
    <row r="15" spans="1:8" ht="14.25" customHeight="1">
      <c r="B15" s="915"/>
      <c r="C15" s="602"/>
      <c r="D15" s="602"/>
      <c r="E15" s="602"/>
      <c r="F15" s="916"/>
      <c r="G15" s="916"/>
    </row>
  </sheetData>
  <printOptions horizontalCentered="1"/>
  <pageMargins left="0.43307086614173229" right="0.35433070866141736" top="0.98425196850393704" bottom="0.57999999999999996" header="0" footer="0.27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M29"/>
  <sheetViews>
    <sheetView topLeftCell="B1" zoomScale="90" zoomScaleNormal="90" workbookViewId="0">
      <selection activeCell="A8" sqref="A8:J8"/>
    </sheetView>
  </sheetViews>
  <sheetFormatPr defaultColWidth="9.6640625" defaultRowHeight="15"/>
  <cols>
    <col min="1" max="1" width="33.33203125" style="454" customWidth="1"/>
    <col min="2" max="12" width="7.109375" style="454" customWidth="1"/>
    <col min="13" max="13" width="0.33203125" style="454" customWidth="1"/>
    <col min="14" max="15" width="85.6640625" style="454" customWidth="1"/>
    <col min="16" max="88" width="86.6640625" style="454" customWidth="1"/>
    <col min="89" max="16384" width="9.6640625" style="454"/>
  </cols>
  <sheetData>
    <row r="1" spans="1:13" ht="48.6" customHeight="1">
      <c r="L1" s="443"/>
      <c r="M1" s="443" t="s">
        <v>332</v>
      </c>
    </row>
    <row r="2" spans="1:13" ht="61.95" customHeight="1" thickBot="1">
      <c r="A2" s="455" t="s">
        <v>684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</row>
    <row r="3" spans="1:13" ht="27.75" customHeight="1">
      <c r="A3" s="457"/>
      <c r="B3" s="765" t="s">
        <v>721</v>
      </c>
      <c r="C3" s="766"/>
      <c r="D3" s="766"/>
      <c r="E3" s="458"/>
      <c r="F3" s="765" t="s">
        <v>722</v>
      </c>
      <c r="G3" s="766"/>
      <c r="H3" s="766"/>
      <c r="I3" s="458"/>
      <c r="J3" s="765" t="s">
        <v>717</v>
      </c>
      <c r="K3" s="766"/>
      <c r="L3" s="766"/>
      <c r="M3" s="677"/>
    </row>
    <row r="4" spans="1:13" ht="25.5" customHeight="1" thickBot="1">
      <c r="A4" s="459"/>
      <c r="B4" s="460" t="s">
        <v>333</v>
      </c>
      <c r="C4" s="460" t="s">
        <v>334</v>
      </c>
      <c r="D4" s="460" t="s">
        <v>335</v>
      </c>
      <c r="E4" s="461" t="s">
        <v>515</v>
      </c>
      <c r="F4" s="460" t="s">
        <v>333</v>
      </c>
      <c r="G4" s="460" t="s">
        <v>334</v>
      </c>
      <c r="H4" s="460" t="s">
        <v>335</v>
      </c>
      <c r="I4" s="461" t="s">
        <v>515</v>
      </c>
      <c r="J4" s="678" t="s">
        <v>333</v>
      </c>
      <c r="K4" s="679" t="s">
        <v>334</v>
      </c>
      <c r="L4" s="460" t="s">
        <v>335</v>
      </c>
      <c r="M4" s="677"/>
    </row>
    <row r="5" spans="1:13" ht="34.950000000000003" customHeight="1">
      <c r="A5" s="462" t="s">
        <v>336</v>
      </c>
      <c r="B5" s="463">
        <v>2</v>
      </c>
      <c r="C5" s="463">
        <v>4</v>
      </c>
      <c r="D5" s="463">
        <v>2</v>
      </c>
      <c r="E5" s="481">
        <v>1</v>
      </c>
      <c r="F5" s="463">
        <v>0</v>
      </c>
      <c r="G5" s="463">
        <v>1</v>
      </c>
      <c r="H5" s="463">
        <v>3</v>
      </c>
      <c r="I5" s="481">
        <v>1</v>
      </c>
      <c r="J5" s="680">
        <v>1</v>
      </c>
      <c r="K5" s="681">
        <v>2</v>
      </c>
      <c r="L5" s="463">
        <v>1</v>
      </c>
      <c r="M5" s="677"/>
    </row>
    <row r="6" spans="1:13" ht="18" customHeight="1">
      <c r="A6" s="462" t="s">
        <v>165</v>
      </c>
      <c r="B6" s="464"/>
      <c r="C6" s="464"/>
      <c r="D6" s="464"/>
      <c r="E6" s="482"/>
      <c r="F6" s="464"/>
      <c r="G6" s="464"/>
      <c r="H6" s="464"/>
      <c r="I6" s="482"/>
      <c r="J6" s="682"/>
      <c r="K6" s="683"/>
      <c r="L6" s="464"/>
      <c r="M6" s="677"/>
    </row>
    <row r="7" spans="1:13" ht="42.75" customHeight="1">
      <c r="A7" s="465" t="s">
        <v>337</v>
      </c>
      <c r="B7" s="466">
        <v>0</v>
      </c>
      <c r="C7" s="466">
        <v>1</v>
      </c>
      <c r="D7" s="466">
        <v>2</v>
      </c>
      <c r="E7" s="483">
        <v>1</v>
      </c>
      <c r="F7" s="466">
        <v>0</v>
      </c>
      <c r="G7" s="466">
        <v>1</v>
      </c>
      <c r="H7" s="466">
        <v>1</v>
      </c>
      <c r="I7" s="483">
        <v>1</v>
      </c>
      <c r="J7" s="684">
        <v>0</v>
      </c>
      <c r="K7" s="685">
        <v>0</v>
      </c>
      <c r="L7" s="466">
        <v>0</v>
      </c>
      <c r="M7" s="677"/>
    </row>
    <row r="8" spans="1:13" ht="45.75" customHeight="1">
      <c r="A8" s="467" t="s">
        <v>338</v>
      </c>
      <c r="B8" s="468"/>
      <c r="C8" s="468"/>
      <c r="D8" s="468"/>
      <c r="E8" s="484"/>
      <c r="F8" s="468"/>
      <c r="G8" s="468"/>
      <c r="H8" s="468"/>
      <c r="I8" s="484"/>
      <c r="J8" s="686"/>
      <c r="K8" s="687"/>
      <c r="L8" s="468"/>
      <c r="M8" s="677"/>
    </row>
    <row r="9" spans="1:13" ht="33" customHeight="1">
      <c r="A9" s="469" t="s">
        <v>339</v>
      </c>
      <c r="B9" s="589">
        <v>4.0741299999999996E-3</v>
      </c>
      <c r="C9" s="589">
        <v>1.84701337</v>
      </c>
      <c r="D9" s="589">
        <v>2.7346893300000001</v>
      </c>
      <c r="E9" s="590">
        <v>1.6021236299999999</v>
      </c>
      <c r="F9" s="589">
        <v>0</v>
      </c>
      <c r="G9" s="589">
        <v>1.83318603</v>
      </c>
      <c r="H9" s="589">
        <v>2.0487844800000001</v>
      </c>
      <c r="I9" s="590">
        <v>2.18064678</v>
      </c>
      <c r="J9" s="688">
        <v>8.8961970000000001E-2</v>
      </c>
      <c r="K9" s="689">
        <v>2.7097030000000001E-2</v>
      </c>
      <c r="L9" s="589">
        <v>6.958077E-2</v>
      </c>
      <c r="M9" s="677"/>
    </row>
    <row r="10" spans="1:13" ht="41.25" customHeight="1" thickBot="1">
      <c r="A10" s="470" t="s">
        <v>340</v>
      </c>
      <c r="B10" s="591">
        <v>0</v>
      </c>
      <c r="C10" s="591">
        <v>1.65396692</v>
      </c>
      <c r="D10" s="591">
        <v>3.3648285599999999</v>
      </c>
      <c r="E10" s="592">
        <v>1.94517001</v>
      </c>
      <c r="F10" s="591">
        <v>0</v>
      </c>
      <c r="G10" s="591">
        <v>2.1956121</v>
      </c>
      <c r="H10" s="591">
        <v>2.3892292300000002</v>
      </c>
      <c r="I10" s="592">
        <v>2.6031091499999999</v>
      </c>
      <c r="J10" s="690">
        <v>0</v>
      </c>
      <c r="K10" s="691">
        <v>0</v>
      </c>
      <c r="L10" s="591">
        <v>0</v>
      </c>
      <c r="M10" s="677"/>
    </row>
    <row r="11" spans="1:13" ht="15" customHeight="1">
      <c r="A11" s="471" t="s">
        <v>185</v>
      </c>
      <c r="B11" s="471"/>
      <c r="E11" s="471"/>
      <c r="F11" s="471"/>
      <c r="J11" s="471"/>
      <c r="K11" s="471"/>
      <c r="L11" s="471"/>
    </row>
    <row r="12" spans="1:13" s="753" customFormat="1" ht="13.5" customHeight="1">
      <c r="A12" s="751" t="s">
        <v>683</v>
      </c>
      <c r="B12" s="752"/>
      <c r="C12" s="752"/>
      <c r="E12" s="752"/>
      <c r="F12" s="752"/>
      <c r="G12" s="752"/>
      <c r="H12" s="752"/>
      <c r="J12" s="752"/>
      <c r="K12" s="752"/>
      <c r="L12" s="752"/>
    </row>
    <row r="13" spans="1:13" ht="15" customHeight="1">
      <c r="A13" s="472"/>
      <c r="B13" s="472"/>
      <c r="E13" s="472"/>
      <c r="F13" s="472"/>
      <c r="J13" s="472"/>
      <c r="K13" s="472"/>
      <c r="L13" s="472"/>
    </row>
    <row r="14" spans="1:13" ht="15" customHeight="1"/>
    <row r="15" spans="1:13" ht="15" customHeight="1"/>
    <row r="16" spans="1:13" ht="15" customHeight="1"/>
    <row r="17" spans="3:3" ht="15" customHeight="1"/>
    <row r="18" spans="3:3" ht="15" customHeight="1"/>
    <row r="19" spans="3:3" ht="15" customHeight="1"/>
    <row r="20" spans="3:3" ht="15" customHeight="1"/>
    <row r="21" spans="3:3" ht="15" customHeight="1"/>
    <row r="22" spans="3:3" ht="15" customHeight="1"/>
    <row r="23" spans="3:3" ht="15" customHeight="1"/>
    <row r="24" spans="3:3" ht="15" customHeight="1"/>
    <row r="25" spans="3:3" ht="15" customHeight="1"/>
    <row r="26" spans="3:3" ht="15" customHeight="1"/>
    <row r="27" spans="3:3" ht="15" customHeight="1"/>
    <row r="28" spans="3:3" ht="15" customHeight="1"/>
    <row r="29" spans="3:3" ht="15" customHeight="1">
      <c r="C29" s="480"/>
    </row>
  </sheetData>
  <printOptions horizontalCentered="1"/>
  <pageMargins left="0.52" right="0.43" top="0.98425196850393704" bottom="0.68" header="0" footer="0.28000000000000003"/>
  <pageSetup paperSize="9" scale="85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pageSetUpPr fitToPage="1"/>
  </sheetPr>
  <dimension ref="A1:J71"/>
  <sheetViews>
    <sheetView topLeftCell="A46" zoomScaleNormal="100" workbookViewId="0">
      <selection activeCell="A8" sqref="A8:J8"/>
    </sheetView>
  </sheetViews>
  <sheetFormatPr defaultColWidth="8.88671875" defaultRowHeight="13.2"/>
  <cols>
    <col min="1" max="1" width="8.88671875" style="383" customWidth="1"/>
    <col min="2" max="2" width="11.33203125" style="383" customWidth="1"/>
    <col min="3" max="3" width="12.33203125" style="383" customWidth="1"/>
    <col min="4" max="4" width="14.6640625" style="383" customWidth="1"/>
    <col min="5" max="5" width="8.5546875" style="383" bestFit="1" customWidth="1"/>
    <col min="6" max="6" width="8.44140625" style="383" bestFit="1" customWidth="1"/>
    <col min="7" max="7" width="8" style="383" bestFit="1" customWidth="1"/>
    <col min="8" max="8" width="12.88671875" style="383" customWidth="1"/>
    <col min="9" max="9" width="13.44140625" style="383" customWidth="1"/>
    <col min="10" max="10" width="1.33203125" style="527" customWidth="1"/>
    <col min="11" max="16384" width="8.88671875" style="383"/>
  </cols>
  <sheetData>
    <row r="1" spans="1:10" ht="15.75" customHeight="1">
      <c r="A1" s="382" t="s">
        <v>185</v>
      </c>
      <c r="B1" s="382"/>
      <c r="C1" s="382"/>
      <c r="D1" s="382"/>
      <c r="E1" s="382"/>
      <c r="F1" s="382"/>
      <c r="G1" s="382"/>
      <c r="H1" s="382"/>
      <c r="I1" s="382" t="s">
        <v>341</v>
      </c>
      <c r="J1" s="526"/>
    </row>
    <row r="2" spans="1:10" ht="27.75" customHeight="1">
      <c r="A2" s="384" t="s">
        <v>129</v>
      </c>
      <c r="B2" s="385"/>
      <c r="C2" s="385"/>
      <c r="D2" s="385"/>
      <c r="E2" s="385"/>
      <c r="F2" s="385"/>
      <c r="G2" s="385"/>
      <c r="H2" s="385"/>
      <c r="I2" s="385"/>
    </row>
    <row r="3" spans="1:10" s="388" customFormat="1" ht="31.5" customHeight="1">
      <c r="A3" s="2290" t="s">
        <v>87</v>
      </c>
      <c r="B3" s="2289" t="s">
        <v>130</v>
      </c>
      <c r="C3" s="387" t="s">
        <v>556</v>
      </c>
      <c r="D3" s="387"/>
      <c r="E3" s="387"/>
      <c r="F3" s="387"/>
      <c r="G3" s="387"/>
      <c r="H3" s="2289" t="s">
        <v>557</v>
      </c>
      <c r="I3" s="2289" t="s">
        <v>131</v>
      </c>
      <c r="J3" s="528"/>
    </row>
    <row r="4" spans="1:10" s="388" customFormat="1" ht="31.5" customHeight="1">
      <c r="A4" s="2291"/>
      <c r="B4" s="2289"/>
      <c r="C4" s="2289" t="s">
        <v>132</v>
      </c>
      <c r="D4" s="2289" t="s">
        <v>133</v>
      </c>
      <c r="E4" s="387" t="s">
        <v>134</v>
      </c>
      <c r="F4" s="387"/>
      <c r="G4" s="387"/>
      <c r="H4" s="2289"/>
      <c r="I4" s="2289"/>
      <c r="J4" s="528"/>
    </row>
    <row r="5" spans="1:10" s="388" customFormat="1" ht="51.75" customHeight="1">
      <c r="A5" s="2292"/>
      <c r="B5" s="2289"/>
      <c r="C5" s="2289"/>
      <c r="D5" s="2289"/>
      <c r="E5" s="386" t="s">
        <v>135</v>
      </c>
      <c r="F5" s="386" t="s">
        <v>136</v>
      </c>
      <c r="G5" s="386" t="s">
        <v>137</v>
      </c>
      <c r="H5" s="2289"/>
      <c r="I5" s="2289"/>
      <c r="J5" s="528"/>
    </row>
    <row r="6" spans="1:10" ht="15.75" customHeight="1">
      <c r="A6" s="659" t="s">
        <v>138</v>
      </c>
      <c r="B6" s="660"/>
      <c r="C6" s="660"/>
      <c r="D6" s="660"/>
      <c r="E6" s="660"/>
      <c r="F6" s="660"/>
      <c r="G6" s="660"/>
      <c r="H6" s="660"/>
      <c r="I6" s="661"/>
    </row>
    <row r="7" spans="1:10" s="389" customFormat="1" ht="12.75" customHeight="1">
      <c r="A7" s="662" t="s">
        <v>723</v>
      </c>
      <c r="B7" s="663">
        <v>427</v>
      </c>
      <c r="C7" s="664">
        <v>-1.3335662509999999</v>
      </c>
      <c r="D7" s="664">
        <v>-29.826092086700001</v>
      </c>
      <c r="E7" s="664">
        <v>10.9198917696</v>
      </c>
      <c r="F7" s="664">
        <v>-42.079550106799999</v>
      </c>
      <c r="G7" s="664">
        <v>-31.1596583372</v>
      </c>
      <c r="H7" s="664">
        <v>1618.7822200000001</v>
      </c>
      <c r="I7" s="665">
        <v>-1.9249000000000001</v>
      </c>
      <c r="J7" s="529"/>
    </row>
    <row r="8" spans="1:10" s="389" customFormat="1" ht="12.75" customHeight="1">
      <c r="A8" s="662" t="s">
        <v>724</v>
      </c>
      <c r="B8" s="663">
        <v>340</v>
      </c>
      <c r="C8" s="664">
        <v>112.7061183547</v>
      </c>
      <c r="D8" s="664">
        <v>-146.52653014629999</v>
      </c>
      <c r="E8" s="664">
        <v>21.567313469799998</v>
      </c>
      <c r="F8" s="664">
        <v>-55.3877252602</v>
      </c>
      <c r="G8" s="664">
        <v>-33.820411790400001</v>
      </c>
      <c r="H8" s="664">
        <v>1573.389424</v>
      </c>
      <c r="I8" s="665">
        <v>-2.1495000000000002</v>
      </c>
      <c r="J8" s="529"/>
    </row>
    <row r="9" spans="1:10" s="389" customFormat="1" ht="12.75" customHeight="1">
      <c r="A9" s="662" t="s">
        <v>725</v>
      </c>
      <c r="B9" s="663">
        <v>373</v>
      </c>
      <c r="C9" s="664">
        <v>3.6788483692999998</v>
      </c>
      <c r="D9" s="664">
        <v>-25.395226197</v>
      </c>
      <c r="E9" s="664">
        <v>23.974814547299999</v>
      </c>
      <c r="F9" s="664">
        <v>-45.691192376100012</v>
      </c>
      <c r="G9" s="664">
        <v>-21.716377828799999</v>
      </c>
      <c r="H9" s="664">
        <v>1862.9679080000001</v>
      </c>
      <c r="I9" s="665">
        <v>-1.1657</v>
      </c>
      <c r="J9" s="529"/>
    </row>
    <row r="10" spans="1:10" s="389" customFormat="1" ht="12.75" customHeight="1">
      <c r="A10" s="662" t="s">
        <v>726</v>
      </c>
      <c r="B10" s="663">
        <v>376</v>
      </c>
      <c r="C10" s="664">
        <v>115.37715412919999</v>
      </c>
      <c r="D10" s="664">
        <v>-144.40606497479999</v>
      </c>
      <c r="E10" s="664">
        <v>5.4738648667999996</v>
      </c>
      <c r="F10" s="664">
        <v>-34.502775712499997</v>
      </c>
      <c r="G10" s="664">
        <v>-29.0289108457</v>
      </c>
      <c r="H10" s="664">
        <v>1795.1857890000001</v>
      </c>
      <c r="I10" s="665">
        <v>-1.617</v>
      </c>
      <c r="J10" s="529"/>
    </row>
    <row r="11" spans="1:10" s="389" customFormat="1" ht="12.75" customHeight="1">
      <c r="A11" s="662" t="s">
        <v>727</v>
      </c>
      <c r="B11" s="663">
        <v>265</v>
      </c>
      <c r="C11" s="664">
        <v>-224.86260240940001</v>
      </c>
      <c r="D11" s="664">
        <v>151.15532097170001</v>
      </c>
      <c r="E11" s="664">
        <v>83.054512025500003</v>
      </c>
      <c r="F11" s="664">
        <v>-156.7617934651</v>
      </c>
      <c r="G11" s="664">
        <v>-73.70728143960001</v>
      </c>
      <c r="H11" s="664">
        <v>2913.0600410000002</v>
      </c>
      <c r="I11" s="665">
        <v>-2.5301999999999998</v>
      </c>
      <c r="J11" s="529"/>
    </row>
    <row r="12" spans="1:10" ht="12.75" customHeight="1">
      <c r="A12" s="662" t="s">
        <v>728</v>
      </c>
      <c r="B12" s="663">
        <v>197</v>
      </c>
      <c r="C12" s="664">
        <v>-114.2423810195</v>
      </c>
      <c r="D12" s="664">
        <v>-86.462627066599993</v>
      </c>
      <c r="E12" s="664">
        <v>43.700423690100003</v>
      </c>
      <c r="F12" s="664">
        <v>-244.4054317746</v>
      </c>
      <c r="G12" s="664">
        <v>-200.70500808450001</v>
      </c>
      <c r="H12" s="664">
        <v>2746.7226850000002</v>
      </c>
      <c r="I12" s="665">
        <v>-7.3071000000000002</v>
      </c>
    </row>
    <row r="13" spans="1:10" ht="12.75" customHeight="1">
      <c r="A13" s="662" t="s">
        <v>729</v>
      </c>
      <c r="B13" s="663">
        <v>165</v>
      </c>
      <c r="C13" s="664">
        <v>-163.80140660390001</v>
      </c>
      <c r="D13" s="664">
        <v>85.900867790199996</v>
      </c>
      <c r="E13" s="664">
        <v>14.641311144199999</v>
      </c>
      <c r="F13" s="664">
        <v>-92.541849956500002</v>
      </c>
      <c r="G13" s="664">
        <v>-77.900538812299999</v>
      </c>
      <c r="H13" s="664">
        <v>1378.2057359999999</v>
      </c>
      <c r="I13" s="665">
        <v>-5.6523000000000003</v>
      </c>
    </row>
    <row r="14" spans="1:10" ht="12.75" customHeight="1">
      <c r="A14" s="662" t="s">
        <v>730</v>
      </c>
      <c r="B14" s="663">
        <v>156</v>
      </c>
      <c r="C14" s="664">
        <v>11.330841039899999</v>
      </c>
      <c r="D14" s="664">
        <v>-50.850246138700001</v>
      </c>
      <c r="E14" s="664">
        <v>3.9044255577000002</v>
      </c>
      <c r="F14" s="664">
        <v>-43.4238306572</v>
      </c>
      <c r="G14" s="664">
        <v>-39.519405099499998</v>
      </c>
      <c r="H14" s="664">
        <v>944.04657499999996</v>
      </c>
      <c r="I14" s="665">
        <v>-4.1862000000000004</v>
      </c>
    </row>
    <row r="15" spans="1:10" ht="12.75" customHeight="1">
      <c r="A15" s="662" t="s">
        <v>731</v>
      </c>
      <c r="B15" s="663">
        <v>119</v>
      </c>
      <c r="C15" s="664">
        <v>-25.714611124000001</v>
      </c>
      <c r="D15" s="664">
        <v>4.2169008669999997</v>
      </c>
      <c r="E15" s="664">
        <v>22.475584341600001</v>
      </c>
      <c r="F15" s="664">
        <v>-43.973294598999999</v>
      </c>
      <c r="G15" s="664">
        <v>-21.497710257400001</v>
      </c>
      <c r="H15" s="664">
        <v>2187.0404319999998</v>
      </c>
      <c r="I15" s="665">
        <v>-0.98299999999999998</v>
      </c>
    </row>
    <row r="16" spans="1:10" ht="12.75" customHeight="1">
      <c r="A16" s="400" t="s">
        <v>732</v>
      </c>
      <c r="B16" s="401">
        <v>113</v>
      </c>
      <c r="C16" s="402">
        <v>184.84513851010001</v>
      </c>
      <c r="D16" s="402">
        <v>-199.85139111480001</v>
      </c>
      <c r="E16" s="402">
        <v>23.980208792700001</v>
      </c>
      <c r="F16" s="402">
        <v>-38.986461398800003</v>
      </c>
      <c r="G16" s="402">
        <v>-15.0062526061</v>
      </c>
      <c r="H16" s="402">
        <v>1623.7692099999999</v>
      </c>
      <c r="I16" s="593">
        <v>-0.92420000000000002</v>
      </c>
    </row>
    <row r="17" spans="1:9" ht="12.75" customHeight="1">
      <c r="A17" s="400" t="s">
        <v>733</v>
      </c>
      <c r="B17" s="401">
        <v>101</v>
      </c>
      <c r="C17" s="402">
        <v>194.47781727879999</v>
      </c>
      <c r="D17" s="402">
        <v>-223.99162022990001</v>
      </c>
      <c r="E17" s="402">
        <v>16.202291886899999</v>
      </c>
      <c r="F17" s="402">
        <v>-45.716094836900012</v>
      </c>
      <c r="G17" s="402">
        <v>-29.513802949999999</v>
      </c>
      <c r="H17" s="402">
        <v>1827.30467</v>
      </c>
      <c r="I17" s="593">
        <v>-1.6152</v>
      </c>
    </row>
    <row r="18" spans="1:9" ht="12.75" customHeight="1">
      <c r="A18" s="400" t="s">
        <v>734</v>
      </c>
      <c r="B18" s="401">
        <v>107</v>
      </c>
      <c r="C18" s="402">
        <v>-102.9106762377</v>
      </c>
      <c r="D18" s="402">
        <v>86.834893003800005</v>
      </c>
      <c r="E18" s="402">
        <v>26.7362295163</v>
      </c>
      <c r="F18" s="402">
        <v>-42.812012748999997</v>
      </c>
      <c r="G18" s="402">
        <v>-16.075783232700001</v>
      </c>
      <c r="H18" s="402">
        <v>1952.657798</v>
      </c>
      <c r="I18" s="593">
        <v>-0.82330000000000003</v>
      </c>
    </row>
    <row r="19" spans="1:9" ht="12.75" customHeight="1">
      <c r="A19" s="400" t="s">
        <v>735</v>
      </c>
      <c r="B19" s="401">
        <v>96</v>
      </c>
      <c r="C19" s="402">
        <v>218.82072698779999</v>
      </c>
      <c r="D19" s="402">
        <v>-227.94818218840001</v>
      </c>
      <c r="E19" s="402">
        <v>1.9448966942999999</v>
      </c>
      <c r="F19" s="402">
        <v>-11.072351894700001</v>
      </c>
      <c r="G19" s="402">
        <v>-9.1274552004</v>
      </c>
      <c r="H19" s="402">
        <v>939.94816900000001</v>
      </c>
      <c r="I19" s="593">
        <v>-0.97109999999999996</v>
      </c>
    </row>
    <row r="20" spans="1:9" ht="12.75" customHeight="1">
      <c r="A20" s="400" t="s">
        <v>736</v>
      </c>
      <c r="B20" s="401">
        <v>100</v>
      </c>
      <c r="C20" s="402">
        <v>-12.4818266675</v>
      </c>
      <c r="D20" s="402">
        <v>-4.9983756595999997</v>
      </c>
      <c r="E20" s="402">
        <v>32.379335834300001</v>
      </c>
      <c r="F20" s="402">
        <v>-49.859538161700002</v>
      </c>
      <c r="G20" s="402">
        <v>-17.480202327400001</v>
      </c>
      <c r="H20" s="402">
        <v>1854.2800299999999</v>
      </c>
      <c r="I20" s="593">
        <v>-0.94269999999999998</v>
      </c>
    </row>
    <row r="21" spans="1:9" ht="12.75" customHeight="1">
      <c r="A21" s="639" t="s">
        <v>737</v>
      </c>
      <c r="B21" s="640">
        <v>111</v>
      </c>
      <c r="C21" s="641">
        <v>-82.472663941799993</v>
      </c>
      <c r="D21" s="641">
        <v>66.228725141400005</v>
      </c>
      <c r="E21" s="641">
        <v>31.945474473299999</v>
      </c>
      <c r="F21" s="641">
        <v>-48.189413273200003</v>
      </c>
      <c r="G21" s="641">
        <v>-16.2439387999</v>
      </c>
      <c r="H21" s="641">
        <v>1843.111627</v>
      </c>
      <c r="I21" s="642">
        <v>-0.88129999999999997</v>
      </c>
    </row>
    <row r="22" spans="1:9" ht="12.75" customHeight="1">
      <c r="A22" s="639" t="s">
        <v>738</v>
      </c>
      <c r="B22" s="640">
        <v>106</v>
      </c>
      <c r="C22" s="641">
        <v>-52.614399844799998</v>
      </c>
      <c r="D22" s="641">
        <v>36.313928117800003</v>
      </c>
      <c r="E22" s="641">
        <v>28.551850804299999</v>
      </c>
      <c r="F22" s="641">
        <v>-44.852322531699997</v>
      </c>
      <c r="G22" s="641">
        <v>-16.300471727400001</v>
      </c>
      <c r="H22" s="641">
        <v>1947.6682820000001</v>
      </c>
      <c r="I22" s="642">
        <v>-0.83689999999999998</v>
      </c>
    </row>
    <row r="23" spans="1:9" ht="12.75" customHeight="1">
      <c r="A23" s="639" t="s">
        <v>739</v>
      </c>
      <c r="B23" s="640">
        <v>99</v>
      </c>
      <c r="C23" s="641">
        <v>75.502323289399996</v>
      </c>
      <c r="D23" s="641">
        <v>-91.584849357699994</v>
      </c>
      <c r="E23" s="641">
        <v>4.0460541793000004</v>
      </c>
      <c r="F23" s="641">
        <v>-20.128580248199999</v>
      </c>
      <c r="G23" s="641">
        <v>-16.082526068899998</v>
      </c>
      <c r="H23" s="641">
        <v>1473.301694</v>
      </c>
      <c r="I23" s="642">
        <v>-1.0915999999999999</v>
      </c>
    </row>
    <row r="24" spans="1:9" ht="12.75" customHeight="1">
      <c r="A24" s="639" t="s">
        <v>740</v>
      </c>
      <c r="B24" s="640">
        <v>98</v>
      </c>
      <c r="C24" s="641">
        <v>-82.104299836799996</v>
      </c>
      <c r="D24" s="641">
        <v>71.067708216999989</v>
      </c>
      <c r="E24" s="641">
        <v>2.6595988985000001</v>
      </c>
      <c r="F24" s="641">
        <v>-13.6961905186</v>
      </c>
      <c r="G24" s="641">
        <v>-11.036591620099999</v>
      </c>
      <c r="H24" s="641">
        <v>918.90597500000001</v>
      </c>
      <c r="I24" s="642">
        <v>-1.2011000000000001</v>
      </c>
    </row>
    <row r="25" spans="1:9" s="527" customFormat="1" ht="12.75" customHeight="1">
      <c r="A25" s="639" t="s">
        <v>741</v>
      </c>
      <c r="B25" s="640">
        <v>102</v>
      </c>
      <c r="C25" s="641">
        <v>-30.027696782100001</v>
      </c>
      <c r="D25" s="641">
        <v>19.9647773891</v>
      </c>
      <c r="E25" s="641">
        <v>2.9032187682999999</v>
      </c>
      <c r="F25" s="641">
        <v>-12.9661381612</v>
      </c>
      <c r="G25" s="641">
        <v>-10.0629193929</v>
      </c>
      <c r="H25" s="641">
        <v>1294.7315180000001</v>
      </c>
      <c r="I25" s="642">
        <v>-0.7772</v>
      </c>
    </row>
    <row r="26" spans="1:9" s="527" customFormat="1" ht="12.75" customHeight="1">
      <c r="A26" s="639" t="s">
        <v>742</v>
      </c>
      <c r="B26" s="640">
        <v>93</v>
      </c>
      <c r="C26" s="641">
        <v>-39.189262074199988</v>
      </c>
      <c r="D26" s="641">
        <v>28.594256326099998</v>
      </c>
      <c r="E26" s="641">
        <v>2.1328294100999998</v>
      </c>
      <c r="F26" s="641">
        <v>-12.7278351577</v>
      </c>
      <c r="G26" s="641">
        <v>-10.5950057476</v>
      </c>
      <c r="H26" s="641">
        <v>1229.366471</v>
      </c>
      <c r="I26" s="642">
        <v>-0.86180000000000001</v>
      </c>
    </row>
    <row r="27" spans="1:9" ht="12.75" customHeight="1">
      <c r="A27" s="662" t="s">
        <v>743</v>
      </c>
      <c r="B27" s="663">
        <v>106</v>
      </c>
      <c r="C27" s="664">
        <v>-124.6074279388</v>
      </c>
      <c r="D27" s="664">
        <v>114.4589405624</v>
      </c>
      <c r="E27" s="664">
        <v>2.4919928697999998</v>
      </c>
      <c r="F27" s="664">
        <v>-12.640480245299999</v>
      </c>
      <c r="G27" s="664">
        <v>-10.1484873755</v>
      </c>
      <c r="H27" s="664">
        <v>774.15049399999998</v>
      </c>
      <c r="I27" s="665">
        <v>-1.3109</v>
      </c>
    </row>
    <row r="28" spans="1:9" ht="12.75" customHeight="1">
      <c r="A28" s="639" t="s">
        <v>744</v>
      </c>
      <c r="B28" s="640">
        <v>99</v>
      </c>
      <c r="C28" s="641">
        <v>-132.4958656869</v>
      </c>
      <c r="D28" s="641">
        <v>122.937576385</v>
      </c>
      <c r="E28" s="641">
        <v>2.4485485321999998</v>
      </c>
      <c r="F28" s="641">
        <v>-12.006837834200001</v>
      </c>
      <c r="G28" s="641">
        <v>-9.5582893020000004</v>
      </c>
      <c r="H28" s="641">
        <v>724.03811199999996</v>
      </c>
      <c r="I28" s="642">
        <v>-1.3201000000000001</v>
      </c>
    </row>
    <row r="29" spans="1:9" ht="12.75" customHeight="1">
      <c r="A29" s="639" t="s">
        <v>745</v>
      </c>
      <c r="B29" s="640">
        <v>103</v>
      </c>
      <c r="C29" s="641">
        <v>122.03355433279999</v>
      </c>
      <c r="D29" s="641">
        <v>-156.61304484179999</v>
      </c>
      <c r="E29" s="641">
        <v>4.7324720080000002</v>
      </c>
      <c r="F29" s="641">
        <v>-39.311962516500003</v>
      </c>
      <c r="G29" s="641">
        <v>-34.579490508500001</v>
      </c>
      <c r="H29" s="641">
        <v>1610.02529</v>
      </c>
      <c r="I29" s="642">
        <v>-2.1478000000000002</v>
      </c>
    </row>
    <row r="30" spans="1:9" ht="12.75" customHeight="1">
      <c r="A30" s="639" t="s">
        <v>720</v>
      </c>
      <c r="B30" s="640">
        <v>105</v>
      </c>
      <c r="C30" s="641">
        <v>18.4859007455</v>
      </c>
      <c r="D30" s="641">
        <v>-52.948713601599998</v>
      </c>
      <c r="E30" s="641">
        <v>2.5290149599</v>
      </c>
      <c r="F30" s="641">
        <v>-36.991827817000001</v>
      </c>
      <c r="G30" s="641">
        <v>-34.462812857099998</v>
      </c>
      <c r="H30" s="641">
        <v>1090.9553659999999</v>
      </c>
      <c r="I30" s="642">
        <v>-3.1589999999999998</v>
      </c>
    </row>
    <row r="31" spans="1:9" ht="12.75" customHeight="1">
      <c r="A31" s="639" t="s">
        <v>719</v>
      </c>
      <c r="B31" s="640">
        <v>91</v>
      </c>
      <c r="C31" s="641">
        <v>-26.565845908699998</v>
      </c>
      <c r="D31" s="641">
        <v>-5.7437288394000001</v>
      </c>
      <c r="E31" s="641">
        <v>2.7473933498999998</v>
      </c>
      <c r="F31" s="641">
        <v>-35.056968097099997</v>
      </c>
      <c r="G31" s="641">
        <v>-32.309574747200003</v>
      </c>
      <c r="H31" s="641">
        <v>1155.2732800000001</v>
      </c>
      <c r="I31" s="642">
        <v>-2.7967</v>
      </c>
    </row>
    <row r="32" spans="1:9" ht="12.75" customHeight="1">
      <c r="A32" s="639" t="s">
        <v>746</v>
      </c>
      <c r="B32" s="640">
        <v>82</v>
      </c>
      <c r="C32" s="641">
        <v>-25.3555805174</v>
      </c>
      <c r="D32" s="641">
        <v>-3.2389277618999999</v>
      </c>
      <c r="E32" s="641">
        <v>1.3187375831999999</v>
      </c>
      <c r="F32" s="641">
        <v>-29.9132458626</v>
      </c>
      <c r="G32" s="641">
        <v>-28.594508279399999</v>
      </c>
      <c r="H32" s="641">
        <v>918.64544799999999</v>
      </c>
      <c r="I32" s="642">
        <v>-3.1126999999999998</v>
      </c>
    </row>
    <row r="33" spans="1:9" ht="12.75" customHeight="1">
      <c r="A33" s="639" t="s">
        <v>747</v>
      </c>
      <c r="B33" s="640">
        <v>106</v>
      </c>
      <c r="C33" s="641">
        <v>-56.027289943499987</v>
      </c>
      <c r="D33" s="641">
        <v>27.172300467700001</v>
      </c>
      <c r="E33" s="641">
        <v>2.8467207813000002</v>
      </c>
      <c r="F33" s="641">
        <v>-31.7017102577</v>
      </c>
      <c r="G33" s="641">
        <v>-28.8549894764</v>
      </c>
      <c r="H33" s="641">
        <v>921.31249600000001</v>
      </c>
      <c r="I33" s="642">
        <v>-3.1318999999999999</v>
      </c>
    </row>
    <row r="34" spans="1:9" ht="12.75" customHeight="1">
      <c r="A34" s="639" t="s">
        <v>748</v>
      </c>
      <c r="B34" s="640">
        <v>110</v>
      </c>
      <c r="C34" s="641">
        <v>-0.59294941909999999</v>
      </c>
      <c r="D34" s="641">
        <v>-32.133978378999998</v>
      </c>
      <c r="E34" s="641">
        <v>3.6508816989000001</v>
      </c>
      <c r="F34" s="641">
        <v>-36.377809499100003</v>
      </c>
      <c r="G34" s="641">
        <v>-32.726927800200002</v>
      </c>
      <c r="H34" s="641">
        <v>906.682095</v>
      </c>
      <c r="I34" s="642">
        <v>-3.6095000000000002</v>
      </c>
    </row>
    <row r="35" spans="1:9" ht="12.75" customHeight="1">
      <c r="A35" s="639" t="s">
        <v>849</v>
      </c>
      <c r="B35" s="640">
        <v>100</v>
      </c>
      <c r="C35" s="641">
        <v>-43.943159268899997</v>
      </c>
      <c r="D35" s="641">
        <v>12.4712446154</v>
      </c>
      <c r="E35" s="641">
        <v>3.6986554689000002</v>
      </c>
      <c r="F35" s="641">
        <v>-35.170570122999997</v>
      </c>
      <c r="G35" s="641">
        <v>-31.471914654100001</v>
      </c>
      <c r="H35" s="641">
        <v>1065.055736</v>
      </c>
      <c r="I35" s="642">
        <v>-2.9550000000000001</v>
      </c>
    </row>
    <row r="36" spans="1:9" s="527" customFormat="1" ht="12.75" customHeight="1">
      <c r="A36" s="400" t="s">
        <v>850</v>
      </c>
      <c r="B36" s="401">
        <v>89</v>
      </c>
      <c r="C36" s="402">
        <v>21.292334010899999</v>
      </c>
      <c r="D36" s="402">
        <v>-56.633035127699998</v>
      </c>
      <c r="E36" s="402">
        <v>4.0413659901000001</v>
      </c>
      <c r="F36" s="402">
        <v>-39.382067106299999</v>
      </c>
      <c r="G36" s="402">
        <v>-35.340701116200002</v>
      </c>
      <c r="H36" s="402">
        <v>1015.25247</v>
      </c>
      <c r="I36" s="593">
        <v>-3.4809999999999999</v>
      </c>
    </row>
    <row r="37" spans="1:9" s="527" customFormat="1" ht="12.75" customHeight="1">
      <c r="A37" s="400" t="s">
        <v>892</v>
      </c>
      <c r="B37" s="401">
        <v>93</v>
      </c>
      <c r="C37" s="402">
        <v>-114.4341247685</v>
      </c>
      <c r="D37" s="402">
        <v>75.178636658800002</v>
      </c>
      <c r="E37" s="402">
        <v>3.2989523202000002</v>
      </c>
      <c r="F37" s="402">
        <v>-42.554440428000007</v>
      </c>
      <c r="G37" s="402">
        <v>-39.255488107799998</v>
      </c>
      <c r="H37" s="402">
        <v>1053.9621079999999</v>
      </c>
      <c r="I37" s="593">
        <v>-3.7246000000000001</v>
      </c>
    </row>
    <row r="38" spans="1:9" s="527" customFormat="1" ht="12.75" customHeight="1">
      <c r="A38" s="639" t="s">
        <v>1200</v>
      </c>
      <c r="B38" s="640">
        <v>91</v>
      </c>
      <c r="C38" s="641">
        <v>45.097792911299997</v>
      </c>
      <c r="D38" s="641">
        <v>-76.251541705099996</v>
      </c>
      <c r="E38" s="641">
        <v>2.5531513363</v>
      </c>
      <c r="F38" s="641">
        <v>-33.706900130400001</v>
      </c>
      <c r="G38" s="641">
        <v>-31.1537487941</v>
      </c>
      <c r="H38" s="641">
        <v>970.56351500000005</v>
      </c>
      <c r="I38" s="642">
        <v>-3.2099000000000002</v>
      </c>
    </row>
    <row r="39" spans="1:9" ht="12.75" customHeight="1">
      <c r="A39" s="762" t="s">
        <v>139</v>
      </c>
      <c r="B39" s="666"/>
      <c r="C39" s="667"/>
      <c r="D39" s="667"/>
      <c r="E39" s="667"/>
      <c r="F39" s="667"/>
      <c r="G39" s="667"/>
      <c r="H39" s="667"/>
      <c r="I39" s="668"/>
    </row>
    <row r="40" spans="1:9" ht="12.75" customHeight="1">
      <c r="A40" s="662" t="s">
        <v>723</v>
      </c>
      <c r="B40" s="663">
        <v>500</v>
      </c>
      <c r="C40" s="664">
        <v>99.348985631100007</v>
      </c>
      <c r="D40" s="664">
        <v>-39.6671864845</v>
      </c>
      <c r="E40" s="664">
        <v>104.9629907107</v>
      </c>
      <c r="F40" s="664">
        <v>-45.281191564700002</v>
      </c>
      <c r="G40" s="664">
        <v>59.681799146000003</v>
      </c>
      <c r="H40" s="664">
        <v>3039.7599260000002</v>
      </c>
      <c r="I40" s="665">
        <v>1.9634</v>
      </c>
    </row>
    <row r="41" spans="1:9" ht="12.75" customHeight="1">
      <c r="A41" s="662" t="s">
        <v>724</v>
      </c>
      <c r="B41" s="663">
        <v>560</v>
      </c>
      <c r="C41" s="664">
        <v>211.6107526852</v>
      </c>
      <c r="D41" s="664">
        <v>-147.5943683209</v>
      </c>
      <c r="E41" s="664">
        <v>131.082113709</v>
      </c>
      <c r="F41" s="664">
        <v>-67.065729342899999</v>
      </c>
      <c r="G41" s="664">
        <v>64.016384366099999</v>
      </c>
      <c r="H41" s="664">
        <v>3454.4194379999999</v>
      </c>
      <c r="I41" s="665">
        <v>1.8532</v>
      </c>
    </row>
    <row r="42" spans="1:9" ht="12.75" customHeight="1">
      <c r="A42" s="662" t="s">
        <v>725</v>
      </c>
      <c r="B42" s="663">
        <v>515</v>
      </c>
      <c r="C42" s="664">
        <v>-107.6442176181</v>
      </c>
      <c r="D42" s="664">
        <v>279.74212462259999</v>
      </c>
      <c r="E42" s="664">
        <v>271.64545164079999</v>
      </c>
      <c r="F42" s="664">
        <v>-99.547544633000001</v>
      </c>
      <c r="G42" s="664">
        <v>172.09790700779999</v>
      </c>
      <c r="H42" s="664">
        <v>4198.2109970000001</v>
      </c>
      <c r="I42" s="665">
        <v>4.0993000000000004</v>
      </c>
    </row>
    <row r="43" spans="1:9" ht="12.75" customHeight="1">
      <c r="A43" s="662" t="s">
        <v>726</v>
      </c>
      <c r="B43" s="663">
        <v>484</v>
      </c>
      <c r="C43" s="664">
        <v>-15.0065374702</v>
      </c>
      <c r="D43" s="664">
        <v>166.66208584739999</v>
      </c>
      <c r="E43" s="664">
        <v>282.98448394259998</v>
      </c>
      <c r="F43" s="664">
        <v>-131.32893556650001</v>
      </c>
      <c r="G43" s="664">
        <v>151.6555483761</v>
      </c>
      <c r="H43" s="664">
        <v>5184.357231</v>
      </c>
      <c r="I43" s="665">
        <v>2.9253</v>
      </c>
    </row>
    <row r="44" spans="1:9" ht="12.75" customHeight="1">
      <c r="A44" s="662" t="s">
        <v>727</v>
      </c>
      <c r="B44" s="663">
        <v>519</v>
      </c>
      <c r="C44" s="664">
        <v>312.78336189930002</v>
      </c>
      <c r="D44" s="664">
        <v>-196.368256782</v>
      </c>
      <c r="E44" s="664">
        <v>157.1402046016</v>
      </c>
      <c r="F44" s="664">
        <v>-40.725099484200001</v>
      </c>
      <c r="G44" s="664">
        <v>116.4151051174</v>
      </c>
      <c r="H44" s="664">
        <v>4925.5855819999997</v>
      </c>
      <c r="I44" s="665">
        <v>2.3635000000000002</v>
      </c>
    </row>
    <row r="45" spans="1:9" ht="12.75" customHeight="1">
      <c r="A45" s="662" t="s">
        <v>728</v>
      </c>
      <c r="B45" s="663">
        <v>496</v>
      </c>
      <c r="C45" s="664">
        <v>-13.8733686725</v>
      </c>
      <c r="D45" s="664">
        <v>302.076056929</v>
      </c>
      <c r="E45" s="664">
        <v>326.58544801620002</v>
      </c>
      <c r="F45" s="664">
        <v>-38.382759756699997</v>
      </c>
      <c r="G45" s="664">
        <v>288.20268825950001</v>
      </c>
      <c r="H45" s="664">
        <v>6250.5209109999996</v>
      </c>
      <c r="I45" s="665">
        <v>4.6109</v>
      </c>
    </row>
    <row r="46" spans="1:9" s="527" customFormat="1" ht="12.75" customHeight="1">
      <c r="A46" s="662" t="s">
        <v>729</v>
      </c>
      <c r="B46" s="663">
        <v>424</v>
      </c>
      <c r="C46" s="664">
        <v>73.798995815400005</v>
      </c>
      <c r="D46" s="664">
        <v>97.747891565000003</v>
      </c>
      <c r="E46" s="664">
        <v>258.51242560370002</v>
      </c>
      <c r="F46" s="664">
        <v>-86.965538223700008</v>
      </c>
      <c r="G46" s="664">
        <v>171.54688737999999</v>
      </c>
      <c r="H46" s="664">
        <v>7875.6286110000001</v>
      </c>
      <c r="I46" s="665">
        <v>2.1781999999999999</v>
      </c>
    </row>
    <row r="47" spans="1:9" s="527" customFormat="1" ht="12.75" customHeight="1">
      <c r="A47" s="662" t="s">
        <v>730</v>
      </c>
      <c r="B47" s="663">
        <v>377</v>
      </c>
      <c r="C47" s="664">
        <v>-616.17008931620001</v>
      </c>
      <c r="D47" s="664">
        <v>863.7106083338</v>
      </c>
      <c r="E47" s="664">
        <v>344.8760473909</v>
      </c>
      <c r="F47" s="664">
        <v>-97.335528374800006</v>
      </c>
      <c r="G47" s="664">
        <v>247.54051901610001</v>
      </c>
      <c r="H47" s="664">
        <v>8388.1904319999994</v>
      </c>
      <c r="I47" s="665">
        <v>2.9510999999999998</v>
      </c>
    </row>
    <row r="48" spans="1:9" ht="12.75" customHeight="1">
      <c r="A48" s="662" t="s">
        <v>731</v>
      </c>
      <c r="B48" s="663">
        <v>342</v>
      </c>
      <c r="C48" s="664">
        <v>-572.75208243060001</v>
      </c>
      <c r="D48" s="664">
        <v>898.35289433549997</v>
      </c>
      <c r="E48" s="664">
        <v>405.66102722480002</v>
      </c>
      <c r="F48" s="664">
        <v>-80.060215317800001</v>
      </c>
      <c r="G48" s="664">
        <v>325.60081190699998</v>
      </c>
      <c r="H48" s="664">
        <v>8019.0252639999999</v>
      </c>
      <c r="I48" s="665">
        <v>4.0603999999999996</v>
      </c>
    </row>
    <row r="49" spans="1:9" s="527" customFormat="1" ht="12.75" customHeight="1">
      <c r="A49" s="639" t="s">
        <v>732</v>
      </c>
      <c r="B49" s="640">
        <v>343</v>
      </c>
      <c r="C49" s="641">
        <v>-950.6325019638</v>
      </c>
      <c r="D49" s="641">
        <v>1286.7338922171</v>
      </c>
      <c r="E49" s="641">
        <v>410.52914970249998</v>
      </c>
      <c r="F49" s="641">
        <v>-74.427759448100005</v>
      </c>
      <c r="G49" s="641">
        <v>336.10139025439997</v>
      </c>
      <c r="H49" s="641">
        <v>8440.2554020000007</v>
      </c>
      <c r="I49" s="642">
        <v>3.9821</v>
      </c>
    </row>
    <row r="50" spans="1:9" s="527" customFormat="1" ht="12.75" customHeight="1">
      <c r="A50" s="639" t="s">
        <v>733</v>
      </c>
      <c r="B50" s="640">
        <v>353</v>
      </c>
      <c r="C50" s="641">
        <v>-1133.7865186404999</v>
      </c>
      <c r="D50" s="641">
        <v>1507.3711624237999</v>
      </c>
      <c r="E50" s="641">
        <v>454.17038845299999</v>
      </c>
      <c r="F50" s="641">
        <v>-80.585744667300006</v>
      </c>
      <c r="G50" s="641">
        <v>373.5846437857</v>
      </c>
      <c r="H50" s="641">
        <v>8248.3335490000009</v>
      </c>
      <c r="I50" s="642">
        <v>4.5292000000000003</v>
      </c>
    </row>
    <row r="51" spans="1:9" s="527" customFormat="1" ht="12.75" customHeight="1">
      <c r="A51" s="639" t="s">
        <v>734</v>
      </c>
      <c r="B51" s="640">
        <v>343</v>
      </c>
      <c r="C51" s="641">
        <v>-1133.8230118939</v>
      </c>
      <c r="D51" s="641">
        <v>1473.1956946849</v>
      </c>
      <c r="E51" s="641">
        <v>408.4123307218</v>
      </c>
      <c r="F51" s="641">
        <v>-69.039647930399994</v>
      </c>
      <c r="G51" s="641">
        <v>339.3726827914</v>
      </c>
      <c r="H51" s="641">
        <v>8109.1689839999999</v>
      </c>
      <c r="I51" s="642">
        <v>4.1849999999999996</v>
      </c>
    </row>
    <row r="52" spans="1:9" s="527" customFormat="1" ht="12.75" customHeight="1">
      <c r="A52" s="639" t="s">
        <v>735</v>
      </c>
      <c r="B52" s="640">
        <v>349</v>
      </c>
      <c r="C52" s="641">
        <v>-1255.9942265018999</v>
      </c>
      <c r="D52" s="641">
        <v>1611.0804451861</v>
      </c>
      <c r="E52" s="641">
        <v>458.92953014749997</v>
      </c>
      <c r="F52" s="641">
        <v>-103.8433114641</v>
      </c>
      <c r="G52" s="641">
        <v>355.08621868339998</v>
      </c>
      <c r="H52" s="641">
        <v>9218.188639</v>
      </c>
      <c r="I52" s="642">
        <v>3.8519999999999999</v>
      </c>
    </row>
    <row r="53" spans="1:9" s="527" customFormat="1" ht="12.75" customHeight="1">
      <c r="A53" s="639" t="s">
        <v>736</v>
      </c>
      <c r="B53" s="640">
        <v>343</v>
      </c>
      <c r="C53" s="641">
        <v>-804.91356849700003</v>
      </c>
      <c r="D53" s="641">
        <v>1144.1599253203999</v>
      </c>
      <c r="E53" s="641">
        <v>421.83413371699999</v>
      </c>
      <c r="F53" s="641">
        <v>-82.587776894699999</v>
      </c>
      <c r="G53" s="641">
        <v>339.24635682230002</v>
      </c>
      <c r="H53" s="641">
        <v>8369.9321240000008</v>
      </c>
      <c r="I53" s="642">
        <v>4.0532000000000004</v>
      </c>
    </row>
    <row r="54" spans="1:9" s="527" customFormat="1" ht="12.75" customHeight="1">
      <c r="A54" s="639" t="s">
        <v>737</v>
      </c>
      <c r="B54" s="640">
        <v>331</v>
      </c>
      <c r="C54" s="641">
        <v>-467.13323646980001</v>
      </c>
      <c r="D54" s="641">
        <v>810.71931428070002</v>
      </c>
      <c r="E54" s="641">
        <v>427.96595243519999</v>
      </c>
      <c r="F54" s="641">
        <v>-84.379874623600003</v>
      </c>
      <c r="G54" s="641">
        <v>343.58607781159998</v>
      </c>
      <c r="H54" s="641">
        <v>8342.6631369999996</v>
      </c>
      <c r="I54" s="642">
        <v>4.1184000000000003</v>
      </c>
    </row>
    <row r="55" spans="1:9" s="527" customFormat="1" ht="12.75" customHeight="1">
      <c r="A55" s="639" t="s">
        <v>738</v>
      </c>
      <c r="B55" s="640">
        <v>328</v>
      </c>
      <c r="C55" s="641">
        <v>-315.40713164729999</v>
      </c>
      <c r="D55" s="641">
        <v>814.07158813069998</v>
      </c>
      <c r="E55" s="641">
        <v>564.44904945129997</v>
      </c>
      <c r="F55" s="641">
        <v>-65.7845929689</v>
      </c>
      <c r="G55" s="641">
        <v>498.6644564824</v>
      </c>
      <c r="H55" s="641">
        <v>8125.9987259999998</v>
      </c>
      <c r="I55" s="642">
        <v>6.1367000000000003</v>
      </c>
    </row>
    <row r="56" spans="1:9" ht="14.25" customHeight="1">
      <c r="A56" s="400" t="s">
        <v>739</v>
      </c>
      <c r="B56" s="401">
        <v>335</v>
      </c>
      <c r="C56" s="402">
        <v>-471.77471405540001</v>
      </c>
      <c r="D56" s="402">
        <v>845.06429641929992</v>
      </c>
      <c r="E56" s="402">
        <v>479.51205256589998</v>
      </c>
      <c r="F56" s="402">
        <v>-106.2224702094</v>
      </c>
      <c r="G56" s="402">
        <v>373.28958235649998</v>
      </c>
      <c r="H56" s="402">
        <v>8965.3921960000007</v>
      </c>
      <c r="I56" s="593">
        <v>4.1637000000000004</v>
      </c>
    </row>
    <row r="57" spans="1:9" s="527" customFormat="1" ht="12.75" customHeight="1">
      <c r="A57" s="639" t="s">
        <v>740</v>
      </c>
      <c r="B57" s="640">
        <v>336</v>
      </c>
      <c r="C57" s="641">
        <v>-475.21448490479997</v>
      </c>
      <c r="D57" s="641">
        <v>935.19705522020001</v>
      </c>
      <c r="E57" s="641">
        <v>518.18529540110001</v>
      </c>
      <c r="F57" s="641">
        <v>-58.202725082900002</v>
      </c>
      <c r="G57" s="641">
        <v>459.98257031819998</v>
      </c>
      <c r="H57" s="641">
        <v>9608.9044169999997</v>
      </c>
      <c r="I57" s="642">
        <v>4.7869999999999999</v>
      </c>
    </row>
    <row r="58" spans="1:9" s="527" customFormat="1" ht="12.75" customHeight="1">
      <c r="A58" s="639" t="s">
        <v>741</v>
      </c>
      <c r="B58" s="640">
        <v>330</v>
      </c>
      <c r="C58" s="641">
        <v>-289.9998618779</v>
      </c>
      <c r="D58" s="641">
        <v>652.41362939240003</v>
      </c>
      <c r="E58" s="641">
        <v>421.13732426500002</v>
      </c>
      <c r="F58" s="641">
        <v>-58.723556749700002</v>
      </c>
      <c r="G58" s="641">
        <v>362.41376751529998</v>
      </c>
      <c r="H58" s="641">
        <v>9338.4244870000002</v>
      </c>
      <c r="I58" s="642">
        <v>3.8809</v>
      </c>
    </row>
    <row r="59" spans="1:9" s="527" customFormat="1" ht="12.75" customHeight="1">
      <c r="A59" s="639" t="s">
        <v>742</v>
      </c>
      <c r="B59" s="640">
        <v>330</v>
      </c>
      <c r="C59" s="641">
        <v>-480.84648652869998</v>
      </c>
      <c r="D59" s="641">
        <v>840.62149376180002</v>
      </c>
      <c r="E59" s="641">
        <v>415.33778094500002</v>
      </c>
      <c r="F59" s="641">
        <v>-55.562773713299997</v>
      </c>
      <c r="G59" s="641">
        <v>359.77500723169999</v>
      </c>
      <c r="H59" s="641">
        <v>9500.037859</v>
      </c>
      <c r="I59" s="642">
        <v>3.7871000000000001</v>
      </c>
    </row>
    <row r="60" spans="1:9" ht="12.75" customHeight="1">
      <c r="A60" s="662" t="s">
        <v>743</v>
      </c>
      <c r="B60" s="663">
        <v>314</v>
      </c>
      <c r="C60" s="664">
        <v>-768.04437446769998</v>
      </c>
      <c r="D60" s="664">
        <v>1153.5386838823999</v>
      </c>
      <c r="E60" s="664">
        <v>457.27517583380001</v>
      </c>
      <c r="F60" s="664">
        <v>-71.780866422599999</v>
      </c>
      <c r="G60" s="664">
        <v>385.49430941119999</v>
      </c>
      <c r="H60" s="664">
        <v>10131.781204000001</v>
      </c>
      <c r="I60" s="665">
        <v>3.8048000000000002</v>
      </c>
    </row>
    <row r="61" spans="1:9" s="527" customFormat="1" ht="12.75" customHeight="1">
      <c r="A61" s="639" t="s">
        <v>744</v>
      </c>
      <c r="B61" s="640">
        <v>316</v>
      </c>
      <c r="C61" s="641">
        <v>-766.76193952409994</v>
      </c>
      <c r="D61" s="641">
        <v>1157.4119407671001</v>
      </c>
      <c r="E61" s="641">
        <v>451.73956406320002</v>
      </c>
      <c r="F61" s="641">
        <v>-61.089562819900003</v>
      </c>
      <c r="G61" s="641">
        <v>390.65000124329998</v>
      </c>
      <c r="H61" s="641">
        <v>10284.753487</v>
      </c>
      <c r="I61" s="642">
        <v>3.7982999999999998</v>
      </c>
    </row>
    <row r="62" spans="1:9" ht="14.25" customHeight="1">
      <c r="A62" s="400" t="s">
        <v>745</v>
      </c>
      <c r="B62" s="401">
        <v>312</v>
      </c>
      <c r="C62" s="402">
        <v>-948.52582311820004</v>
      </c>
      <c r="D62" s="402">
        <v>1324.59898426</v>
      </c>
      <c r="E62" s="402">
        <v>460.03173222509997</v>
      </c>
      <c r="F62" s="402">
        <v>-83.958571083100011</v>
      </c>
      <c r="G62" s="402">
        <v>376.073161142</v>
      </c>
      <c r="H62" s="402">
        <v>9331.4057819999998</v>
      </c>
      <c r="I62" s="593">
        <v>4.0301999999999998</v>
      </c>
    </row>
    <row r="63" spans="1:9" s="527" customFormat="1" ht="12.75" customHeight="1">
      <c r="A63" s="639" t="s">
        <v>720</v>
      </c>
      <c r="B63" s="640">
        <v>308</v>
      </c>
      <c r="C63" s="641">
        <v>-791.14401494200001</v>
      </c>
      <c r="D63" s="641">
        <v>1187.930840902</v>
      </c>
      <c r="E63" s="641">
        <v>478.44195895159999</v>
      </c>
      <c r="F63" s="641">
        <v>-81.655132992399999</v>
      </c>
      <c r="G63" s="641">
        <v>396.78682595919997</v>
      </c>
      <c r="H63" s="641">
        <v>10096.907522</v>
      </c>
      <c r="I63" s="642">
        <v>3.9298000000000002</v>
      </c>
    </row>
    <row r="64" spans="1:9" ht="14.25" customHeight="1">
      <c r="A64" s="400" t="s">
        <v>719</v>
      </c>
      <c r="B64" s="401">
        <v>321</v>
      </c>
      <c r="C64" s="402">
        <v>-369.57097246059999</v>
      </c>
      <c r="D64" s="402">
        <v>757.80368888689998</v>
      </c>
      <c r="E64" s="402">
        <v>449.91342975100002</v>
      </c>
      <c r="F64" s="402">
        <v>-61.680713324000003</v>
      </c>
      <c r="G64" s="402">
        <v>388.23271642700001</v>
      </c>
      <c r="H64" s="402">
        <v>10008.362736999999</v>
      </c>
      <c r="I64" s="593">
        <v>3.8791000000000002</v>
      </c>
    </row>
    <row r="65" spans="1:9" s="527" customFormat="1" ht="12.75" customHeight="1">
      <c r="A65" s="639" t="s">
        <v>746</v>
      </c>
      <c r="B65" s="640">
        <v>326</v>
      </c>
      <c r="C65" s="641">
        <v>-318.23818343310001</v>
      </c>
      <c r="D65" s="641">
        <v>731.1556522640999</v>
      </c>
      <c r="E65" s="641">
        <v>474.22832642179998</v>
      </c>
      <c r="F65" s="641">
        <v>-61.310857591100003</v>
      </c>
      <c r="G65" s="641">
        <v>412.91746883069999</v>
      </c>
      <c r="H65" s="641">
        <v>10243.382471000001</v>
      </c>
      <c r="I65" s="642">
        <v>4.0311000000000003</v>
      </c>
    </row>
    <row r="66" spans="1:9" ht="14.25" customHeight="1">
      <c r="A66" s="400" t="s">
        <v>747</v>
      </c>
      <c r="B66" s="401">
        <v>301</v>
      </c>
      <c r="C66" s="402">
        <v>-442.8723736993</v>
      </c>
      <c r="D66" s="402">
        <v>850.84148845570007</v>
      </c>
      <c r="E66" s="402">
        <v>467.8299632746</v>
      </c>
      <c r="F66" s="402">
        <v>-59.860848520600001</v>
      </c>
      <c r="G66" s="402">
        <v>407.96911475399997</v>
      </c>
      <c r="H66" s="402">
        <v>10350.646929</v>
      </c>
      <c r="I66" s="593">
        <v>3.9415</v>
      </c>
    </row>
    <row r="67" spans="1:9" s="527" customFormat="1" ht="12.75" customHeight="1">
      <c r="A67" s="639" t="s">
        <v>748</v>
      </c>
      <c r="B67" s="640">
        <v>289</v>
      </c>
      <c r="C67" s="641">
        <v>-353.87844711819997</v>
      </c>
      <c r="D67" s="641">
        <v>754.65856191099999</v>
      </c>
      <c r="E67" s="641">
        <v>477.0274426487</v>
      </c>
      <c r="F67" s="641">
        <v>-76.247327855700007</v>
      </c>
      <c r="G67" s="641">
        <v>400.780114793</v>
      </c>
      <c r="H67" s="641">
        <v>10402.282368</v>
      </c>
      <c r="I67" s="642">
        <v>3.8527999999999998</v>
      </c>
    </row>
    <row r="68" spans="1:9" ht="14.25" customHeight="1">
      <c r="A68" s="400" t="s">
        <v>849</v>
      </c>
      <c r="B68" s="401">
        <v>297</v>
      </c>
      <c r="C68" s="402">
        <v>-622.51876530940001</v>
      </c>
      <c r="D68" s="402">
        <v>1092.0274246786</v>
      </c>
      <c r="E68" s="402">
        <v>537.72565510920003</v>
      </c>
      <c r="F68" s="402">
        <v>-68.2171003829</v>
      </c>
      <c r="G68" s="402">
        <v>469.50855472630002</v>
      </c>
      <c r="H68" s="402">
        <v>10290.392153999999</v>
      </c>
      <c r="I68" s="593">
        <v>4.5625999999999998</v>
      </c>
    </row>
    <row r="69" spans="1:9" ht="13.5" customHeight="1">
      <c r="A69" s="400" t="s">
        <v>850</v>
      </c>
      <c r="B69" s="401">
        <v>307</v>
      </c>
      <c r="C69" s="402">
        <v>-968.58480037389995</v>
      </c>
      <c r="D69" s="402">
        <v>1471.0493720789</v>
      </c>
      <c r="E69" s="402">
        <v>547.48165791229997</v>
      </c>
      <c r="F69" s="402">
        <v>-45.017086204500004</v>
      </c>
      <c r="G69" s="402">
        <v>502.46457170780002</v>
      </c>
      <c r="H69" s="402">
        <v>10454.781267</v>
      </c>
      <c r="I69" s="593">
        <v>4.8060999999999998</v>
      </c>
    </row>
    <row r="70" spans="1:9" ht="12.75" customHeight="1">
      <c r="A70" s="400" t="s">
        <v>892</v>
      </c>
      <c r="B70" s="401">
        <v>299</v>
      </c>
      <c r="C70" s="402">
        <v>-1014.9479632881</v>
      </c>
      <c r="D70" s="402">
        <v>1490.9714219963</v>
      </c>
      <c r="E70" s="402">
        <v>540.70017439839989</v>
      </c>
      <c r="F70" s="402">
        <v>-64.676715680800001</v>
      </c>
      <c r="G70" s="402">
        <v>476.02345871760002</v>
      </c>
      <c r="H70" s="402">
        <v>10541.909965000001</v>
      </c>
      <c r="I70" s="593">
        <v>4.5155000000000003</v>
      </c>
    </row>
    <row r="71" spans="1:9">
      <c r="A71" s="1720" t="s">
        <v>1200</v>
      </c>
      <c r="B71" s="1721">
        <v>298</v>
      </c>
      <c r="C71" s="1722">
        <v>-1275.0715531912999</v>
      </c>
      <c r="D71" s="1722">
        <v>1790.6945894334999</v>
      </c>
      <c r="E71" s="1722">
        <v>592.39670191749997</v>
      </c>
      <c r="F71" s="1722">
        <v>-76.773665672999996</v>
      </c>
      <c r="G71" s="1722">
        <v>515.62303624449999</v>
      </c>
      <c r="H71" s="1722">
        <v>10232.28931</v>
      </c>
      <c r="I71" s="1723">
        <v>5.0392000000000001</v>
      </c>
    </row>
  </sheetData>
  <mergeCells count="6">
    <mergeCell ref="I3:I5"/>
    <mergeCell ref="C4:C5"/>
    <mergeCell ref="D4:D5"/>
    <mergeCell ref="A3:A5"/>
    <mergeCell ref="B3:B5"/>
    <mergeCell ref="H3:H5"/>
  </mergeCells>
  <phoneticPr fontId="13" type="noConversion"/>
  <printOptions horizontalCentered="1"/>
  <pageMargins left="0.35433070866141736" right="0.23622047244094491" top="0.33" bottom="0.43" header="0" footer="0"/>
  <pageSetup paperSize="9" scale="83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F29"/>
  <sheetViews>
    <sheetView zoomScaleNormal="100" workbookViewId="0">
      <selection activeCell="A8" sqref="A8:J8"/>
    </sheetView>
  </sheetViews>
  <sheetFormatPr defaultColWidth="8.88671875" defaultRowHeight="13.2"/>
  <cols>
    <col min="1" max="1" width="15.109375" style="473" customWidth="1"/>
    <col min="2" max="6" width="15" style="473" customWidth="1"/>
    <col min="7" max="10" width="3.5546875" style="473" customWidth="1"/>
    <col min="11" max="16384" width="8.88671875" style="473"/>
  </cols>
  <sheetData>
    <row r="1" spans="1:6" ht="44.4" customHeight="1">
      <c r="A1" s="412"/>
      <c r="B1" s="412"/>
      <c r="C1" s="412"/>
      <c r="F1" s="382" t="s">
        <v>342</v>
      </c>
    </row>
    <row r="2" spans="1:6" ht="58.2" customHeight="1">
      <c r="A2" s="474" t="s">
        <v>1282</v>
      </c>
      <c r="B2" s="474"/>
      <c r="C2" s="474"/>
      <c r="D2" s="474"/>
      <c r="E2" s="474"/>
      <c r="F2" s="474"/>
    </row>
    <row r="3" spans="1:6" ht="106.5" customHeight="1">
      <c r="A3" s="180" t="s">
        <v>343</v>
      </c>
      <c r="B3" s="180" t="s">
        <v>130</v>
      </c>
      <c r="C3" s="180" t="s">
        <v>553</v>
      </c>
      <c r="D3" s="180" t="s">
        <v>131</v>
      </c>
      <c r="E3" s="180" t="s">
        <v>554</v>
      </c>
      <c r="F3" s="180" t="s">
        <v>555</v>
      </c>
    </row>
    <row r="4" spans="1:6" ht="17.25" customHeight="1">
      <c r="A4" s="669" t="s">
        <v>344</v>
      </c>
      <c r="B4" s="669"/>
      <c r="C4" s="669"/>
      <c r="D4" s="669"/>
      <c r="E4" s="669"/>
      <c r="F4" s="669"/>
    </row>
    <row r="5" spans="1:6" ht="17.25" customHeight="1">
      <c r="A5" s="180" t="s">
        <v>345</v>
      </c>
      <c r="B5" s="180">
        <v>110</v>
      </c>
      <c r="C5" s="279">
        <v>-19.896150531300002</v>
      </c>
      <c r="D5" s="594">
        <v>-1.6627712056324739</v>
      </c>
      <c r="E5" s="279">
        <v>-144.84769547567819</v>
      </c>
      <c r="F5" s="279">
        <v>124.951544944422</v>
      </c>
    </row>
    <row r="6" spans="1:6" ht="17.25" customHeight="1">
      <c r="A6" s="180" t="s">
        <v>346</v>
      </c>
      <c r="B6" s="180">
        <v>277</v>
      </c>
      <c r="C6" s="279">
        <v>404.55993196619983</v>
      </c>
      <c r="D6" s="594">
        <v>4.0432724200232197</v>
      </c>
      <c r="E6" s="279">
        <v>-3669.8349218390258</v>
      </c>
      <c r="F6" s="279">
        <v>4074.3948538047421</v>
      </c>
    </row>
    <row r="7" spans="1:6" ht="17.25" customHeight="1">
      <c r="A7" s="669" t="s">
        <v>347</v>
      </c>
      <c r="B7" s="669"/>
      <c r="C7" s="669"/>
      <c r="D7" s="670"/>
      <c r="E7" s="669"/>
      <c r="F7" s="669"/>
    </row>
    <row r="8" spans="1:6" ht="17.25" customHeight="1">
      <c r="A8" s="180" t="s">
        <v>345</v>
      </c>
      <c r="B8" s="180">
        <v>138</v>
      </c>
      <c r="C8" s="279">
        <v>-32.033081513499987</v>
      </c>
      <c r="D8" s="594">
        <v>-0.70526008472090596</v>
      </c>
      <c r="E8" s="279">
        <v>1309.775419087922</v>
      </c>
      <c r="F8" s="279">
        <v>-1341.808500600767</v>
      </c>
    </row>
    <row r="9" spans="1:6" ht="17.25" customHeight="1">
      <c r="A9" s="180" t="s">
        <v>346</v>
      </c>
      <c r="B9" s="180">
        <v>248</v>
      </c>
      <c r="C9" s="279">
        <v>102.2183239724</v>
      </c>
      <c r="D9" s="594">
        <v>1.535309743152353</v>
      </c>
      <c r="E9" s="279">
        <v>1390.3817743073289</v>
      </c>
      <c r="F9" s="279">
        <v>-1288.163450334511</v>
      </c>
    </row>
    <row r="10" spans="1:6" ht="17.25" customHeight="1">
      <c r="A10" s="669" t="s">
        <v>348</v>
      </c>
      <c r="B10" s="669"/>
      <c r="C10" s="669"/>
      <c r="D10" s="670"/>
      <c r="E10" s="669"/>
      <c r="F10" s="669"/>
    </row>
    <row r="11" spans="1:6" ht="17.25" customHeight="1">
      <c r="A11" s="180" t="s">
        <v>345</v>
      </c>
      <c r="B11" s="180">
        <v>49</v>
      </c>
      <c r="C11" s="279">
        <v>-8.1892001979999982</v>
      </c>
      <c r="D11" s="594">
        <v>-0.107060262996526</v>
      </c>
      <c r="E11" s="279">
        <v>6.0420475516835168</v>
      </c>
      <c r="F11" s="279">
        <v>-14.23124774929312</v>
      </c>
    </row>
    <row r="12" spans="1:6" ht="17.25" customHeight="1">
      <c r="A12" s="180" t="s">
        <v>346</v>
      </c>
      <c r="B12" s="180">
        <v>165</v>
      </c>
      <c r="C12" s="279">
        <v>1.6532225993000009</v>
      </c>
      <c r="D12" s="594">
        <v>5.5902630630146E-2</v>
      </c>
      <c r="E12" s="279">
        <v>0.21350598409504001</v>
      </c>
      <c r="F12" s="279">
        <v>1.43971661544256</v>
      </c>
    </row>
    <row r="13" spans="1:6" ht="12.75" customHeight="1"/>
    <row r="14" spans="1:6" ht="12.75" customHeight="1"/>
    <row r="15" spans="1:6" ht="12.75" customHeight="1"/>
    <row r="16" spans="1:6" ht="12.75" customHeight="1"/>
    <row r="17" spans="3:3" ht="12.75" customHeight="1"/>
    <row r="18" spans="3:3" ht="12.75" customHeight="1"/>
    <row r="19" spans="3:3" ht="12.75" customHeight="1"/>
    <row r="20" spans="3:3" ht="12.75" customHeight="1"/>
    <row r="21" spans="3:3" ht="12.75" customHeight="1"/>
    <row r="22" spans="3:3" ht="12.75" customHeight="1"/>
    <row r="23" spans="3:3" ht="12.75" customHeight="1"/>
    <row r="24" spans="3:3" ht="12.75" customHeight="1"/>
    <row r="25" spans="3:3" ht="12.75" customHeight="1"/>
    <row r="26" spans="3:3" ht="12.75" customHeight="1"/>
    <row r="27" spans="3:3" ht="12.75" customHeight="1"/>
    <row r="28" spans="3:3" ht="12.75" customHeight="1"/>
    <row r="29" spans="3:3" ht="12.75" customHeight="1">
      <c r="C29" s="479"/>
    </row>
  </sheetData>
  <phoneticPr fontId="13" type="noConversion"/>
  <printOptions horizontalCentered="1"/>
  <pageMargins left="0.35433070866141736" right="0.23622047244094491" top="0.98425196850393704" bottom="0.73" header="0" footer="0.39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K28"/>
  <sheetViews>
    <sheetView zoomScaleNormal="100" workbookViewId="0">
      <selection activeCell="A5" sqref="A5"/>
    </sheetView>
  </sheetViews>
  <sheetFormatPr defaultColWidth="9.6640625" defaultRowHeight="15"/>
  <cols>
    <col min="1" max="1" width="53.6640625" style="28" customWidth="1"/>
    <col min="2" max="5" width="8.6640625" style="28" customWidth="1"/>
    <col min="6" max="6" width="8.6640625" style="29" customWidth="1"/>
    <col min="7" max="7" width="48.6640625" style="29" customWidth="1"/>
    <col min="8" max="16384" width="9.6640625" style="29"/>
  </cols>
  <sheetData>
    <row r="1" spans="1:11" ht="40.200000000000003" customHeight="1">
      <c r="A1" s="73" t="s">
        <v>143</v>
      </c>
      <c r="B1" s="165"/>
      <c r="C1" s="165"/>
      <c r="D1" s="165"/>
      <c r="E1" s="165"/>
      <c r="F1" s="165"/>
    </row>
    <row r="2" spans="1:11" s="25" customFormat="1" ht="27" customHeight="1">
      <c r="A2" s="24"/>
      <c r="B2" s="24"/>
      <c r="C2" s="24"/>
      <c r="D2" s="24"/>
      <c r="F2" s="101" t="s">
        <v>349</v>
      </c>
    </row>
    <row r="3" spans="1:11" s="107" customFormat="1" ht="51" customHeight="1">
      <c r="A3" s="164" t="s">
        <v>1656</v>
      </c>
      <c r="B3" s="164"/>
      <c r="C3" s="164"/>
      <c r="D3" s="164"/>
      <c r="E3" s="164"/>
      <c r="F3" s="164"/>
    </row>
    <row r="4" spans="1:11" s="26" customFormat="1" ht="30.75" customHeight="1">
      <c r="A4" s="190"/>
      <c r="B4" s="148" t="s">
        <v>731</v>
      </c>
      <c r="C4" s="148" t="s">
        <v>743</v>
      </c>
      <c r="D4" s="148" t="s">
        <v>850</v>
      </c>
      <c r="E4" s="148" t="s">
        <v>892</v>
      </c>
      <c r="F4" s="148" t="s">
        <v>1200</v>
      </c>
    </row>
    <row r="5" spans="1:11" s="27" customFormat="1" ht="40.799999999999997" customHeight="1">
      <c r="A5" s="99" t="s">
        <v>1659</v>
      </c>
      <c r="B5" s="595">
        <v>43</v>
      </c>
      <c r="C5" s="595">
        <v>46.02</v>
      </c>
      <c r="D5" s="595">
        <v>45.84</v>
      </c>
      <c r="E5" s="595">
        <v>47.12</v>
      </c>
      <c r="F5" s="595">
        <v>47.19</v>
      </c>
      <c r="G5"/>
    </row>
    <row r="6" spans="1:11" s="27" customFormat="1" ht="41.25" customHeight="1">
      <c r="A6" s="74" t="s">
        <v>168</v>
      </c>
      <c r="B6" s="596">
        <v>18.57</v>
      </c>
      <c r="C6" s="596">
        <v>20.3</v>
      </c>
      <c r="D6" s="596">
        <v>21.02</v>
      </c>
      <c r="E6" s="596">
        <v>21.22</v>
      </c>
      <c r="F6" s="596">
        <v>22.09</v>
      </c>
      <c r="G6"/>
    </row>
    <row r="7" spans="1:11" s="27" customFormat="1" ht="52.8" customHeight="1">
      <c r="A7" s="99" t="s">
        <v>176</v>
      </c>
      <c r="B7" s="595">
        <v>35.21</v>
      </c>
      <c r="C7" s="595">
        <v>38.65</v>
      </c>
      <c r="D7" s="595">
        <v>36.71</v>
      </c>
      <c r="E7" s="595">
        <v>38.450000000000003</v>
      </c>
      <c r="F7" s="595">
        <v>37.799999999999997</v>
      </c>
      <c r="G7"/>
    </row>
    <row r="8" spans="1:11" s="27" customFormat="1" ht="6" customHeight="1">
      <c r="A8" s="28"/>
      <c r="B8" s="28"/>
      <c r="C8" s="28"/>
      <c r="D8" s="28"/>
      <c r="E8" s="28"/>
      <c r="F8" s="28"/>
    </row>
    <row r="9" spans="1:11" s="27" customFormat="1" ht="40.5" customHeight="1">
      <c r="A9" s="2293" t="s">
        <v>204</v>
      </c>
      <c r="B9" s="2294"/>
      <c r="C9" s="2294"/>
      <c r="D9" s="2294"/>
      <c r="E9" s="2294"/>
      <c r="F9" s="2294"/>
      <c r="G9" s="100"/>
      <c r="H9" s="100"/>
      <c r="I9" s="100"/>
      <c r="J9" s="100"/>
      <c r="K9" s="100"/>
    </row>
    <row r="10" spans="1:11" ht="15" customHeight="1"/>
    <row r="11" spans="1:11" ht="15" customHeight="1">
      <c r="B11" s="2085"/>
      <c r="C11" s="2085"/>
      <c r="D11" s="2085"/>
      <c r="E11" s="2085"/>
      <c r="F11" s="2085"/>
    </row>
    <row r="12" spans="1:11" ht="15" customHeight="1">
      <c r="B12" s="2085"/>
      <c r="C12" s="2085"/>
      <c r="D12" s="2085"/>
      <c r="E12" s="2085"/>
      <c r="F12" s="2085"/>
    </row>
    <row r="13" spans="1:11" ht="15" customHeight="1">
      <c r="B13" s="2085"/>
      <c r="C13" s="2085"/>
      <c r="D13" s="2085"/>
      <c r="E13" s="2085"/>
      <c r="F13" s="2085"/>
    </row>
    <row r="14" spans="1:11" ht="15" customHeight="1">
      <c r="B14" s="2085"/>
      <c r="C14" s="2085"/>
      <c r="D14" s="2085"/>
      <c r="E14" s="2085"/>
      <c r="F14" s="2085"/>
    </row>
    <row r="15" spans="1:11" ht="15" customHeight="1"/>
    <row r="16" spans="1:11" ht="15" customHeight="1"/>
    <row r="17" spans="3:3" ht="15" customHeight="1"/>
    <row r="18" spans="3:3" ht="15" customHeight="1"/>
    <row r="19" spans="3:3" ht="15" customHeight="1"/>
    <row r="20" spans="3:3" ht="15" customHeight="1"/>
    <row r="21" spans="3:3" ht="15" customHeight="1"/>
    <row r="22" spans="3:3" ht="15" customHeight="1"/>
    <row r="23" spans="3:3" ht="15" customHeight="1"/>
    <row r="24" spans="3:3" ht="15" customHeight="1"/>
    <row r="25" spans="3:3" ht="15" customHeight="1"/>
    <row r="26" spans="3:3" ht="15" customHeight="1"/>
    <row r="27" spans="3:3" ht="15" customHeight="1"/>
    <row r="28" spans="3:3" ht="15" customHeight="1">
      <c r="C28" s="478"/>
    </row>
  </sheetData>
  <mergeCells count="1">
    <mergeCell ref="A9:F9"/>
  </mergeCells>
  <phoneticPr fontId="13" type="noConversion"/>
  <printOptions horizontalCentered="1"/>
  <pageMargins left="0.38" right="0.37" top="1.1499999999999999" bottom="0.93" header="0" footer="0.47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pageSetUpPr fitToPage="1"/>
  </sheetPr>
  <dimension ref="A1:W17"/>
  <sheetViews>
    <sheetView topLeftCell="B1" zoomScaleNormal="100" workbookViewId="0">
      <selection activeCell="A8" sqref="A8:J8"/>
    </sheetView>
  </sheetViews>
  <sheetFormatPr defaultColWidth="9.6640625" defaultRowHeight="15"/>
  <cols>
    <col min="1" max="1" width="15.6640625" style="44" customWidth="1"/>
    <col min="2" max="11" width="7.44140625" style="44" customWidth="1"/>
    <col min="12" max="14" width="3.88671875" style="45" customWidth="1"/>
    <col min="15" max="15" width="5.88671875" style="45" customWidth="1"/>
    <col min="16" max="16384" width="9.6640625" style="45"/>
  </cols>
  <sheetData>
    <row r="1" spans="1:23" ht="36" customHeight="1">
      <c r="K1" s="101" t="s">
        <v>350</v>
      </c>
      <c r="T1"/>
      <c r="W1"/>
    </row>
    <row r="2" spans="1:23" s="108" customFormat="1" ht="100.95" customHeight="1">
      <c r="A2" s="191" t="s">
        <v>169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23" s="49" customFormat="1" ht="63.75" customHeight="1">
      <c r="A3" s="192" t="s">
        <v>202</v>
      </c>
      <c r="B3" s="153" t="s">
        <v>461</v>
      </c>
      <c r="C3" s="75"/>
      <c r="D3" s="153"/>
      <c r="E3" s="75"/>
      <c r="F3" s="154"/>
      <c r="G3" s="76" t="s">
        <v>203</v>
      </c>
      <c r="H3" s="155"/>
      <c r="I3" s="155"/>
      <c r="J3" s="155"/>
      <c r="K3" s="77"/>
    </row>
    <row r="4" spans="1:23" s="49" customFormat="1" ht="16.5" customHeight="1">
      <c r="A4" s="50"/>
      <c r="B4" s="643" t="s">
        <v>731</v>
      </c>
      <c r="C4" s="643" t="s">
        <v>743</v>
      </c>
      <c r="D4" s="643" t="s">
        <v>850</v>
      </c>
      <c r="E4" s="643" t="s">
        <v>892</v>
      </c>
      <c r="F4" s="643" t="s">
        <v>1200</v>
      </c>
      <c r="G4" s="643" t="s">
        <v>731</v>
      </c>
      <c r="H4" s="643" t="s">
        <v>743</v>
      </c>
      <c r="I4" s="643" t="s">
        <v>850</v>
      </c>
      <c r="J4" s="643" t="s">
        <v>892</v>
      </c>
      <c r="K4" s="643" t="s">
        <v>1200</v>
      </c>
    </row>
    <row r="5" spans="1:23" s="49" customFormat="1" ht="24.6" customHeight="1">
      <c r="A5" s="105" t="s">
        <v>103</v>
      </c>
      <c r="B5" s="1524">
        <v>148</v>
      </c>
      <c r="C5" s="1524">
        <v>127</v>
      </c>
      <c r="D5" s="1524">
        <v>133</v>
      </c>
      <c r="E5" s="1524">
        <v>128</v>
      </c>
      <c r="F5" s="1524">
        <v>123</v>
      </c>
      <c r="G5" s="648">
        <v>8.1700999999999997</v>
      </c>
      <c r="H5" s="648">
        <v>7.9019000000000004</v>
      </c>
      <c r="I5" s="648">
        <v>7.5746000000000002</v>
      </c>
      <c r="J5" s="648">
        <v>7.2389000000000001</v>
      </c>
      <c r="K5" s="648">
        <v>7.2755000000000001</v>
      </c>
    </row>
    <row r="6" spans="1:23" s="49" customFormat="1" ht="24.6" customHeight="1">
      <c r="A6" s="105" t="s">
        <v>104</v>
      </c>
      <c r="B6" s="1525">
        <v>198</v>
      </c>
      <c r="C6" s="1525">
        <v>184</v>
      </c>
      <c r="D6" s="1525">
        <v>146</v>
      </c>
      <c r="E6" s="1525">
        <v>141</v>
      </c>
      <c r="F6" s="1525">
        <v>144</v>
      </c>
      <c r="G6" s="650">
        <v>11.895200000000001</v>
      </c>
      <c r="H6" s="650">
        <v>10.632</v>
      </c>
      <c r="I6" s="650">
        <v>10.3437</v>
      </c>
      <c r="J6" s="650">
        <v>10.5253</v>
      </c>
      <c r="K6" s="650">
        <v>10.2014</v>
      </c>
    </row>
    <row r="7" spans="1:23" s="49" customFormat="1" ht="24.6" customHeight="1">
      <c r="A7" s="105" t="s">
        <v>105</v>
      </c>
      <c r="B7" s="1525">
        <v>138</v>
      </c>
      <c r="C7" s="1525">
        <v>131</v>
      </c>
      <c r="D7" s="1525">
        <v>134</v>
      </c>
      <c r="E7" s="1525">
        <v>135</v>
      </c>
      <c r="F7" s="1525">
        <v>136</v>
      </c>
      <c r="G7" s="650">
        <v>79.934700000000007</v>
      </c>
      <c r="H7" s="650">
        <v>81.466099999999997</v>
      </c>
      <c r="I7" s="650">
        <v>82.081699999999998</v>
      </c>
      <c r="J7" s="650">
        <v>82.235799999999998</v>
      </c>
      <c r="K7" s="650">
        <v>82.523099999999999</v>
      </c>
    </row>
    <row r="8" spans="1:23" s="49" customFormat="1" ht="24.6" customHeight="1">
      <c r="A8" s="105" t="s">
        <v>106</v>
      </c>
      <c r="B8" s="1525">
        <v>0</v>
      </c>
      <c r="C8" s="1525">
        <v>0</v>
      </c>
      <c r="D8" s="1525">
        <v>4</v>
      </c>
      <c r="E8" s="1525">
        <v>8</v>
      </c>
      <c r="F8" s="1525">
        <v>8</v>
      </c>
      <c r="G8" s="650">
        <v>0</v>
      </c>
      <c r="H8" s="650">
        <v>0</v>
      </c>
      <c r="I8" s="650">
        <v>0</v>
      </c>
      <c r="J8" s="650">
        <v>0</v>
      </c>
      <c r="K8" s="650">
        <v>0</v>
      </c>
    </row>
    <row r="9" spans="1:23" s="49" customFormat="1" ht="24.6" customHeight="1">
      <c r="A9" s="106" t="s">
        <v>107</v>
      </c>
      <c r="B9" s="1526">
        <v>484</v>
      </c>
      <c r="C9" s="1526">
        <v>442</v>
      </c>
      <c r="D9" s="1526">
        <v>417</v>
      </c>
      <c r="E9" s="1526">
        <v>412</v>
      </c>
      <c r="F9" s="1526">
        <v>411</v>
      </c>
      <c r="G9" s="652">
        <v>100</v>
      </c>
      <c r="H9" s="652">
        <v>100</v>
      </c>
      <c r="I9" s="652">
        <v>100</v>
      </c>
      <c r="J9" s="652">
        <v>100</v>
      </c>
      <c r="K9" s="652">
        <v>100</v>
      </c>
    </row>
    <row r="10" spans="1:23" ht="15" customHeight="1"/>
    <row r="11" spans="1:23" ht="15" customHeight="1">
      <c r="B11" s="2084"/>
      <c r="C11" s="2084"/>
      <c r="D11" s="2084"/>
      <c r="E11" s="2084"/>
      <c r="F11" s="2084"/>
      <c r="G11" s="2084"/>
      <c r="H11" s="2084"/>
      <c r="I11" s="2084"/>
      <c r="J11" s="2084"/>
      <c r="K11" s="2084"/>
    </row>
    <row r="12" spans="1:23" ht="15" customHeight="1">
      <c r="B12" s="2084"/>
      <c r="C12" s="2084"/>
      <c r="D12" s="2084"/>
      <c r="E12" s="2084"/>
      <c r="F12" s="2084"/>
      <c r="G12" s="2084"/>
      <c r="H12" s="2084"/>
      <c r="I12" s="2084"/>
      <c r="J12" s="2084"/>
      <c r="K12" s="2084"/>
    </row>
    <row r="13" spans="1:23" ht="15" customHeight="1">
      <c r="B13" s="2084"/>
      <c r="C13" s="2084"/>
      <c r="D13" s="2084"/>
      <c r="E13" s="2084"/>
      <c r="F13" s="2084"/>
      <c r="G13" s="2084"/>
      <c r="H13" s="2084"/>
      <c r="I13" s="2084"/>
      <c r="J13" s="2084"/>
      <c r="K13" s="2084"/>
    </row>
    <row r="14" spans="1:23">
      <c r="B14" s="2084"/>
      <c r="C14" s="2084"/>
      <c r="D14" s="2084"/>
      <c r="E14" s="2084"/>
      <c r="F14" s="2084"/>
      <c r="G14" s="2084"/>
      <c r="H14" s="2084"/>
      <c r="I14" s="2084"/>
      <c r="J14" s="2084"/>
      <c r="K14" s="2084"/>
    </row>
    <row r="15" spans="1:23">
      <c r="B15" s="2084"/>
      <c r="C15" s="2084"/>
      <c r="D15" s="2084"/>
      <c r="E15" s="2084"/>
      <c r="F15" s="2084"/>
      <c r="G15" s="2084"/>
      <c r="H15" s="2084"/>
      <c r="I15" s="2084"/>
      <c r="J15" s="2084"/>
      <c r="K15" s="2084"/>
    </row>
    <row r="16" spans="1:23">
      <c r="B16" s="2084"/>
      <c r="C16" s="2084"/>
      <c r="D16" s="2084"/>
      <c r="E16" s="2084"/>
      <c r="F16" s="2084"/>
      <c r="G16" s="2084"/>
      <c r="H16" s="2084"/>
      <c r="I16" s="2084"/>
      <c r="J16" s="2084"/>
      <c r="K16" s="2084"/>
    </row>
    <row r="17" spans="2:11">
      <c r="B17" s="2084"/>
      <c r="C17" s="2084"/>
      <c r="D17" s="2084"/>
      <c r="E17" s="2084"/>
      <c r="F17" s="2084"/>
      <c r="G17" s="2084"/>
      <c r="H17" s="2084"/>
      <c r="I17" s="2084"/>
      <c r="J17" s="2084"/>
      <c r="K17" s="2084"/>
    </row>
  </sheetData>
  <phoneticPr fontId="13" type="noConversion"/>
  <printOptions horizontalCentered="1"/>
  <pageMargins left="0.35433070866141736" right="0.23622047244094491" top="0.98425196850393704" bottom="0.82" header="0" footer="0.47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pageSetUpPr fitToPage="1"/>
  </sheetPr>
  <dimension ref="A1:Y29"/>
  <sheetViews>
    <sheetView zoomScaleNormal="100" workbookViewId="0">
      <selection activeCell="A8" sqref="A8:J8"/>
    </sheetView>
  </sheetViews>
  <sheetFormatPr defaultColWidth="9.6640625" defaultRowHeight="15"/>
  <cols>
    <col min="1" max="1" width="51.6640625" style="28" customWidth="1"/>
    <col min="2" max="6" width="8.33203125" style="28" customWidth="1"/>
    <col min="7" max="7" width="51.6640625" style="29" customWidth="1"/>
    <col min="8" max="16384" width="9.6640625" style="29"/>
  </cols>
  <sheetData>
    <row r="1" spans="1:25" s="25" customFormat="1" ht="48.75" customHeight="1">
      <c r="A1" s="24"/>
      <c r="B1" s="24"/>
      <c r="C1" s="24"/>
      <c r="D1" s="24"/>
      <c r="E1" s="24"/>
      <c r="F1" s="193" t="s">
        <v>325</v>
      </c>
      <c r="W1"/>
      <c r="Y1"/>
    </row>
    <row r="2" spans="1:25" s="194" customFormat="1" ht="49.5" customHeight="1">
      <c r="A2" s="364" t="s">
        <v>1657</v>
      </c>
      <c r="B2" s="364"/>
      <c r="C2" s="364"/>
      <c r="D2" s="364"/>
      <c r="E2" s="364"/>
      <c r="F2" s="364"/>
    </row>
    <row r="3" spans="1:25" s="26" customFormat="1" ht="21.75" customHeight="1">
      <c r="A3" s="147"/>
      <c r="B3" s="644" t="s">
        <v>731</v>
      </c>
      <c r="C3" s="644" t="s">
        <v>743</v>
      </c>
      <c r="D3" s="148" t="s">
        <v>850</v>
      </c>
      <c r="E3" s="148" t="s">
        <v>892</v>
      </c>
      <c r="F3" s="148" t="s">
        <v>1200</v>
      </c>
    </row>
    <row r="4" spans="1:25" s="200" customFormat="1" ht="45" customHeight="1">
      <c r="A4" s="149" t="s">
        <v>294</v>
      </c>
      <c r="B4" s="645">
        <v>33.61</v>
      </c>
      <c r="C4" s="645">
        <v>30.8</v>
      </c>
      <c r="D4" s="597">
        <v>32.75</v>
      </c>
      <c r="E4" s="597">
        <v>30.97</v>
      </c>
      <c r="F4" s="597">
        <v>32.79</v>
      </c>
      <c r="G4" s="1359"/>
      <c r="M4" s="1359"/>
      <c r="N4" s="1359"/>
      <c r="O4" s="1359"/>
      <c r="P4" s="1359"/>
      <c r="Q4" s="1359"/>
    </row>
    <row r="5" spans="1:25" s="200" customFormat="1" ht="35.25" customHeight="1">
      <c r="A5" s="150" t="s">
        <v>295</v>
      </c>
      <c r="B5" s="646">
        <v>46.34</v>
      </c>
      <c r="C5" s="646">
        <v>45.96</v>
      </c>
      <c r="D5" s="598">
        <v>49.99</v>
      </c>
      <c r="E5" s="598">
        <v>49.35</v>
      </c>
      <c r="F5" s="598">
        <v>51.87</v>
      </c>
      <c r="M5" s="1359"/>
      <c r="N5" s="1359"/>
      <c r="O5" s="1359"/>
      <c r="P5" s="1359"/>
      <c r="Q5" s="1359"/>
    </row>
    <row r="6" spans="1:25" s="200" customFormat="1" ht="74.25" customHeight="1">
      <c r="A6" s="150" t="s">
        <v>296</v>
      </c>
      <c r="B6" s="645">
        <v>20.3</v>
      </c>
      <c r="C6" s="645">
        <v>25.57</v>
      </c>
      <c r="D6" s="597">
        <v>28.51</v>
      </c>
      <c r="E6" s="597">
        <v>31.4</v>
      </c>
      <c r="F6" s="597">
        <v>30.96</v>
      </c>
      <c r="M6" s="1359"/>
      <c r="N6" s="1359"/>
      <c r="O6" s="1359"/>
      <c r="P6" s="1359"/>
      <c r="Q6" s="1359"/>
    </row>
    <row r="7" spans="1:25" s="27" customFormat="1" ht="6.75" customHeight="1">
      <c r="A7" s="28"/>
      <c r="B7" s="28"/>
      <c r="C7" s="28"/>
      <c r="D7" s="28"/>
      <c r="E7" s="28"/>
      <c r="F7" s="28"/>
    </row>
    <row r="8" spans="1:25" s="755" customFormat="1" ht="13.5" customHeight="1">
      <c r="A8" s="754" t="s">
        <v>685</v>
      </c>
      <c r="B8" s="754"/>
      <c r="C8" s="754"/>
      <c r="D8" s="754"/>
      <c r="E8" s="754"/>
      <c r="F8" s="754"/>
    </row>
    <row r="9" spans="1:25" ht="15" customHeight="1"/>
    <row r="10" spans="1:25" ht="15" customHeight="1"/>
    <row r="11" spans="1:25" ht="15" customHeight="1"/>
    <row r="12" spans="1:25" ht="15" customHeight="1"/>
    <row r="13" spans="1:25" ht="15" customHeight="1"/>
    <row r="14" spans="1:25" ht="15" customHeight="1"/>
    <row r="15" spans="1:25" ht="15" customHeight="1"/>
    <row r="16" spans="1:25" ht="15" customHeight="1"/>
    <row r="17" spans="3:3" ht="15" customHeight="1"/>
    <row r="18" spans="3:3" ht="15" customHeight="1"/>
    <row r="19" spans="3:3" ht="15" customHeight="1"/>
    <row r="20" spans="3:3" ht="15" customHeight="1"/>
    <row r="21" spans="3:3" ht="15" customHeight="1"/>
    <row r="22" spans="3:3" ht="15" customHeight="1"/>
    <row r="23" spans="3:3" ht="15" customHeight="1"/>
    <row r="24" spans="3:3" ht="15" customHeight="1"/>
    <row r="25" spans="3:3" ht="15" customHeight="1"/>
    <row r="26" spans="3:3" ht="15" customHeight="1"/>
    <row r="27" spans="3:3" ht="15" customHeight="1"/>
    <row r="28" spans="3:3" ht="15" customHeight="1"/>
    <row r="29" spans="3:3" ht="15" customHeight="1">
      <c r="C29" s="478"/>
    </row>
  </sheetData>
  <phoneticPr fontId="13" type="noConversion"/>
  <printOptions horizontalCentered="1"/>
  <pageMargins left="0.35433070866141736" right="0.23622047244094491" top="0.98425196850393704" bottom="0.73" header="0" footer="0.39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W28"/>
  <sheetViews>
    <sheetView zoomScale="80" zoomScaleNormal="80" workbookViewId="0">
      <selection activeCell="D13" sqref="D13"/>
    </sheetView>
  </sheetViews>
  <sheetFormatPr defaultColWidth="9.6640625" defaultRowHeight="15"/>
  <cols>
    <col min="1" max="1" width="15.6640625" style="102" customWidth="1"/>
    <col min="2" max="11" width="7.33203125" style="102" customWidth="1"/>
    <col min="12" max="13" width="4.33203125" style="46" customWidth="1"/>
    <col min="14" max="14" width="12" style="46" customWidth="1"/>
    <col min="15" max="23" width="10.5546875" style="46" customWidth="1"/>
    <col min="24" max="16384" width="9.6640625" style="46"/>
  </cols>
  <sheetData>
    <row r="1" spans="1:23" ht="40.950000000000003" customHeight="1">
      <c r="A1" s="102" t="s">
        <v>185</v>
      </c>
      <c r="K1" s="101" t="s">
        <v>326</v>
      </c>
      <c r="T1" s="56"/>
      <c r="W1" s="56"/>
    </row>
    <row r="2" spans="1:23" s="109" customFormat="1" ht="68.400000000000006" customHeight="1">
      <c r="A2" s="151" t="s">
        <v>71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23" s="49" customFormat="1" ht="72.75" customHeight="1">
      <c r="A3" s="152" t="s">
        <v>202</v>
      </c>
      <c r="B3" s="153" t="s">
        <v>461</v>
      </c>
      <c r="C3" s="153"/>
      <c r="D3" s="75"/>
      <c r="E3" s="75"/>
      <c r="F3" s="154"/>
      <c r="G3" s="76" t="s">
        <v>203</v>
      </c>
      <c r="H3" s="155"/>
      <c r="I3" s="155"/>
      <c r="J3" s="155"/>
      <c r="K3" s="77"/>
    </row>
    <row r="4" spans="1:23" s="49" customFormat="1" ht="24.75" customHeight="1">
      <c r="A4" s="103"/>
      <c r="B4" s="818" t="s">
        <v>731</v>
      </c>
      <c r="C4" s="818" t="s">
        <v>743</v>
      </c>
      <c r="D4" s="818" t="s">
        <v>850</v>
      </c>
      <c r="E4" s="818" t="s">
        <v>892</v>
      </c>
      <c r="F4" s="818" t="s">
        <v>1200</v>
      </c>
      <c r="G4" s="818" t="s">
        <v>731</v>
      </c>
      <c r="H4" s="818" t="s">
        <v>743</v>
      </c>
      <c r="I4" s="818" t="s">
        <v>850</v>
      </c>
      <c r="J4" s="818" t="s">
        <v>892</v>
      </c>
      <c r="K4" s="818" t="s">
        <v>1200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s="49" customFormat="1" ht="26.25" customHeight="1">
      <c r="A5" s="104" t="s">
        <v>103</v>
      </c>
      <c r="B5" s="647">
        <v>314</v>
      </c>
      <c r="C5" s="647">
        <v>311</v>
      </c>
      <c r="D5" s="647">
        <v>269</v>
      </c>
      <c r="E5" s="647">
        <v>268</v>
      </c>
      <c r="F5" s="647">
        <v>252</v>
      </c>
      <c r="G5" s="648">
        <v>9.6227</v>
      </c>
      <c r="H5" s="648">
        <v>14.4594</v>
      </c>
      <c r="I5" s="648">
        <v>12.6617</v>
      </c>
      <c r="J5" s="648">
        <v>9.0533000000000001</v>
      </c>
      <c r="K5" s="648">
        <v>8.4845000000000006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s="49" customFormat="1" ht="26.25" customHeight="1">
      <c r="A6" s="105" t="s">
        <v>104</v>
      </c>
      <c r="B6" s="649">
        <v>96</v>
      </c>
      <c r="C6" s="649">
        <v>67</v>
      </c>
      <c r="D6" s="649">
        <v>70</v>
      </c>
      <c r="E6" s="649">
        <v>59</v>
      </c>
      <c r="F6" s="649">
        <v>73</v>
      </c>
      <c r="G6" s="650">
        <v>19.8507</v>
      </c>
      <c r="H6" s="650">
        <v>15.025399999999999</v>
      </c>
      <c r="I6" s="650">
        <v>12.485099999999999</v>
      </c>
      <c r="J6" s="650">
        <v>13.974500000000001</v>
      </c>
      <c r="K6" s="650">
        <v>16.251899999999999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23" s="49" customFormat="1" ht="26.25" customHeight="1">
      <c r="A7" s="105" t="s">
        <v>105</v>
      </c>
      <c r="B7" s="649">
        <v>74</v>
      </c>
      <c r="C7" s="649">
        <v>64</v>
      </c>
      <c r="D7" s="649">
        <v>74</v>
      </c>
      <c r="E7" s="649">
        <v>77</v>
      </c>
      <c r="F7" s="649">
        <v>78</v>
      </c>
      <c r="G7" s="650">
        <v>70.526600000000002</v>
      </c>
      <c r="H7" s="650">
        <v>70.515199999999993</v>
      </c>
      <c r="I7" s="650">
        <v>74.853200000000001</v>
      </c>
      <c r="J7" s="650">
        <v>76.972200000000001</v>
      </c>
      <c r="K7" s="650">
        <v>75.263599999999997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s="49" customFormat="1" ht="26.25" customHeight="1">
      <c r="A8" s="105" t="s">
        <v>106</v>
      </c>
      <c r="B8" s="649">
        <v>0</v>
      </c>
      <c r="C8" s="649">
        <v>0</v>
      </c>
      <c r="D8" s="649">
        <v>4</v>
      </c>
      <c r="E8" s="649">
        <v>8</v>
      </c>
      <c r="F8" s="649">
        <v>8</v>
      </c>
      <c r="G8" s="650">
        <v>0</v>
      </c>
      <c r="H8" s="650">
        <v>0</v>
      </c>
      <c r="I8" s="650">
        <v>0</v>
      </c>
      <c r="J8" s="650">
        <v>0</v>
      </c>
      <c r="K8" s="650">
        <v>0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s="49" customFormat="1" ht="26.25" customHeight="1">
      <c r="A9" s="106" t="s">
        <v>107</v>
      </c>
      <c r="B9" s="651">
        <v>484</v>
      </c>
      <c r="C9" s="651">
        <v>442</v>
      </c>
      <c r="D9" s="651">
        <v>417</v>
      </c>
      <c r="E9" s="651">
        <v>412</v>
      </c>
      <c r="F9" s="651">
        <v>411</v>
      </c>
      <c r="G9" s="652">
        <v>100</v>
      </c>
      <c r="H9" s="652">
        <v>100</v>
      </c>
      <c r="I9" s="652">
        <v>100</v>
      </c>
      <c r="J9" s="652">
        <v>100</v>
      </c>
      <c r="K9" s="652">
        <v>100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ht="15" customHeight="1"/>
    <row r="11" spans="1:23" ht="15" customHeight="1"/>
    <row r="12" spans="1:23" ht="15" customHeight="1"/>
    <row r="13" spans="1:23" ht="15" customHeight="1"/>
    <row r="14" spans="1:23" ht="15" customHeight="1"/>
    <row r="15" spans="1:23" ht="15" customHeight="1"/>
    <row r="16" spans="1:23" ht="15" customHeight="1"/>
    <row r="17" spans="3:3" ht="15" customHeight="1"/>
    <row r="18" spans="3:3" ht="15" customHeight="1"/>
    <row r="19" spans="3:3" ht="15" customHeight="1"/>
    <row r="20" spans="3:3" ht="15" customHeight="1"/>
    <row r="21" spans="3:3" ht="15" customHeight="1"/>
    <row r="22" spans="3:3" ht="15" customHeight="1"/>
    <row r="23" spans="3:3" ht="15" customHeight="1"/>
    <row r="24" spans="3:3" ht="15" customHeight="1"/>
    <row r="25" spans="3:3" ht="15" customHeight="1"/>
    <row r="26" spans="3:3" ht="15" customHeight="1"/>
    <row r="27" spans="3:3" ht="15" customHeight="1"/>
    <row r="28" spans="3:3" ht="15" customHeight="1">
      <c r="C28" s="477"/>
    </row>
  </sheetData>
  <phoneticPr fontId="13" type="noConversion"/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62"/>
  <sheetViews>
    <sheetView zoomScale="90" zoomScaleNormal="90" workbookViewId="0">
      <selection activeCell="B22" sqref="B22"/>
    </sheetView>
  </sheetViews>
  <sheetFormatPr defaultColWidth="8.88671875" defaultRowHeight="15.6"/>
  <cols>
    <col min="1" max="1" width="8.44140625" style="1669" customWidth="1" collapsed="1"/>
    <col min="2" max="2" width="92.5546875" style="1622" customWidth="1"/>
    <col min="3" max="3" width="117.33203125" style="1670" customWidth="1"/>
    <col min="4" max="16384" width="8.88671875" style="1622"/>
  </cols>
  <sheetData>
    <row r="1" spans="1:3" ht="46.95" customHeight="1">
      <c r="A1" s="2178" t="s">
        <v>1283</v>
      </c>
      <c r="B1" s="2178"/>
      <c r="C1" s="2178"/>
    </row>
    <row r="2" spans="1:3" s="1624" customFormat="1" ht="23.4" customHeight="1">
      <c r="A2" s="1623" t="s">
        <v>894</v>
      </c>
      <c r="B2" s="2295" t="s">
        <v>52</v>
      </c>
      <c r="C2" s="2296"/>
    </row>
    <row r="3" spans="1:3" s="1624" customFormat="1">
      <c r="A3" s="1625" t="s">
        <v>39</v>
      </c>
      <c r="B3" s="1626" t="s">
        <v>896</v>
      </c>
      <c r="C3" s="1627" t="s">
        <v>1284</v>
      </c>
    </row>
    <row r="4" spans="1:3">
      <c r="A4" s="1628" t="s">
        <v>53</v>
      </c>
      <c r="B4" s="1629" t="s">
        <v>897</v>
      </c>
      <c r="C4" s="1630" t="s">
        <v>1285</v>
      </c>
    </row>
    <row r="5" spans="1:3">
      <c r="A5" s="1628" t="s">
        <v>59</v>
      </c>
      <c r="B5" s="1629" t="s">
        <v>898</v>
      </c>
      <c r="C5" s="1630" t="s">
        <v>1286</v>
      </c>
    </row>
    <row r="6" spans="1:3">
      <c r="A6" s="1628" t="s">
        <v>157</v>
      </c>
      <c r="B6" s="1629" t="s">
        <v>899</v>
      </c>
      <c r="C6" s="1631" t="s">
        <v>1287</v>
      </c>
    </row>
    <row r="7" spans="1:3">
      <c r="A7" s="1628" t="s">
        <v>200</v>
      </c>
      <c r="B7" s="1629" t="s">
        <v>900</v>
      </c>
      <c r="C7" s="1630" t="s">
        <v>1288</v>
      </c>
    </row>
    <row r="8" spans="1:3">
      <c r="A8" s="1628" t="s">
        <v>1289</v>
      </c>
      <c r="B8" s="1629" t="s">
        <v>902</v>
      </c>
      <c r="C8" s="1630" t="s">
        <v>1290</v>
      </c>
    </row>
    <row r="9" spans="1:3">
      <c r="A9" s="1628" t="s">
        <v>1291</v>
      </c>
      <c r="B9" s="1629" t="s">
        <v>904</v>
      </c>
      <c r="C9" s="1630">
        <v>30126</v>
      </c>
    </row>
    <row r="10" spans="1:3">
      <c r="A10" s="1632" t="s">
        <v>1292</v>
      </c>
      <c r="B10" s="1633" t="s">
        <v>906</v>
      </c>
      <c r="C10" s="1634" t="s">
        <v>1293</v>
      </c>
    </row>
    <row r="11" spans="1:3" s="1624" customFormat="1">
      <c r="A11" s="1625" t="s">
        <v>41</v>
      </c>
      <c r="B11" s="1626" t="s">
        <v>1294</v>
      </c>
      <c r="C11" s="1627" t="s">
        <v>1295</v>
      </c>
    </row>
    <row r="12" spans="1:3">
      <c r="A12" s="1635" t="s">
        <v>1296</v>
      </c>
      <c r="B12" s="1629" t="s">
        <v>1091</v>
      </c>
      <c r="C12" s="1630" t="s">
        <v>1297</v>
      </c>
    </row>
    <row r="13" spans="1:3">
      <c r="A13" s="1632" t="s">
        <v>1298</v>
      </c>
      <c r="B13" s="1633" t="s">
        <v>1299</v>
      </c>
      <c r="C13" s="1634">
        <v>32902</v>
      </c>
    </row>
    <row r="14" spans="1:3" s="1624" customFormat="1">
      <c r="A14" s="1636" t="s">
        <v>42</v>
      </c>
      <c r="B14" s="1637" t="s">
        <v>908</v>
      </c>
      <c r="C14" s="1638" t="s">
        <v>1300</v>
      </c>
    </row>
    <row r="15" spans="1:3" s="1624" customFormat="1">
      <c r="A15" s="1639" t="s">
        <v>43</v>
      </c>
      <c r="B15" s="1626" t="s">
        <v>1301</v>
      </c>
      <c r="C15" s="1627" t="s">
        <v>1302</v>
      </c>
    </row>
    <row r="16" spans="1:3" ht="49.2" customHeight="1">
      <c r="A16" s="1640" t="s">
        <v>1303</v>
      </c>
      <c r="B16" s="1629" t="s">
        <v>910</v>
      </c>
      <c r="C16" s="1630" t="s">
        <v>1304</v>
      </c>
    </row>
    <row r="17" spans="1:3" ht="16.2" customHeight="1">
      <c r="A17" s="1640" t="s">
        <v>1305</v>
      </c>
      <c r="B17" s="1629" t="s">
        <v>904</v>
      </c>
      <c r="C17" s="1630" t="s">
        <v>1306</v>
      </c>
    </row>
    <row r="18" spans="1:3" ht="19.2" customHeight="1">
      <c r="A18" s="1641" t="s">
        <v>1307</v>
      </c>
      <c r="B18" s="1633" t="s">
        <v>906</v>
      </c>
      <c r="C18" s="1634" t="s">
        <v>1308</v>
      </c>
    </row>
    <row r="19" spans="1:3" s="1624" customFormat="1">
      <c r="A19" s="1639" t="s">
        <v>44</v>
      </c>
      <c r="B19" s="1626" t="s">
        <v>911</v>
      </c>
      <c r="C19" s="1627" t="s">
        <v>1309</v>
      </c>
    </row>
    <row r="20" spans="1:3" ht="48.6" customHeight="1">
      <c r="A20" s="1640" t="s">
        <v>61</v>
      </c>
      <c r="B20" s="1629" t="s">
        <v>1310</v>
      </c>
      <c r="C20" s="1630" t="s">
        <v>1311</v>
      </c>
    </row>
    <row r="21" spans="1:3" ht="16.2" customHeight="1">
      <c r="A21" s="1640" t="s">
        <v>1312</v>
      </c>
      <c r="B21" s="1629" t="s">
        <v>670</v>
      </c>
      <c r="C21" s="1630" t="s">
        <v>1313</v>
      </c>
    </row>
    <row r="22" spans="1:3" ht="31.2">
      <c r="A22" s="1640" t="s">
        <v>1314</v>
      </c>
      <c r="B22" s="1629" t="s">
        <v>921</v>
      </c>
      <c r="C22" s="1630" t="s">
        <v>1315</v>
      </c>
    </row>
    <row r="23" spans="1:3" ht="90.6" customHeight="1">
      <c r="A23" s="1640" t="s">
        <v>1316</v>
      </c>
      <c r="B23" s="1629" t="s">
        <v>923</v>
      </c>
      <c r="C23" s="1630" t="s">
        <v>1317</v>
      </c>
    </row>
    <row r="24" spans="1:3" ht="25.2" customHeight="1">
      <c r="A24" s="1640" t="s">
        <v>1318</v>
      </c>
      <c r="B24" s="1629" t="s">
        <v>904</v>
      </c>
      <c r="C24" s="1630" t="s">
        <v>1319</v>
      </c>
    </row>
    <row r="25" spans="1:3" ht="19.2" customHeight="1">
      <c r="A25" s="1641" t="s">
        <v>1320</v>
      </c>
      <c r="B25" s="1633" t="s">
        <v>906</v>
      </c>
      <c r="C25" s="1642" t="s">
        <v>1321</v>
      </c>
    </row>
    <row r="26" spans="1:3" s="1624" customFormat="1">
      <c r="A26" s="1643" t="s">
        <v>46</v>
      </c>
      <c r="B26" s="1626" t="s">
        <v>671</v>
      </c>
      <c r="C26" s="1627" t="s">
        <v>1322</v>
      </c>
    </row>
    <row r="27" spans="1:3" ht="31.2">
      <c r="A27" s="1644" t="s">
        <v>1323</v>
      </c>
      <c r="B27" s="1629" t="s">
        <v>927</v>
      </c>
      <c r="C27" s="1630" t="s">
        <v>1324</v>
      </c>
    </row>
    <row r="28" spans="1:3" ht="18" customHeight="1">
      <c r="A28" s="1644" t="s">
        <v>1325</v>
      </c>
      <c r="B28" s="1629" t="s">
        <v>186</v>
      </c>
      <c r="C28" s="1630" t="s">
        <v>1326</v>
      </c>
    </row>
    <row r="29" spans="1:3" ht="19.2" customHeight="1">
      <c r="A29" s="1644" t="s">
        <v>1327</v>
      </c>
      <c r="B29" s="1629" t="s">
        <v>904</v>
      </c>
      <c r="C29" s="1630" t="s">
        <v>1328</v>
      </c>
    </row>
    <row r="30" spans="1:3" ht="21" customHeight="1">
      <c r="A30" s="1645" t="s">
        <v>1329</v>
      </c>
      <c r="B30" s="1633" t="s">
        <v>906</v>
      </c>
      <c r="C30" s="1630" t="s">
        <v>1330</v>
      </c>
    </row>
    <row r="31" spans="1:3" s="1624" customFormat="1" ht="16.95" customHeight="1">
      <c r="A31" s="1643" t="s">
        <v>1331</v>
      </c>
      <c r="B31" s="1646" t="s">
        <v>1332</v>
      </c>
      <c r="C31" s="1647" t="s">
        <v>1333</v>
      </c>
    </row>
    <row r="32" spans="1:3" s="1649" customFormat="1" ht="16.95" customHeight="1">
      <c r="A32" s="1635" t="s">
        <v>1334</v>
      </c>
      <c r="B32" s="1648" t="s">
        <v>1335</v>
      </c>
      <c r="C32" s="1631" t="s">
        <v>1336</v>
      </c>
    </row>
    <row r="33" spans="1:3" s="1649" customFormat="1" ht="17.399999999999999" customHeight="1">
      <c r="A33" s="1635" t="s">
        <v>1337</v>
      </c>
      <c r="B33" s="1648" t="s">
        <v>865</v>
      </c>
      <c r="C33" s="1631" t="s">
        <v>1338</v>
      </c>
    </row>
    <row r="34" spans="1:3" s="1649" customFormat="1" ht="113.4" customHeight="1">
      <c r="A34" s="1635" t="s">
        <v>1339</v>
      </c>
      <c r="B34" s="1648" t="s">
        <v>936</v>
      </c>
      <c r="C34" s="1635" t="s">
        <v>1340</v>
      </c>
    </row>
    <row r="35" spans="1:3" s="1649" customFormat="1" ht="52.95" customHeight="1">
      <c r="A35" s="1635" t="s">
        <v>1341</v>
      </c>
      <c r="B35" s="1648" t="s">
        <v>938</v>
      </c>
      <c r="C35" s="1635" t="s">
        <v>1342</v>
      </c>
    </row>
    <row r="36" spans="1:3" s="1649" customFormat="1">
      <c r="A36" s="1635" t="s">
        <v>1343</v>
      </c>
      <c r="B36" s="1648" t="s">
        <v>940</v>
      </c>
      <c r="C36" s="1635" t="s">
        <v>1344</v>
      </c>
    </row>
    <row r="37" spans="1:3" s="1649" customFormat="1" ht="85.2" customHeight="1">
      <c r="A37" s="1635" t="s">
        <v>1345</v>
      </c>
      <c r="B37" s="1648" t="s">
        <v>942</v>
      </c>
      <c r="C37" s="1635" t="s">
        <v>1346</v>
      </c>
    </row>
    <row r="38" spans="1:3" s="1649" customFormat="1" ht="31.2">
      <c r="A38" s="1635" t="s">
        <v>1347</v>
      </c>
      <c r="B38" s="1648" t="s">
        <v>944</v>
      </c>
      <c r="C38" s="1635" t="s">
        <v>1348</v>
      </c>
    </row>
    <row r="39" spans="1:3" s="1649" customFormat="1" ht="31.2">
      <c r="A39" s="1635" t="s">
        <v>1349</v>
      </c>
      <c r="B39" s="1648" t="s">
        <v>1350</v>
      </c>
      <c r="C39" s="1635" t="s">
        <v>1351</v>
      </c>
    </row>
    <row r="40" spans="1:3" s="1649" customFormat="1">
      <c r="A40" s="1635" t="s">
        <v>1352</v>
      </c>
      <c r="B40" s="1648" t="s">
        <v>948</v>
      </c>
      <c r="C40" s="1635" t="s">
        <v>1353</v>
      </c>
    </row>
    <row r="41" spans="1:3" s="1650" customFormat="1" ht="46.8">
      <c r="A41" s="1635" t="s">
        <v>1354</v>
      </c>
      <c r="B41" s="1629" t="s">
        <v>904</v>
      </c>
      <c r="C41" s="1635" t="s">
        <v>1355</v>
      </c>
    </row>
    <row r="42" spans="1:3" s="1650" customFormat="1" ht="82.2" customHeight="1">
      <c r="A42" s="1635" t="s">
        <v>1356</v>
      </c>
      <c r="B42" s="1651" t="s">
        <v>951</v>
      </c>
      <c r="C42" s="1652" t="s">
        <v>1357</v>
      </c>
    </row>
    <row r="43" spans="1:3" s="1624" customFormat="1" ht="31.2">
      <c r="A43" s="1653" t="s">
        <v>1358</v>
      </c>
      <c r="B43" s="1637" t="s">
        <v>953</v>
      </c>
      <c r="C43" s="1654">
        <v>52601</v>
      </c>
    </row>
    <row r="44" spans="1:3" s="1624" customFormat="1" ht="17.399999999999999" customHeight="1">
      <c r="A44" s="1655" t="s">
        <v>1359</v>
      </c>
      <c r="B44" s="1626" t="s">
        <v>955</v>
      </c>
      <c r="C44" s="1627" t="s">
        <v>1360</v>
      </c>
    </row>
    <row r="45" spans="1:3" ht="17.399999999999999" customHeight="1">
      <c r="A45" s="1656" t="s">
        <v>1361</v>
      </c>
      <c r="B45" s="1629" t="s">
        <v>957</v>
      </c>
      <c r="C45" s="1635" t="s">
        <v>1362</v>
      </c>
    </row>
    <row r="46" spans="1:3" ht="16.95" customHeight="1">
      <c r="A46" s="1656" t="s">
        <v>1363</v>
      </c>
      <c r="B46" s="1629" t="s">
        <v>958</v>
      </c>
      <c r="C46" s="1635" t="s">
        <v>1364</v>
      </c>
    </row>
    <row r="47" spans="1:3" ht="19.95" customHeight="1">
      <c r="A47" s="1656" t="s">
        <v>1365</v>
      </c>
      <c r="B47" s="1629" t="s">
        <v>960</v>
      </c>
      <c r="C47" s="1635" t="s">
        <v>1366</v>
      </c>
    </row>
    <row r="48" spans="1:3" s="1624" customFormat="1" ht="19.2" customHeight="1">
      <c r="A48" s="1657" t="s">
        <v>1367</v>
      </c>
      <c r="B48" s="1637" t="s">
        <v>967</v>
      </c>
      <c r="C48" s="1658" t="s">
        <v>1368</v>
      </c>
    </row>
    <row r="49" spans="1:3" s="1624" customFormat="1" ht="19.2" customHeight="1">
      <c r="A49" s="1657" t="s">
        <v>1369</v>
      </c>
      <c r="B49" s="1637" t="s">
        <v>969</v>
      </c>
      <c r="C49" s="1658" t="s">
        <v>1370</v>
      </c>
    </row>
    <row r="50" spans="1:3" s="1624" customFormat="1" ht="19.95" customHeight="1">
      <c r="A50" s="1655" t="s">
        <v>1371</v>
      </c>
      <c r="B50" s="1626" t="s">
        <v>962</v>
      </c>
      <c r="C50" s="1627" t="s">
        <v>1372</v>
      </c>
    </row>
    <row r="51" spans="1:3" ht="19.95" customHeight="1">
      <c r="A51" s="1656" t="s">
        <v>1373</v>
      </c>
      <c r="B51" s="1629" t="s">
        <v>964</v>
      </c>
      <c r="C51" s="1635" t="s">
        <v>1374</v>
      </c>
    </row>
    <row r="52" spans="1:3" s="1650" customFormat="1" ht="19.95" customHeight="1">
      <c r="A52" s="1659" t="s">
        <v>1375</v>
      </c>
      <c r="B52" s="1633" t="s">
        <v>960</v>
      </c>
      <c r="C52" s="1652" t="s">
        <v>1376</v>
      </c>
    </row>
    <row r="53" spans="1:3" s="1624" customFormat="1">
      <c r="A53" s="1655" t="s">
        <v>1377</v>
      </c>
      <c r="B53" s="1626" t="s">
        <v>971</v>
      </c>
      <c r="C53" s="1627" t="s">
        <v>1378</v>
      </c>
    </row>
    <row r="54" spans="1:3" ht="48.6" customHeight="1">
      <c r="A54" s="1660" t="s">
        <v>1379</v>
      </c>
      <c r="B54" s="1629" t="s">
        <v>55</v>
      </c>
      <c r="C54" s="1661" t="s">
        <v>1380</v>
      </c>
    </row>
    <row r="55" spans="1:3" ht="21" customHeight="1">
      <c r="A55" s="1660" t="s">
        <v>1381</v>
      </c>
      <c r="B55" s="1629" t="s">
        <v>56</v>
      </c>
      <c r="C55" s="1661" t="s">
        <v>1382</v>
      </c>
    </row>
    <row r="56" spans="1:3" ht="31.2">
      <c r="A56" s="1660" t="s">
        <v>1383</v>
      </c>
      <c r="B56" s="1629" t="s">
        <v>672</v>
      </c>
      <c r="C56" s="1661" t="s">
        <v>1384</v>
      </c>
    </row>
    <row r="57" spans="1:3" ht="34.950000000000003" customHeight="1">
      <c r="A57" s="1660" t="s">
        <v>1385</v>
      </c>
      <c r="B57" s="1629" t="s">
        <v>948</v>
      </c>
      <c r="C57" s="1661" t="s">
        <v>1386</v>
      </c>
    </row>
    <row r="58" spans="1:3" s="1650" customFormat="1">
      <c r="A58" s="1660" t="s">
        <v>1387</v>
      </c>
      <c r="B58" s="1629" t="s">
        <v>904</v>
      </c>
      <c r="C58" s="1661" t="s">
        <v>1388</v>
      </c>
    </row>
    <row r="59" spans="1:3" s="1650" customFormat="1" ht="26.4" customHeight="1">
      <c r="A59" s="1662" t="s">
        <v>1389</v>
      </c>
      <c r="B59" s="1633" t="s">
        <v>906</v>
      </c>
      <c r="C59" s="1642" t="s">
        <v>1390</v>
      </c>
    </row>
    <row r="60" spans="1:3" ht="22.95" customHeight="1">
      <c r="A60" s="2297" t="s">
        <v>978</v>
      </c>
      <c r="B60" s="2298"/>
      <c r="C60" s="1663" t="s">
        <v>1391</v>
      </c>
    </row>
    <row r="61" spans="1:3" s="1666" customFormat="1">
      <c r="A61" s="1664"/>
      <c r="B61" s="1665"/>
      <c r="C61" s="1665"/>
    </row>
    <row r="62" spans="1:3" s="1666" customFormat="1">
      <c r="A62" s="1667"/>
      <c r="C62" s="1668"/>
    </row>
  </sheetData>
  <mergeCells count="3">
    <mergeCell ref="A1:C1"/>
    <mergeCell ref="B2:C2"/>
    <mergeCell ref="A60:B60"/>
  </mergeCells>
  <pageMargins left="0.43" right="0.33" top="0.72" bottom="0.42" header="0.31496062992125984" footer="0.31496062992125984"/>
  <pageSetup paperSize="9" scale="44" orientation="portrait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2:C62"/>
  <sheetViews>
    <sheetView zoomScale="80" zoomScaleNormal="80" zoomScaleSheetLayoutView="80" workbookViewId="0">
      <selection activeCell="B20" sqref="B20"/>
    </sheetView>
  </sheetViews>
  <sheetFormatPr defaultColWidth="74" defaultRowHeight="15.6"/>
  <cols>
    <col min="1" max="1" width="7.109375" style="1671" customWidth="1"/>
    <col min="2" max="2" width="80.109375" style="1671" bestFit="1" customWidth="1"/>
    <col min="3" max="3" width="99.33203125" style="1671" customWidth="1"/>
    <col min="4" max="11" width="10.6640625" style="1671" customWidth="1"/>
    <col min="12" max="16384" width="74" style="1671"/>
  </cols>
  <sheetData>
    <row r="2" spans="1:3">
      <c r="A2" s="2178" t="s">
        <v>1392</v>
      </c>
      <c r="B2" s="2178"/>
      <c r="C2" s="2178"/>
    </row>
    <row r="3" spans="1:3" s="1673" customFormat="1" ht="33.75" customHeight="1">
      <c r="A3" s="1672" t="s">
        <v>894</v>
      </c>
      <c r="B3" s="2295" t="s">
        <v>1393</v>
      </c>
      <c r="C3" s="2296"/>
    </row>
    <row r="4" spans="1:3" s="1622" customFormat="1">
      <c r="A4" s="1674" t="s">
        <v>981</v>
      </c>
      <c r="B4" s="1675"/>
      <c r="C4" s="1676"/>
    </row>
    <row r="5" spans="1:3" s="1624" customFormat="1" ht="34.200000000000003" customHeight="1">
      <c r="A5" s="1677" t="s">
        <v>39</v>
      </c>
      <c r="B5" s="1626" t="s">
        <v>1394</v>
      </c>
      <c r="C5" s="1678" t="s">
        <v>1395</v>
      </c>
    </row>
    <row r="6" spans="1:3" s="1624" customFormat="1">
      <c r="A6" s="1625" t="s">
        <v>41</v>
      </c>
      <c r="B6" s="1626" t="s">
        <v>1396</v>
      </c>
      <c r="C6" s="1678" t="s">
        <v>1397</v>
      </c>
    </row>
    <row r="7" spans="1:3" s="1622" customFormat="1">
      <c r="A7" s="1628" t="s">
        <v>1296</v>
      </c>
      <c r="B7" s="1629" t="s">
        <v>984</v>
      </c>
      <c r="C7" s="1679" t="s">
        <v>1398</v>
      </c>
    </row>
    <row r="8" spans="1:3" s="1622" customFormat="1" ht="54" customHeight="1">
      <c r="A8" s="1628" t="s">
        <v>1298</v>
      </c>
      <c r="B8" s="1629" t="s">
        <v>985</v>
      </c>
      <c r="C8" s="1679" t="s">
        <v>1399</v>
      </c>
    </row>
    <row r="9" spans="1:3" s="1622" customFormat="1">
      <c r="A9" s="1632" t="s">
        <v>1400</v>
      </c>
      <c r="B9" s="1633" t="s">
        <v>986</v>
      </c>
      <c r="C9" s="1680" t="s">
        <v>1401</v>
      </c>
    </row>
    <row r="10" spans="1:3" s="1624" customFormat="1">
      <c r="A10" s="1677" t="s">
        <v>42</v>
      </c>
      <c r="B10" s="1681" t="s">
        <v>987</v>
      </c>
      <c r="C10" s="1681" t="s">
        <v>1402</v>
      </c>
    </row>
    <row r="11" spans="1:3" s="1622" customFormat="1">
      <c r="A11" s="1635" t="s">
        <v>54</v>
      </c>
      <c r="B11" s="1679" t="s">
        <v>855</v>
      </c>
      <c r="C11" s="1682" t="s">
        <v>1403</v>
      </c>
    </row>
    <row r="12" spans="1:3" s="1622" customFormat="1" ht="180.6" customHeight="1">
      <c r="A12" s="1635" t="s">
        <v>1404</v>
      </c>
      <c r="B12" s="1679" t="s">
        <v>989</v>
      </c>
      <c r="C12" s="1629" t="s">
        <v>1405</v>
      </c>
    </row>
    <row r="13" spans="1:3" s="1622" customFormat="1" ht="50.4" customHeight="1">
      <c r="A13" s="1635" t="s">
        <v>1406</v>
      </c>
      <c r="B13" s="1679" t="s">
        <v>991</v>
      </c>
      <c r="C13" s="1629" t="s">
        <v>1407</v>
      </c>
    </row>
    <row r="14" spans="1:3" s="1622" customFormat="1" ht="19.2" customHeight="1">
      <c r="A14" s="1635" t="s">
        <v>1408</v>
      </c>
      <c r="B14" s="1679" t="s">
        <v>992</v>
      </c>
      <c r="C14" s="1682" t="s">
        <v>1409</v>
      </c>
    </row>
    <row r="15" spans="1:3" s="1622" customFormat="1" ht="69.599999999999994" customHeight="1">
      <c r="A15" s="1635" t="s">
        <v>1410</v>
      </c>
      <c r="B15" s="1679" t="s">
        <v>989</v>
      </c>
      <c r="C15" s="1683" t="s">
        <v>1411</v>
      </c>
    </row>
    <row r="16" spans="1:3" s="1622" customFormat="1" ht="42" customHeight="1">
      <c r="A16" s="1635" t="s">
        <v>1412</v>
      </c>
      <c r="B16" s="1679" t="s">
        <v>991</v>
      </c>
      <c r="C16" s="1683" t="s">
        <v>1413</v>
      </c>
    </row>
    <row r="17" spans="1:3" s="1622" customFormat="1" ht="19.2" customHeight="1">
      <c r="A17" s="1635" t="s">
        <v>1414</v>
      </c>
      <c r="B17" s="1679" t="s">
        <v>944</v>
      </c>
      <c r="C17" s="1682" t="s">
        <v>1415</v>
      </c>
    </row>
    <row r="18" spans="1:3" s="1622" customFormat="1" ht="36.6" customHeight="1">
      <c r="A18" s="1635" t="s">
        <v>1416</v>
      </c>
      <c r="B18" s="1679" t="s">
        <v>989</v>
      </c>
      <c r="C18" s="1683" t="s">
        <v>1417</v>
      </c>
    </row>
    <row r="19" spans="1:3" s="1622" customFormat="1" ht="18" customHeight="1">
      <c r="A19" s="1635" t="s">
        <v>1418</v>
      </c>
      <c r="B19" s="1679" t="s">
        <v>991</v>
      </c>
      <c r="C19" s="1683" t="s">
        <v>1419</v>
      </c>
    </row>
    <row r="20" spans="1:3" s="1622" customFormat="1" ht="18" customHeight="1">
      <c r="A20" s="1635" t="s">
        <v>1420</v>
      </c>
      <c r="B20" s="1679" t="s">
        <v>998</v>
      </c>
      <c r="C20" s="1683">
        <v>40824</v>
      </c>
    </row>
    <row r="21" spans="1:3" s="1622" customFormat="1" ht="33.6" customHeight="1">
      <c r="A21" s="1684" t="s">
        <v>1421</v>
      </c>
      <c r="B21" s="1679" t="s">
        <v>164</v>
      </c>
      <c r="C21" s="1683" t="s">
        <v>1422</v>
      </c>
    </row>
    <row r="22" spans="1:3" s="1622" customFormat="1" ht="17.399999999999999" customHeight="1">
      <c r="A22" s="1684" t="s">
        <v>1423</v>
      </c>
      <c r="B22" s="1679" t="s">
        <v>64</v>
      </c>
      <c r="C22" s="1683">
        <v>47401</v>
      </c>
    </row>
    <row r="23" spans="1:3" s="1622" customFormat="1" ht="18" customHeight="1">
      <c r="A23" s="1685" t="s">
        <v>1424</v>
      </c>
      <c r="B23" s="1686" t="s">
        <v>1001</v>
      </c>
      <c r="C23" s="1687" t="s">
        <v>1425</v>
      </c>
    </row>
    <row r="24" spans="1:3" s="1624" customFormat="1" ht="19.2" customHeight="1">
      <c r="A24" s="1677" t="s">
        <v>43</v>
      </c>
      <c r="B24" s="1626" t="s">
        <v>1002</v>
      </c>
      <c r="C24" s="1678" t="s">
        <v>1426</v>
      </c>
    </row>
    <row r="25" spans="1:3" s="1622" customFormat="1" ht="18.600000000000001" customHeight="1">
      <c r="A25" s="1635" t="s">
        <v>1303</v>
      </c>
      <c r="B25" s="1629" t="s">
        <v>65</v>
      </c>
      <c r="C25" s="1679" t="s">
        <v>1427</v>
      </c>
    </row>
    <row r="26" spans="1:3" s="1622" customFormat="1" ht="17.399999999999999" customHeight="1">
      <c r="A26" s="1635" t="s">
        <v>1305</v>
      </c>
      <c r="B26" s="1629" t="s">
        <v>66</v>
      </c>
      <c r="C26" s="1679" t="s">
        <v>1428</v>
      </c>
    </row>
    <row r="27" spans="1:3" s="1624" customFormat="1" ht="36" customHeight="1">
      <c r="A27" s="1658" t="s">
        <v>44</v>
      </c>
      <c r="B27" s="1637" t="s">
        <v>1429</v>
      </c>
      <c r="C27" s="1688">
        <v>52602</v>
      </c>
    </row>
    <row r="28" spans="1:3" s="1624" customFormat="1" ht="21.6" customHeight="1">
      <c r="A28" s="1658" t="s">
        <v>46</v>
      </c>
      <c r="B28" s="1637" t="s">
        <v>1006</v>
      </c>
      <c r="C28" s="1678">
        <v>61701</v>
      </c>
    </row>
    <row r="29" spans="1:3" s="1624" customFormat="1" ht="18.600000000000001" customHeight="1">
      <c r="A29" s="1689" t="s">
        <v>1331</v>
      </c>
      <c r="B29" s="1690" t="s">
        <v>1004</v>
      </c>
      <c r="C29" s="1690" t="s">
        <v>1430</v>
      </c>
    </row>
    <row r="30" spans="1:3" s="1622" customFormat="1" ht="20.399999999999999" customHeight="1">
      <c r="A30" s="1635" t="s">
        <v>1334</v>
      </c>
      <c r="B30" s="1629" t="s">
        <v>1005</v>
      </c>
      <c r="C30" s="1629">
        <v>61501</v>
      </c>
    </row>
    <row r="31" spans="1:3" s="1622" customFormat="1" ht="35.4" customHeight="1">
      <c r="A31" s="1635" t="s">
        <v>1354</v>
      </c>
      <c r="B31" s="1629" t="s">
        <v>675</v>
      </c>
      <c r="C31" s="1629" t="s">
        <v>1431</v>
      </c>
    </row>
    <row r="32" spans="1:3" s="1622" customFormat="1" ht="34.950000000000003" customHeight="1">
      <c r="A32" s="1635" t="s">
        <v>1356</v>
      </c>
      <c r="B32" s="1629" t="s">
        <v>67</v>
      </c>
      <c r="C32" s="1629" t="s">
        <v>1432</v>
      </c>
    </row>
    <row r="33" spans="1:3" s="1622" customFormat="1" ht="37.200000000000003" customHeight="1">
      <c r="A33" s="1635" t="s">
        <v>1433</v>
      </c>
      <c r="B33" s="1629" t="s">
        <v>1008</v>
      </c>
      <c r="C33" s="1629" t="s">
        <v>1434</v>
      </c>
    </row>
    <row r="34" spans="1:3" s="1622" customFormat="1" ht="21" customHeight="1">
      <c r="A34" s="1635" t="s">
        <v>1435</v>
      </c>
      <c r="B34" s="1629" t="s">
        <v>948</v>
      </c>
      <c r="C34" s="1629" t="s">
        <v>1436</v>
      </c>
    </row>
    <row r="35" spans="1:3" s="1624" customFormat="1" ht="33" customHeight="1">
      <c r="A35" s="1658" t="s">
        <v>1358</v>
      </c>
      <c r="B35" s="1637" t="s">
        <v>1010</v>
      </c>
      <c r="C35" s="1637" t="s">
        <v>1437</v>
      </c>
    </row>
    <row r="36" spans="1:3" s="1622" customFormat="1" ht="16.2" customHeight="1">
      <c r="A36" s="2297" t="s">
        <v>1011</v>
      </c>
      <c r="B36" s="2298"/>
      <c r="C36" s="1691" t="s">
        <v>1438</v>
      </c>
    </row>
    <row r="37" spans="1:3" s="1622" customFormat="1" ht="18.600000000000001" customHeight="1">
      <c r="A37" s="2299" t="s">
        <v>1012</v>
      </c>
      <c r="B37" s="2300"/>
      <c r="C37" s="1692"/>
    </row>
    <row r="38" spans="1:3" s="1624" customFormat="1" ht="22.95" customHeight="1">
      <c r="A38" s="1647" t="s">
        <v>1359</v>
      </c>
      <c r="B38" s="1678" t="s">
        <v>1439</v>
      </c>
      <c r="C38" s="1678" t="s">
        <v>1440</v>
      </c>
    </row>
    <row r="39" spans="1:3" s="1622" customFormat="1" ht="18.600000000000001" customHeight="1">
      <c r="A39" s="1635" t="s">
        <v>1361</v>
      </c>
      <c r="B39" s="1679" t="s">
        <v>1014</v>
      </c>
      <c r="C39" s="1679" t="s">
        <v>1441</v>
      </c>
    </row>
    <row r="40" spans="1:3" s="1622" customFormat="1" ht="18.600000000000001" customHeight="1">
      <c r="A40" s="1635" t="s">
        <v>1363</v>
      </c>
      <c r="B40" s="1679" t="s">
        <v>1016</v>
      </c>
      <c r="C40" s="1679">
        <v>10602</v>
      </c>
    </row>
    <row r="41" spans="1:3" s="1622" customFormat="1" ht="33" customHeight="1">
      <c r="A41" s="1635" t="s">
        <v>1365</v>
      </c>
      <c r="B41" s="1679" t="s">
        <v>1018</v>
      </c>
      <c r="C41" s="1630" t="s">
        <v>1442</v>
      </c>
    </row>
    <row r="42" spans="1:3" s="1622" customFormat="1" ht="17.399999999999999" customHeight="1">
      <c r="A42" s="1652" t="s">
        <v>1443</v>
      </c>
      <c r="B42" s="1680" t="s">
        <v>1020</v>
      </c>
      <c r="C42" s="1680" t="s">
        <v>1444</v>
      </c>
    </row>
    <row r="43" spans="1:3" s="1624" customFormat="1" ht="31.2">
      <c r="A43" s="1647" t="s">
        <v>1367</v>
      </c>
      <c r="B43" s="1626" t="s">
        <v>1445</v>
      </c>
      <c r="C43" s="1626" t="s">
        <v>1446</v>
      </c>
    </row>
    <row r="44" spans="1:3" s="1624" customFormat="1" ht="18" customHeight="1">
      <c r="A44" s="1647" t="s">
        <v>1369</v>
      </c>
      <c r="B44" s="1626" t="s">
        <v>673</v>
      </c>
      <c r="C44" s="1626">
        <v>10701</v>
      </c>
    </row>
    <row r="45" spans="1:3" s="1624" customFormat="1" ht="31.2">
      <c r="A45" s="1647" t="s">
        <v>1371</v>
      </c>
      <c r="B45" s="1626" t="s">
        <v>1022</v>
      </c>
      <c r="C45" s="1678" t="s">
        <v>1447</v>
      </c>
    </row>
    <row r="46" spans="1:3" s="1622" customFormat="1" ht="18.600000000000001" customHeight="1">
      <c r="A46" s="1635" t="s">
        <v>1373</v>
      </c>
      <c r="B46" s="1629" t="s">
        <v>1024</v>
      </c>
      <c r="C46" s="1679" t="s">
        <v>1448</v>
      </c>
    </row>
    <row r="47" spans="1:3" s="1622" customFormat="1" ht="18.600000000000001" customHeight="1">
      <c r="A47" s="1635" t="s">
        <v>1375</v>
      </c>
      <c r="B47" s="1629" t="s">
        <v>904</v>
      </c>
      <c r="C47" s="1679" t="s">
        <v>1449</v>
      </c>
    </row>
    <row r="48" spans="1:3" s="1622" customFormat="1" ht="18.600000000000001" customHeight="1">
      <c r="A48" s="1652" t="s">
        <v>1450</v>
      </c>
      <c r="B48" s="1633" t="s">
        <v>906</v>
      </c>
      <c r="C48" s="1680" t="s">
        <v>1451</v>
      </c>
    </row>
    <row r="49" spans="1:3" s="1622" customFormat="1" ht="16.2" customHeight="1">
      <c r="A49" s="1677" t="s">
        <v>1377</v>
      </c>
      <c r="B49" s="1693" t="s">
        <v>1027</v>
      </c>
      <c r="C49" s="1693" t="s">
        <v>1452</v>
      </c>
    </row>
    <row r="50" spans="1:3" s="1622" customFormat="1" ht="33" customHeight="1">
      <c r="A50" s="1635" t="s">
        <v>1379</v>
      </c>
      <c r="B50" s="1694" t="s">
        <v>1029</v>
      </c>
      <c r="C50" s="1629" t="s">
        <v>1453</v>
      </c>
    </row>
    <row r="51" spans="1:3" s="1622" customFormat="1" ht="23.4" customHeight="1">
      <c r="A51" s="1635" t="s">
        <v>1381</v>
      </c>
      <c r="B51" s="1694" t="s">
        <v>1031</v>
      </c>
      <c r="C51" s="1629" t="s">
        <v>1454</v>
      </c>
    </row>
    <row r="52" spans="1:3" s="1622" customFormat="1" ht="19.2" customHeight="1">
      <c r="A52" s="1652" t="s">
        <v>974</v>
      </c>
      <c r="B52" s="1633" t="s">
        <v>1033</v>
      </c>
      <c r="C52" s="1633">
        <v>11101</v>
      </c>
    </row>
    <row r="53" spans="1:3" s="1622" customFormat="1" ht="17.399999999999999" customHeight="1">
      <c r="A53" s="2301" t="s">
        <v>1034</v>
      </c>
      <c r="B53" s="2302"/>
      <c r="C53" s="1691" t="s">
        <v>1455</v>
      </c>
    </row>
    <row r="54" spans="1:3" s="1622" customFormat="1" ht="18.600000000000001" customHeight="1">
      <c r="A54" s="2297" t="s">
        <v>1456</v>
      </c>
      <c r="B54" s="2298"/>
      <c r="C54" s="1695" t="s">
        <v>1457</v>
      </c>
    </row>
    <row r="55" spans="1:3" ht="18.600000000000001">
      <c r="A55" s="1671" t="s">
        <v>1458</v>
      </c>
    </row>
    <row r="62" spans="1:3" s="1666" customFormat="1">
      <c r="A62" s="1664"/>
      <c r="B62" s="1665"/>
      <c r="C62" s="1665"/>
    </row>
  </sheetData>
  <mergeCells count="6">
    <mergeCell ref="A54:B54"/>
    <mergeCell ref="A2:C2"/>
    <mergeCell ref="B3:C3"/>
    <mergeCell ref="A36:B36"/>
    <mergeCell ref="A37:B37"/>
    <mergeCell ref="A53:B53"/>
  </mergeCells>
  <pageMargins left="0.43" right="0.33" top="0.38" bottom="0.38" header="0.31496062992125984" footer="0.31496062992125984"/>
  <pageSetup paperSize="9" scale="5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R29"/>
  <sheetViews>
    <sheetView zoomScaleNormal="100" workbookViewId="0">
      <selection activeCell="K6" sqref="K6"/>
    </sheetView>
  </sheetViews>
  <sheetFormatPr defaultColWidth="8.88671875" defaultRowHeight="11.4"/>
  <cols>
    <col min="1" max="1" width="1" style="13" customWidth="1"/>
    <col min="2" max="2" width="26.33203125" style="13" customWidth="1"/>
    <col min="3" max="3" width="7.109375" style="13" customWidth="1"/>
    <col min="4" max="4" width="6.33203125" style="13" customWidth="1"/>
    <col min="5" max="5" width="7.109375" style="13" customWidth="1"/>
    <col min="6" max="6" width="6.33203125" style="13" customWidth="1"/>
    <col min="7" max="7" width="7.109375" style="13" customWidth="1"/>
    <col min="8" max="8" width="6.33203125" style="13" customWidth="1"/>
    <col min="9" max="9" width="7.109375" style="13" customWidth="1"/>
    <col min="10" max="10" width="6.33203125" style="13" customWidth="1"/>
    <col min="11" max="11" width="7.33203125" style="13" customWidth="1"/>
    <col min="12" max="12" width="7" style="13" customWidth="1"/>
    <col min="13" max="13" width="3.44140625" style="13" customWidth="1"/>
    <col min="14" max="14" width="11" style="13" customWidth="1"/>
    <col min="15" max="250" width="8.88671875" style="13"/>
    <col min="251" max="251" width="23.6640625" style="13" customWidth="1"/>
    <col min="252" max="259" width="7.109375" style="13" customWidth="1"/>
    <col min="260" max="261" width="7.33203125" style="13" customWidth="1"/>
    <col min="262" max="506" width="8.88671875" style="13"/>
    <col min="507" max="507" width="23.6640625" style="13" customWidth="1"/>
    <col min="508" max="515" width="7.109375" style="13" customWidth="1"/>
    <col min="516" max="517" width="7.33203125" style="13" customWidth="1"/>
    <col min="518" max="762" width="8.88671875" style="13"/>
    <col min="763" max="763" width="23.6640625" style="13" customWidth="1"/>
    <col min="764" max="771" width="7.109375" style="13" customWidth="1"/>
    <col min="772" max="773" width="7.33203125" style="13" customWidth="1"/>
    <col min="774" max="1018" width="8.88671875" style="13"/>
    <col min="1019" max="1019" width="23.6640625" style="13" customWidth="1"/>
    <col min="1020" max="1027" width="7.109375" style="13" customWidth="1"/>
    <col min="1028" max="1029" width="7.33203125" style="13" customWidth="1"/>
    <col min="1030" max="1274" width="8.88671875" style="13"/>
    <col min="1275" max="1275" width="23.6640625" style="13" customWidth="1"/>
    <col min="1276" max="1283" width="7.109375" style="13" customWidth="1"/>
    <col min="1284" max="1285" width="7.33203125" style="13" customWidth="1"/>
    <col min="1286" max="1530" width="8.88671875" style="13"/>
    <col min="1531" max="1531" width="23.6640625" style="13" customWidth="1"/>
    <col min="1532" max="1539" width="7.109375" style="13" customWidth="1"/>
    <col min="1540" max="1541" width="7.33203125" style="13" customWidth="1"/>
    <col min="1542" max="1786" width="8.88671875" style="13"/>
    <col min="1787" max="1787" width="23.6640625" style="13" customWidth="1"/>
    <col min="1788" max="1795" width="7.109375" style="13" customWidth="1"/>
    <col min="1796" max="1797" width="7.33203125" style="13" customWidth="1"/>
    <col min="1798" max="2042" width="8.88671875" style="13"/>
    <col min="2043" max="2043" width="23.6640625" style="13" customWidth="1"/>
    <col min="2044" max="2051" width="7.109375" style="13" customWidth="1"/>
    <col min="2052" max="2053" width="7.33203125" style="13" customWidth="1"/>
    <col min="2054" max="2298" width="8.88671875" style="13"/>
    <col min="2299" max="2299" width="23.6640625" style="13" customWidth="1"/>
    <col min="2300" max="2307" width="7.109375" style="13" customWidth="1"/>
    <col min="2308" max="2309" width="7.33203125" style="13" customWidth="1"/>
    <col min="2310" max="2554" width="8.88671875" style="13"/>
    <col min="2555" max="2555" width="23.6640625" style="13" customWidth="1"/>
    <col min="2556" max="2563" width="7.109375" style="13" customWidth="1"/>
    <col min="2564" max="2565" width="7.33203125" style="13" customWidth="1"/>
    <col min="2566" max="2810" width="8.88671875" style="13"/>
    <col min="2811" max="2811" width="23.6640625" style="13" customWidth="1"/>
    <col min="2812" max="2819" width="7.109375" style="13" customWidth="1"/>
    <col min="2820" max="2821" width="7.33203125" style="13" customWidth="1"/>
    <col min="2822" max="3066" width="8.88671875" style="13"/>
    <col min="3067" max="3067" width="23.6640625" style="13" customWidth="1"/>
    <col min="3068" max="3075" width="7.109375" style="13" customWidth="1"/>
    <col min="3076" max="3077" width="7.33203125" style="13" customWidth="1"/>
    <col min="3078" max="3322" width="8.88671875" style="13"/>
    <col min="3323" max="3323" width="23.6640625" style="13" customWidth="1"/>
    <col min="3324" max="3331" width="7.109375" style="13" customWidth="1"/>
    <col min="3332" max="3333" width="7.33203125" style="13" customWidth="1"/>
    <col min="3334" max="3578" width="8.88671875" style="13"/>
    <col min="3579" max="3579" width="23.6640625" style="13" customWidth="1"/>
    <col min="3580" max="3587" width="7.109375" style="13" customWidth="1"/>
    <col min="3588" max="3589" width="7.33203125" style="13" customWidth="1"/>
    <col min="3590" max="3834" width="8.88671875" style="13"/>
    <col min="3835" max="3835" width="23.6640625" style="13" customWidth="1"/>
    <col min="3836" max="3843" width="7.109375" style="13" customWidth="1"/>
    <col min="3844" max="3845" width="7.33203125" style="13" customWidth="1"/>
    <col min="3846" max="4090" width="8.88671875" style="13"/>
    <col min="4091" max="4091" width="23.6640625" style="13" customWidth="1"/>
    <col min="4092" max="4099" width="7.109375" style="13" customWidth="1"/>
    <col min="4100" max="4101" width="7.33203125" style="13" customWidth="1"/>
    <col min="4102" max="4346" width="8.88671875" style="13"/>
    <col min="4347" max="4347" width="23.6640625" style="13" customWidth="1"/>
    <col min="4348" max="4355" width="7.109375" style="13" customWidth="1"/>
    <col min="4356" max="4357" width="7.33203125" style="13" customWidth="1"/>
    <col min="4358" max="4602" width="8.88671875" style="13"/>
    <col min="4603" max="4603" width="23.6640625" style="13" customWidth="1"/>
    <col min="4604" max="4611" width="7.109375" style="13" customWidth="1"/>
    <col min="4612" max="4613" width="7.33203125" style="13" customWidth="1"/>
    <col min="4614" max="4858" width="8.88671875" style="13"/>
    <col min="4859" max="4859" width="23.6640625" style="13" customWidth="1"/>
    <col min="4860" max="4867" width="7.109375" style="13" customWidth="1"/>
    <col min="4868" max="4869" width="7.33203125" style="13" customWidth="1"/>
    <col min="4870" max="5114" width="8.88671875" style="13"/>
    <col min="5115" max="5115" width="23.6640625" style="13" customWidth="1"/>
    <col min="5116" max="5123" width="7.109375" style="13" customWidth="1"/>
    <col min="5124" max="5125" width="7.33203125" style="13" customWidth="1"/>
    <col min="5126" max="5370" width="8.88671875" style="13"/>
    <col min="5371" max="5371" width="23.6640625" style="13" customWidth="1"/>
    <col min="5372" max="5379" width="7.109375" style="13" customWidth="1"/>
    <col min="5380" max="5381" width="7.33203125" style="13" customWidth="1"/>
    <col min="5382" max="5626" width="8.88671875" style="13"/>
    <col min="5627" max="5627" width="23.6640625" style="13" customWidth="1"/>
    <col min="5628" max="5635" width="7.109375" style="13" customWidth="1"/>
    <col min="5636" max="5637" width="7.33203125" style="13" customWidth="1"/>
    <col min="5638" max="5882" width="8.88671875" style="13"/>
    <col min="5883" max="5883" width="23.6640625" style="13" customWidth="1"/>
    <col min="5884" max="5891" width="7.109375" style="13" customWidth="1"/>
    <col min="5892" max="5893" width="7.33203125" style="13" customWidth="1"/>
    <col min="5894" max="6138" width="8.88671875" style="13"/>
    <col min="6139" max="6139" width="23.6640625" style="13" customWidth="1"/>
    <col min="6140" max="6147" width="7.109375" style="13" customWidth="1"/>
    <col min="6148" max="6149" width="7.33203125" style="13" customWidth="1"/>
    <col min="6150" max="6394" width="8.88671875" style="13"/>
    <col min="6395" max="6395" width="23.6640625" style="13" customWidth="1"/>
    <col min="6396" max="6403" width="7.109375" style="13" customWidth="1"/>
    <col min="6404" max="6405" width="7.33203125" style="13" customWidth="1"/>
    <col min="6406" max="6650" width="8.88671875" style="13"/>
    <col min="6651" max="6651" width="23.6640625" style="13" customWidth="1"/>
    <col min="6652" max="6659" width="7.109375" style="13" customWidth="1"/>
    <col min="6660" max="6661" width="7.33203125" style="13" customWidth="1"/>
    <col min="6662" max="6906" width="8.88671875" style="13"/>
    <col min="6907" max="6907" width="23.6640625" style="13" customWidth="1"/>
    <col min="6908" max="6915" width="7.109375" style="13" customWidth="1"/>
    <col min="6916" max="6917" width="7.33203125" style="13" customWidth="1"/>
    <col min="6918" max="7162" width="8.88671875" style="13"/>
    <col min="7163" max="7163" width="23.6640625" style="13" customWidth="1"/>
    <col min="7164" max="7171" width="7.109375" style="13" customWidth="1"/>
    <col min="7172" max="7173" width="7.33203125" style="13" customWidth="1"/>
    <col min="7174" max="7418" width="8.88671875" style="13"/>
    <col min="7419" max="7419" width="23.6640625" style="13" customWidth="1"/>
    <col min="7420" max="7427" width="7.109375" style="13" customWidth="1"/>
    <col min="7428" max="7429" width="7.33203125" style="13" customWidth="1"/>
    <col min="7430" max="7674" width="8.88671875" style="13"/>
    <col min="7675" max="7675" width="23.6640625" style="13" customWidth="1"/>
    <col min="7676" max="7683" width="7.109375" style="13" customWidth="1"/>
    <col min="7684" max="7685" width="7.33203125" style="13" customWidth="1"/>
    <col min="7686" max="7930" width="8.88671875" style="13"/>
    <col min="7931" max="7931" width="23.6640625" style="13" customWidth="1"/>
    <col min="7932" max="7939" width="7.109375" style="13" customWidth="1"/>
    <col min="7940" max="7941" width="7.33203125" style="13" customWidth="1"/>
    <col min="7942" max="8186" width="8.88671875" style="13"/>
    <col min="8187" max="8187" width="23.6640625" style="13" customWidth="1"/>
    <col min="8188" max="8195" width="7.109375" style="13" customWidth="1"/>
    <col min="8196" max="8197" width="7.33203125" style="13" customWidth="1"/>
    <col min="8198" max="8442" width="8.88671875" style="13"/>
    <col min="8443" max="8443" width="23.6640625" style="13" customWidth="1"/>
    <col min="8444" max="8451" width="7.109375" style="13" customWidth="1"/>
    <col min="8452" max="8453" width="7.33203125" style="13" customWidth="1"/>
    <col min="8454" max="8698" width="8.88671875" style="13"/>
    <col min="8699" max="8699" width="23.6640625" style="13" customWidth="1"/>
    <col min="8700" max="8707" width="7.109375" style="13" customWidth="1"/>
    <col min="8708" max="8709" width="7.33203125" style="13" customWidth="1"/>
    <col min="8710" max="8954" width="8.88671875" style="13"/>
    <col min="8955" max="8955" width="23.6640625" style="13" customWidth="1"/>
    <col min="8956" max="8963" width="7.109375" style="13" customWidth="1"/>
    <col min="8964" max="8965" width="7.33203125" style="13" customWidth="1"/>
    <col min="8966" max="9210" width="8.88671875" style="13"/>
    <col min="9211" max="9211" width="23.6640625" style="13" customWidth="1"/>
    <col min="9212" max="9219" width="7.109375" style="13" customWidth="1"/>
    <col min="9220" max="9221" width="7.33203125" style="13" customWidth="1"/>
    <col min="9222" max="9466" width="8.88671875" style="13"/>
    <col min="9467" max="9467" width="23.6640625" style="13" customWidth="1"/>
    <col min="9468" max="9475" width="7.109375" style="13" customWidth="1"/>
    <col min="9476" max="9477" width="7.33203125" style="13" customWidth="1"/>
    <col min="9478" max="9722" width="8.88671875" style="13"/>
    <col min="9723" max="9723" width="23.6640625" style="13" customWidth="1"/>
    <col min="9724" max="9731" width="7.109375" style="13" customWidth="1"/>
    <col min="9732" max="9733" width="7.33203125" style="13" customWidth="1"/>
    <col min="9734" max="9978" width="8.88671875" style="13"/>
    <col min="9979" max="9979" width="23.6640625" style="13" customWidth="1"/>
    <col min="9980" max="9987" width="7.109375" style="13" customWidth="1"/>
    <col min="9988" max="9989" width="7.33203125" style="13" customWidth="1"/>
    <col min="9990" max="10234" width="8.88671875" style="13"/>
    <col min="10235" max="10235" width="23.6640625" style="13" customWidth="1"/>
    <col min="10236" max="10243" width="7.109375" style="13" customWidth="1"/>
    <col min="10244" max="10245" width="7.33203125" style="13" customWidth="1"/>
    <col min="10246" max="10490" width="8.88671875" style="13"/>
    <col min="10491" max="10491" width="23.6640625" style="13" customWidth="1"/>
    <col min="10492" max="10499" width="7.109375" style="13" customWidth="1"/>
    <col min="10500" max="10501" width="7.33203125" style="13" customWidth="1"/>
    <col min="10502" max="10746" width="8.88671875" style="13"/>
    <col min="10747" max="10747" width="23.6640625" style="13" customWidth="1"/>
    <col min="10748" max="10755" width="7.109375" style="13" customWidth="1"/>
    <col min="10756" max="10757" width="7.33203125" style="13" customWidth="1"/>
    <col min="10758" max="11002" width="8.88671875" style="13"/>
    <col min="11003" max="11003" width="23.6640625" style="13" customWidth="1"/>
    <col min="11004" max="11011" width="7.109375" style="13" customWidth="1"/>
    <col min="11012" max="11013" width="7.33203125" style="13" customWidth="1"/>
    <col min="11014" max="11258" width="8.88671875" style="13"/>
    <col min="11259" max="11259" width="23.6640625" style="13" customWidth="1"/>
    <col min="11260" max="11267" width="7.109375" style="13" customWidth="1"/>
    <col min="11268" max="11269" width="7.33203125" style="13" customWidth="1"/>
    <col min="11270" max="11514" width="8.88671875" style="13"/>
    <col min="11515" max="11515" width="23.6640625" style="13" customWidth="1"/>
    <col min="11516" max="11523" width="7.109375" style="13" customWidth="1"/>
    <col min="11524" max="11525" width="7.33203125" style="13" customWidth="1"/>
    <col min="11526" max="11770" width="8.88671875" style="13"/>
    <col min="11771" max="11771" width="23.6640625" style="13" customWidth="1"/>
    <col min="11772" max="11779" width="7.109375" style="13" customWidth="1"/>
    <col min="11780" max="11781" width="7.33203125" style="13" customWidth="1"/>
    <col min="11782" max="12026" width="8.88671875" style="13"/>
    <col min="12027" max="12027" width="23.6640625" style="13" customWidth="1"/>
    <col min="12028" max="12035" width="7.109375" style="13" customWidth="1"/>
    <col min="12036" max="12037" width="7.33203125" style="13" customWidth="1"/>
    <col min="12038" max="12282" width="8.88671875" style="13"/>
    <col min="12283" max="12283" width="23.6640625" style="13" customWidth="1"/>
    <col min="12284" max="12291" width="7.109375" style="13" customWidth="1"/>
    <col min="12292" max="12293" width="7.33203125" style="13" customWidth="1"/>
    <col min="12294" max="12538" width="8.88671875" style="13"/>
    <col min="12539" max="12539" width="23.6640625" style="13" customWidth="1"/>
    <col min="12540" max="12547" width="7.109375" style="13" customWidth="1"/>
    <col min="12548" max="12549" width="7.33203125" style="13" customWidth="1"/>
    <col min="12550" max="12794" width="8.88671875" style="13"/>
    <col min="12795" max="12795" width="23.6640625" style="13" customWidth="1"/>
    <col min="12796" max="12803" width="7.109375" style="13" customWidth="1"/>
    <col min="12804" max="12805" width="7.33203125" style="13" customWidth="1"/>
    <col min="12806" max="13050" width="8.88671875" style="13"/>
    <col min="13051" max="13051" width="23.6640625" style="13" customWidth="1"/>
    <col min="13052" max="13059" width="7.109375" style="13" customWidth="1"/>
    <col min="13060" max="13061" width="7.33203125" style="13" customWidth="1"/>
    <col min="13062" max="13306" width="8.88671875" style="13"/>
    <col min="13307" max="13307" width="23.6640625" style="13" customWidth="1"/>
    <col min="13308" max="13315" width="7.109375" style="13" customWidth="1"/>
    <col min="13316" max="13317" width="7.33203125" style="13" customWidth="1"/>
    <col min="13318" max="13562" width="8.88671875" style="13"/>
    <col min="13563" max="13563" width="23.6640625" style="13" customWidth="1"/>
    <col min="13564" max="13571" width="7.109375" style="13" customWidth="1"/>
    <col min="13572" max="13573" width="7.33203125" style="13" customWidth="1"/>
    <col min="13574" max="13818" width="8.88671875" style="13"/>
    <col min="13819" max="13819" width="23.6640625" style="13" customWidth="1"/>
    <col min="13820" max="13827" width="7.109375" style="13" customWidth="1"/>
    <col min="13828" max="13829" width="7.33203125" style="13" customWidth="1"/>
    <col min="13830" max="14074" width="8.88671875" style="13"/>
    <col min="14075" max="14075" width="23.6640625" style="13" customWidth="1"/>
    <col min="14076" max="14083" width="7.109375" style="13" customWidth="1"/>
    <col min="14084" max="14085" width="7.33203125" style="13" customWidth="1"/>
    <col min="14086" max="14330" width="8.88671875" style="13"/>
    <col min="14331" max="14331" width="23.6640625" style="13" customWidth="1"/>
    <col min="14332" max="14339" width="7.109375" style="13" customWidth="1"/>
    <col min="14340" max="14341" width="7.33203125" style="13" customWidth="1"/>
    <col min="14342" max="14586" width="8.88671875" style="13"/>
    <col min="14587" max="14587" width="23.6640625" style="13" customWidth="1"/>
    <col min="14588" max="14595" width="7.109375" style="13" customWidth="1"/>
    <col min="14596" max="14597" width="7.33203125" style="13" customWidth="1"/>
    <col min="14598" max="14842" width="8.88671875" style="13"/>
    <col min="14843" max="14843" width="23.6640625" style="13" customWidth="1"/>
    <col min="14844" max="14851" width="7.109375" style="13" customWidth="1"/>
    <col min="14852" max="14853" width="7.33203125" style="13" customWidth="1"/>
    <col min="14854" max="15098" width="8.88671875" style="13"/>
    <col min="15099" max="15099" width="23.6640625" style="13" customWidth="1"/>
    <col min="15100" max="15107" width="7.109375" style="13" customWidth="1"/>
    <col min="15108" max="15109" width="7.33203125" style="13" customWidth="1"/>
    <col min="15110" max="15354" width="8.88671875" style="13"/>
    <col min="15355" max="15355" width="23.6640625" style="13" customWidth="1"/>
    <col min="15356" max="15363" width="7.109375" style="13" customWidth="1"/>
    <col min="15364" max="15365" width="7.33203125" style="13" customWidth="1"/>
    <col min="15366" max="15610" width="8.88671875" style="13"/>
    <col min="15611" max="15611" width="23.6640625" style="13" customWidth="1"/>
    <col min="15612" max="15619" width="7.109375" style="13" customWidth="1"/>
    <col min="15620" max="15621" width="7.33203125" style="13" customWidth="1"/>
    <col min="15622" max="15866" width="8.88671875" style="13"/>
    <col min="15867" max="15867" width="23.6640625" style="13" customWidth="1"/>
    <col min="15868" max="15875" width="7.109375" style="13" customWidth="1"/>
    <col min="15876" max="15877" width="7.33203125" style="13" customWidth="1"/>
    <col min="15878" max="16122" width="8.88671875" style="13"/>
    <col min="16123" max="16123" width="23.6640625" style="13" customWidth="1"/>
    <col min="16124" max="16131" width="7.109375" style="13" customWidth="1"/>
    <col min="16132" max="16133" width="7.33203125" style="13" customWidth="1"/>
    <col min="16134" max="16384" width="8.88671875" style="13"/>
  </cols>
  <sheetData>
    <row r="1" spans="2:18" s="12" customFormat="1" ht="23.25" customHeight="1">
      <c r="C1" s="917"/>
      <c r="D1" s="917"/>
      <c r="L1" s="918" t="s">
        <v>48</v>
      </c>
      <c r="N1"/>
      <c r="P1"/>
      <c r="R1"/>
    </row>
    <row r="2" spans="2:18" ht="52.2" customHeight="1">
      <c r="B2" s="59" t="s">
        <v>871</v>
      </c>
      <c r="C2" s="59"/>
      <c r="D2" s="59"/>
      <c r="E2" s="59"/>
      <c r="F2" s="59"/>
      <c r="G2" s="59"/>
      <c r="H2" s="59"/>
      <c r="I2" s="59"/>
      <c r="J2" s="59"/>
      <c r="K2" s="919"/>
      <c r="L2" s="919"/>
    </row>
    <row r="3" spans="2:18" s="14" customFormat="1" ht="23.25" customHeight="1">
      <c r="B3" s="2133" t="s">
        <v>166</v>
      </c>
      <c r="C3" s="60" t="s">
        <v>731</v>
      </c>
      <c r="D3" s="61"/>
      <c r="E3" s="94" t="s">
        <v>743</v>
      </c>
      <c r="F3" s="61"/>
      <c r="G3" s="94" t="s">
        <v>850</v>
      </c>
      <c r="H3" s="532"/>
      <c r="I3" s="94" t="s">
        <v>892</v>
      </c>
      <c r="J3" s="532"/>
      <c r="K3" s="94" t="s">
        <v>1200</v>
      </c>
      <c r="L3" s="532"/>
    </row>
    <row r="4" spans="2:18" s="14" customFormat="1" ht="49.5" customHeight="1">
      <c r="B4" s="2134"/>
      <c r="C4" s="201" t="s">
        <v>81</v>
      </c>
      <c r="D4" s="201" t="s">
        <v>872</v>
      </c>
      <c r="E4" s="201" t="s">
        <v>81</v>
      </c>
      <c r="F4" s="201" t="s">
        <v>872</v>
      </c>
      <c r="G4" s="201" t="s">
        <v>81</v>
      </c>
      <c r="H4" s="201" t="s">
        <v>872</v>
      </c>
      <c r="I4" s="201" t="s">
        <v>81</v>
      </c>
      <c r="J4" s="201" t="s">
        <v>872</v>
      </c>
      <c r="K4" s="201" t="s">
        <v>81</v>
      </c>
      <c r="L4" s="201" t="s">
        <v>872</v>
      </c>
    </row>
    <row r="5" spans="2:18" s="14" customFormat="1" ht="21.6" customHeight="1">
      <c r="B5" s="366" t="s">
        <v>873</v>
      </c>
      <c r="C5" s="202">
        <v>272</v>
      </c>
      <c r="D5" s="920">
        <v>92.755417581362252</v>
      </c>
      <c r="E5" s="202">
        <v>254</v>
      </c>
      <c r="F5" s="920">
        <v>93.204042246472767</v>
      </c>
      <c r="G5" s="202">
        <v>235</v>
      </c>
      <c r="H5" s="920">
        <v>78.591017100836183</v>
      </c>
      <c r="I5" s="202">
        <v>232</v>
      </c>
      <c r="J5" s="920">
        <v>78.574389361144569</v>
      </c>
      <c r="K5" s="921">
        <v>231</v>
      </c>
      <c r="L5" s="920">
        <v>78.516414635138545</v>
      </c>
    </row>
    <row r="6" spans="2:18" s="14" customFormat="1" ht="32.4" customHeight="1">
      <c r="B6" s="117" t="s">
        <v>399</v>
      </c>
      <c r="C6" s="204">
        <v>245</v>
      </c>
      <c r="D6" s="542">
        <v>91.24144942209476</v>
      </c>
      <c r="E6" s="203">
        <v>233</v>
      </c>
      <c r="F6" s="542">
        <v>91.573559324152868</v>
      </c>
      <c r="G6" s="203">
        <v>217</v>
      </c>
      <c r="H6" s="542">
        <v>76.935301964882584</v>
      </c>
      <c r="I6" s="203">
        <v>214</v>
      </c>
      <c r="J6" s="542">
        <v>76.95840630358957</v>
      </c>
      <c r="K6" s="203">
        <v>213</v>
      </c>
      <c r="L6" s="543">
        <v>77.004097998614995</v>
      </c>
    </row>
    <row r="7" spans="2:18" s="14" customFormat="1" ht="21.6" customHeight="1">
      <c r="B7" s="117" t="s">
        <v>874</v>
      </c>
      <c r="C7" s="204">
        <v>41</v>
      </c>
      <c r="D7" s="542">
        <v>2.7546434910559516</v>
      </c>
      <c r="E7" s="204">
        <v>36</v>
      </c>
      <c r="F7" s="542">
        <v>2.4357926642908461</v>
      </c>
      <c r="G7" s="204">
        <v>36</v>
      </c>
      <c r="H7" s="542">
        <v>17.671016632922061</v>
      </c>
      <c r="I7" s="204">
        <v>36</v>
      </c>
      <c r="J7" s="542">
        <v>17.725245989083881</v>
      </c>
      <c r="K7" s="203">
        <v>36</v>
      </c>
      <c r="L7" s="543">
        <v>17.811783698630347</v>
      </c>
    </row>
    <row r="8" spans="2:18" s="14" customFormat="1" ht="21.6" customHeight="1">
      <c r="B8" s="608" t="s">
        <v>875</v>
      </c>
      <c r="C8" s="204">
        <v>25</v>
      </c>
      <c r="D8" s="542">
        <v>0.65317258331103945</v>
      </c>
      <c r="E8" s="204">
        <v>24</v>
      </c>
      <c r="F8" s="542">
        <v>0.67668462289140596</v>
      </c>
      <c r="G8" s="204">
        <v>22</v>
      </c>
      <c r="H8" s="542">
        <v>0.61389389592395216</v>
      </c>
      <c r="I8" s="204">
        <v>22</v>
      </c>
      <c r="J8" s="542">
        <v>0.61324491585073626</v>
      </c>
      <c r="K8" s="203">
        <v>22</v>
      </c>
      <c r="L8" s="543">
        <v>0.61450739474127636</v>
      </c>
    </row>
    <row r="9" spans="2:18" s="14" customFormat="1" ht="21.6" customHeight="1">
      <c r="B9" s="117" t="s">
        <v>876</v>
      </c>
      <c r="C9" s="204">
        <v>12</v>
      </c>
      <c r="D9" s="922">
        <v>2.1644967385865754E-2</v>
      </c>
      <c r="E9" s="204">
        <v>10</v>
      </c>
      <c r="F9" s="922">
        <v>1.8592856801408281E-2</v>
      </c>
      <c r="G9" s="204">
        <v>10</v>
      </c>
      <c r="H9" s="922">
        <v>1.5771464747396109E-2</v>
      </c>
      <c r="I9" s="204">
        <v>8</v>
      </c>
      <c r="J9" s="922">
        <v>1.3778122136155025E-2</v>
      </c>
      <c r="K9" s="203">
        <v>8</v>
      </c>
      <c r="L9" s="923">
        <v>1.3407942604790732E-2</v>
      </c>
    </row>
    <row r="10" spans="2:18" s="14" customFormat="1" ht="21.6" customHeight="1">
      <c r="B10" s="117" t="s">
        <v>877</v>
      </c>
      <c r="C10" s="204">
        <v>67</v>
      </c>
      <c r="D10" s="542">
        <v>1.665827988566863</v>
      </c>
      <c r="E10" s="204">
        <v>57</v>
      </c>
      <c r="F10" s="542">
        <v>1.5195822015852793</v>
      </c>
      <c r="G10" s="204">
        <v>55</v>
      </c>
      <c r="H10" s="542">
        <v>1.365001610212309</v>
      </c>
      <c r="I10" s="204">
        <v>55</v>
      </c>
      <c r="J10" s="542">
        <v>1.3527861747583458</v>
      </c>
      <c r="K10" s="203">
        <v>55</v>
      </c>
      <c r="L10" s="543">
        <v>1.352524256246685</v>
      </c>
    </row>
    <row r="11" spans="2:18" s="14" customFormat="1" ht="21.6" customHeight="1">
      <c r="B11" s="117" t="s">
        <v>878</v>
      </c>
      <c r="C11" s="204">
        <v>23</v>
      </c>
      <c r="D11" s="542">
        <v>1.2846705188323448</v>
      </c>
      <c r="E11" s="204">
        <v>23</v>
      </c>
      <c r="F11" s="542">
        <v>1.3457467507351903</v>
      </c>
      <c r="G11" s="204">
        <v>23</v>
      </c>
      <c r="H11" s="542">
        <v>1.0205543312627225</v>
      </c>
      <c r="I11" s="204">
        <v>23</v>
      </c>
      <c r="J11" s="542">
        <v>1.0049512785706041</v>
      </c>
      <c r="K11" s="203">
        <v>23</v>
      </c>
      <c r="L11" s="543">
        <v>0.97970951316367838</v>
      </c>
    </row>
    <row r="12" spans="2:18" s="14" customFormat="1" ht="21.6" customHeight="1">
      <c r="B12" s="117" t="s">
        <v>879</v>
      </c>
      <c r="C12" s="204">
        <v>28</v>
      </c>
      <c r="D12" s="542">
        <v>0.25909461126580785</v>
      </c>
      <c r="E12" s="204">
        <v>23</v>
      </c>
      <c r="F12" s="542">
        <v>0.24277528337582882</v>
      </c>
      <c r="G12" s="204">
        <v>21</v>
      </c>
      <c r="H12" s="542">
        <v>0.19841147147308238</v>
      </c>
      <c r="I12" s="204">
        <v>21</v>
      </c>
      <c r="J12" s="542">
        <v>0.1989959250830976</v>
      </c>
      <c r="K12" s="203">
        <v>21</v>
      </c>
      <c r="L12" s="543">
        <v>0.19630933637342701</v>
      </c>
    </row>
    <row r="13" spans="2:18" s="14" customFormat="1" ht="21.6" customHeight="1">
      <c r="B13" s="117" t="s">
        <v>880</v>
      </c>
      <c r="C13" s="204">
        <v>16</v>
      </c>
      <c r="D13" s="542">
        <v>0.6055282582198751</v>
      </c>
      <c r="E13" s="204">
        <v>15</v>
      </c>
      <c r="F13" s="542">
        <v>0.55678337384727428</v>
      </c>
      <c r="G13" s="204">
        <v>15</v>
      </c>
      <c r="H13" s="542">
        <v>0.52433349262229689</v>
      </c>
      <c r="I13" s="204">
        <v>15</v>
      </c>
      <c r="J13" s="542">
        <v>0.51660823337261697</v>
      </c>
      <c r="K13" s="203">
        <v>15</v>
      </c>
      <c r="L13" s="543">
        <v>0.51534322310125613</v>
      </c>
    </row>
    <row r="14" spans="2:18" s="929" customFormat="1" ht="21.6" customHeight="1">
      <c r="B14" s="693" t="s">
        <v>521</v>
      </c>
      <c r="C14" s="694">
        <v>484</v>
      </c>
      <c r="D14" s="924">
        <v>100</v>
      </c>
      <c r="E14" s="694">
        <v>442</v>
      </c>
      <c r="F14" s="695">
        <v>100</v>
      </c>
      <c r="G14" s="694">
        <v>417</v>
      </c>
      <c r="H14" s="695">
        <v>100</v>
      </c>
      <c r="I14" s="925">
        <v>412</v>
      </c>
      <c r="J14" s="926">
        <v>100</v>
      </c>
      <c r="K14" s="927">
        <v>411</v>
      </c>
      <c r="L14" s="928">
        <v>100</v>
      </c>
    </row>
    <row r="15" spans="2:18" ht="17.25" customHeight="1">
      <c r="B15" s="887"/>
      <c r="I15" s="930"/>
      <c r="K15" s="930"/>
    </row>
    <row r="16" spans="2:18" ht="15.75" customHeight="1">
      <c r="B16" s="2135" t="s">
        <v>881</v>
      </c>
      <c r="C16" s="2135"/>
      <c r="D16" s="2135"/>
      <c r="E16" s="2135"/>
      <c r="I16" s="930"/>
      <c r="J16" s="930"/>
      <c r="K16" s="930"/>
      <c r="L16" s="930"/>
    </row>
    <row r="17" spans="2:12" ht="12" customHeight="1">
      <c r="B17" s="931"/>
      <c r="C17" s="930"/>
      <c r="D17" s="930"/>
      <c r="E17" s="930"/>
      <c r="F17" s="930"/>
      <c r="G17" s="930"/>
      <c r="H17" s="930"/>
      <c r="I17" s="930"/>
      <c r="J17" s="930"/>
      <c r="K17" s="930"/>
      <c r="L17" s="930"/>
    </row>
    <row r="18" spans="2:12" ht="12" customHeight="1"/>
    <row r="19" spans="2:12" ht="12.75" customHeight="1">
      <c r="B19" s="887"/>
      <c r="C19" s="930"/>
      <c r="K19" s="930"/>
      <c r="L19" s="930"/>
    </row>
    <row r="20" spans="2:12" ht="12.75" customHeight="1">
      <c r="B20" s="887"/>
      <c r="C20" s="930"/>
    </row>
    <row r="21" spans="2:12" ht="12.75" customHeight="1">
      <c r="B21" s="887"/>
    </row>
    <row r="22" spans="2:12" ht="12.75" customHeight="1">
      <c r="B22" s="887"/>
    </row>
    <row r="23" spans="2:12" ht="12.75" customHeight="1">
      <c r="B23" s="887"/>
    </row>
    <row r="24" spans="2:12" ht="12.75" customHeight="1">
      <c r="B24" s="887"/>
    </row>
    <row r="25" spans="2:12" ht="12.75" customHeight="1">
      <c r="B25" s="887"/>
    </row>
    <row r="26" spans="2:12" ht="12.75" customHeight="1">
      <c r="B26" s="887"/>
    </row>
    <row r="27" spans="2:12" ht="12.75" customHeight="1">
      <c r="B27" s="887"/>
    </row>
    <row r="28" spans="2:12" ht="12.75" customHeight="1">
      <c r="B28" s="887"/>
    </row>
    <row r="29" spans="2:12" ht="12.75" customHeight="1">
      <c r="B29" s="887"/>
    </row>
  </sheetData>
  <mergeCells count="2">
    <mergeCell ref="B3:B4"/>
    <mergeCell ref="B16:E16"/>
  </mergeCells>
  <printOptions horizontalCentered="1"/>
  <pageMargins left="0.43307086614173229" right="0.3" top="0.98425196850393704" bottom="0.83" header="7.0000000000000007E-2" footer="0.52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17"/>
  <sheetViews>
    <sheetView topLeftCell="B2" zoomScale="90" zoomScaleNormal="90" workbookViewId="0">
      <selection activeCell="K6" sqref="K6"/>
    </sheetView>
  </sheetViews>
  <sheetFormatPr defaultColWidth="8.88671875" defaultRowHeight="13.2"/>
  <cols>
    <col min="1" max="1" width="23.6640625" style="43" customWidth="1"/>
    <col min="2" max="16" width="6.5546875" style="40" customWidth="1"/>
    <col min="17" max="17" width="6.5546875" style="39" customWidth="1"/>
    <col min="18" max="21" width="6.5546875" style="40" customWidth="1"/>
    <col min="22" max="16384" width="8.88671875" style="40"/>
  </cols>
  <sheetData>
    <row r="1" spans="1:19" s="34" customFormat="1" ht="33.75" customHeight="1">
      <c r="B1" s="175"/>
      <c r="C1" s="176"/>
      <c r="D1" s="176"/>
      <c r="E1" s="176"/>
      <c r="F1" s="176"/>
      <c r="G1" s="176"/>
      <c r="H1" s="176"/>
      <c r="I1" s="176"/>
      <c r="J1" s="176"/>
      <c r="K1" s="176"/>
      <c r="M1" s="35"/>
      <c r="N1" s="35"/>
      <c r="O1" s="35"/>
      <c r="P1" s="177" t="s">
        <v>94</v>
      </c>
      <c r="Q1" s="36"/>
      <c r="S1"/>
    </row>
    <row r="2" spans="1:19" s="38" customFormat="1" ht="70.2" customHeight="1">
      <c r="A2" s="57" t="s">
        <v>668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37"/>
    </row>
    <row r="3" spans="1:19" ht="39.75" customHeight="1">
      <c r="A3" s="195"/>
      <c r="B3" s="2136" t="s">
        <v>460</v>
      </c>
      <c r="C3" s="2137"/>
      <c r="D3" s="2137"/>
      <c r="E3" s="2137"/>
      <c r="F3" s="2138"/>
      <c r="G3" s="2142" t="s">
        <v>657</v>
      </c>
      <c r="H3" s="2143"/>
      <c r="I3" s="2143"/>
      <c r="J3" s="2143"/>
      <c r="K3" s="2144"/>
      <c r="L3" s="2136" t="s">
        <v>658</v>
      </c>
      <c r="M3" s="2137"/>
      <c r="N3" s="2137"/>
      <c r="O3" s="2137"/>
      <c r="P3" s="2138"/>
    </row>
    <row r="4" spans="1:19" ht="15.75" customHeight="1">
      <c r="A4" s="702" t="s">
        <v>166</v>
      </c>
      <c r="B4" s="2139"/>
      <c r="C4" s="2140"/>
      <c r="D4" s="2140"/>
      <c r="E4" s="2140"/>
      <c r="F4" s="2141"/>
      <c r="G4" s="2145"/>
      <c r="H4" s="2146"/>
      <c r="I4" s="2146"/>
      <c r="J4" s="2146"/>
      <c r="K4" s="2147"/>
      <c r="L4" s="2139"/>
      <c r="M4" s="2140"/>
      <c r="N4" s="2140"/>
      <c r="O4" s="2140"/>
      <c r="P4" s="2141"/>
    </row>
    <row r="5" spans="1:19" s="87" customFormat="1" ht="28.2" customHeight="1">
      <c r="A5" s="178"/>
      <c r="B5" s="274" t="s">
        <v>731</v>
      </c>
      <c r="C5" s="274" t="s">
        <v>743</v>
      </c>
      <c r="D5" s="274" t="s">
        <v>850</v>
      </c>
      <c r="E5" s="274">
        <v>44136</v>
      </c>
      <c r="F5" s="533" t="s">
        <v>1200</v>
      </c>
      <c r="G5" s="275" t="s">
        <v>731</v>
      </c>
      <c r="H5" s="275" t="s">
        <v>743</v>
      </c>
      <c r="I5" s="274" t="s">
        <v>850</v>
      </c>
      <c r="J5" s="274">
        <v>44136</v>
      </c>
      <c r="K5" s="533" t="s">
        <v>1200</v>
      </c>
      <c r="L5" s="275" t="s">
        <v>731</v>
      </c>
      <c r="M5" s="275" t="s">
        <v>743</v>
      </c>
      <c r="N5" s="274" t="s">
        <v>850</v>
      </c>
      <c r="O5" s="274">
        <v>44136</v>
      </c>
      <c r="P5" s="533" t="s">
        <v>1200</v>
      </c>
      <c r="Q5" s="86"/>
    </row>
    <row r="6" spans="1:19" ht="33.75" customHeight="1">
      <c r="A6" s="367" t="s">
        <v>207</v>
      </c>
      <c r="B6" s="368">
        <v>272</v>
      </c>
      <c r="C6" s="368">
        <v>253</v>
      </c>
      <c r="D6" s="368">
        <v>235</v>
      </c>
      <c r="E6" s="368">
        <v>232</v>
      </c>
      <c r="F6" s="368">
        <v>231</v>
      </c>
      <c r="G6" s="368">
        <v>7614</v>
      </c>
      <c r="H6" s="368">
        <v>6884</v>
      </c>
      <c r="I6" s="368">
        <v>6559</v>
      </c>
      <c r="J6" s="368">
        <v>6541</v>
      </c>
      <c r="K6" s="368">
        <v>6526</v>
      </c>
      <c r="L6" s="368">
        <v>336</v>
      </c>
      <c r="M6" s="368">
        <v>800</v>
      </c>
      <c r="N6" s="368">
        <v>808</v>
      </c>
      <c r="O6" s="368">
        <v>809</v>
      </c>
      <c r="P6" s="368">
        <v>782</v>
      </c>
    </row>
    <row r="7" spans="1:19" ht="33" customHeight="1">
      <c r="A7" s="369" t="s">
        <v>667</v>
      </c>
      <c r="B7" s="370">
        <v>245</v>
      </c>
      <c r="C7" s="370">
        <v>232</v>
      </c>
      <c r="D7" s="370">
        <v>217</v>
      </c>
      <c r="E7" s="370">
        <v>214</v>
      </c>
      <c r="F7" s="370">
        <v>213</v>
      </c>
      <c r="G7" s="370">
        <v>3723</v>
      </c>
      <c r="H7" s="370">
        <v>3232</v>
      </c>
      <c r="I7" s="370">
        <v>3046</v>
      </c>
      <c r="J7" s="370">
        <v>3030</v>
      </c>
      <c r="K7" s="370">
        <v>3023</v>
      </c>
      <c r="L7" s="370">
        <v>313</v>
      </c>
      <c r="M7" s="370">
        <v>631</v>
      </c>
      <c r="N7" s="370">
        <v>658</v>
      </c>
      <c r="O7" s="370">
        <v>661</v>
      </c>
      <c r="P7" s="370">
        <v>635</v>
      </c>
    </row>
    <row r="8" spans="1:19" ht="39" customHeight="1">
      <c r="A8" s="369" t="s">
        <v>62</v>
      </c>
      <c r="B8" s="370">
        <v>41</v>
      </c>
      <c r="C8" s="370">
        <v>37</v>
      </c>
      <c r="D8" s="370">
        <v>36</v>
      </c>
      <c r="E8" s="370">
        <v>36</v>
      </c>
      <c r="F8" s="370">
        <v>36</v>
      </c>
      <c r="G8" s="370">
        <v>268</v>
      </c>
      <c r="H8" s="370">
        <v>426</v>
      </c>
      <c r="I8" s="370">
        <v>393</v>
      </c>
      <c r="J8" s="370">
        <v>390</v>
      </c>
      <c r="K8" s="370">
        <v>386</v>
      </c>
      <c r="L8" s="370">
        <v>2722</v>
      </c>
      <c r="M8" s="370">
        <v>2489</v>
      </c>
      <c r="N8" s="370">
        <v>2395</v>
      </c>
      <c r="O8" s="370">
        <v>2392</v>
      </c>
      <c r="P8" s="370">
        <v>2384</v>
      </c>
    </row>
    <row r="9" spans="1:19" ht="39" customHeight="1">
      <c r="A9" s="369" t="s">
        <v>528</v>
      </c>
      <c r="B9" s="370">
        <v>25</v>
      </c>
      <c r="C9" s="370">
        <v>24</v>
      </c>
      <c r="D9" s="370">
        <v>22</v>
      </c>
      <c r="E9" s="370">
        <v>22</v>
      </c>
      <c r="F9" s="370">
        <v>22</v>
      </c>
      <c r="G9" s="370">
        <v>752</v>
      </c>
      <c r="H9" s="370">
        <v>726</v>
      </c>
      <c r="I9" s="370">
        <v>668</v>
      </c>
      <c r="J9" s="370">
        <v>654</v>
      </c>
      <c r="K9" s="370">
        <v>648</v>
      </c>
      <c r="L9" s="370">
        <v>2596</v>
      </c>
      <c r="M9" s="370">
        <v>2575</v>
      </c>
      <c r="N9" s="370">
        <v>2528</v>
      </c>
      <c r="O9" s="370">
        <v>2523</v>
      </c>
      <c r="P9" s="370">
        <v>2519</v>
      </c>
    </row>
    <row r="10" spans="1:19" ht="39" customHeight="1">
      <c r="A10" s="369" t="s">
        <v>213</v>
      </c>
      <c r="B10" s="370">
        <v>12</v>
      </c>
      <c r="C10" s="370">
        <v>10</v>
      </c>
      <c r="D10" s="370">
        <v>10</v>
      </c>
      <c r="E10" s="370">
        <v>8</v>
      </c>
      <c r="F10" s="370">
        <v>8</v>
      </c>
      <c r="G10" s="370">
        <v>51</v>
      </c>
      <c r="H10" s="370">
        <v>39</v>
      </c>
      <c r="I10" s="370">
        <v>37</v>
      </c>
      <c r="J10" s="370">
        <v>35</v>
      </c>
      <c r="K10" s="370">
        <v>35</v>
      </c>
      <c r="L10" s="370">
        <v>761</v>
      </c>
      <c r="M10" s="370">
        <v>772</v>
      </c>
      <c r="N10" s="370">
        <v>750</v>
      </c>
      <c r="O10" s="370">
        <v>744</v>
      </c>
      <c r="P10" s="370">
        <v>743</v>
      </c>
    </row>
    <row r="11" spans="1:19" ht="39" customHeight="1">
      <c r="A11" s="369" t="s">
        <v>208</v>
      </c>
      <c r="B11" s="370">
        <v>67</v>
      </c>
      <c r="C11" s="370">
        <v>57</v>
      </c>
      <c r="D11" s="370">
        <v>55</v>
      </c>
      <c r="E11" s="370">
        <v>55</v>
      </c>
      <c r="F11" s="370">
        <v>55</v>
      </c>
      <c r="G11" s="370">
        <v>1150</v>
      </c>
      <c r="H11" s="370">
        <v>966</v>
      </c>
      <c r="I11" s="370">
        <v>877</v>
      </c>
      <c r="J11" s="370">
        <v>873</v>
      </c>
      <c r="K11" s="370">
        <v>872</v>
      </c>
      <c r="L11" s="370">
        <v>5829</v>
      </c>
      <c r="M11" s="370">
        <v>5788</v>
      </c>
      <c r="N11" s="370">
        <v>5695</v>
      </c>
      <c r="O11" s="370">
        <v>5688</v>
      </c>
      <c r="P11" s="370">
        <v>5677</v>
      </c>
    </row>
    <row r="12" spans="1:19" ht="39" customHeight="1">
      <c r="A12" s="369" t="s">
        <v>209</v>
      </c>
      <c r="B12" s="370">
        <v>23</v>
      </c>
      <c r="C12" s="370">
        <v>23</v>
      </c>
      <c r="D12" s="370">
        <v>23</v>
      </c>
      <c r="E12" s="370">
        <v>23</v>
      </c>
      <c r="F12" s="370">
        <v>23</v>
      </c>
      <c r="G12" s="370">
        <v>583</v>
      </c>
      <c r="H12" s="370">
        <v>562</v>
      </c>
      <c r="I12" s="370">
        <v>468</v>
      </c>
      <c r="J12" s="370">
        <v>464</v>
      </c>
      <c r="K12" s="370">
        <v>462</v>
      </c>
      <c r="L12" s="370">
        <v>2253</v>
      </c>
      <c r="M12" s="370">
        <v>2212</v>
      </c>
      <c r="N12" s="370">
        <v>2205</v>
      </c>
      <c r="O12" s="370">
        <v>2200</v>
      </c>
      <c r="P12" s="370">
        <v>2184</v>
      </c>
    </row>
    <row r="13" spans="1:19" ht="39" customHeight="1">
      <c r="A13" s="369" t="s">
        <v>210</v>
      </c>
      <c r="B13" s="370">
        <v>28</v>
      </c>
      <c r="C13" s="370">
        <v>23</v>
      </c>
      <c r="D13" s="370">
        <v>21</v>
      </c>
      <c r="E13" s="370">
        <v>21</v>
      </c>
      <c r="F13" s="370">
        <v>21</v>
      </c>
      <c r="G13" s="370">
        <v>253</v>
      </c>
      <c r="H13" s="370">
        <v>225</v>
      </c>
      <c r="I13" s="370">
        <v>211</v>
      </c>
      <c r="J13" s="370">
        <v>209</v>
      </c>
      <c r="K13" s="370">
        <v>208</v>
      </c>
      <c r="L13" s="370">
        <v>3426</v>
      </c>
      <c r="M13" s="370">
        <v>3348</v>
      </c>
      <c r="N13" s="370">
        <v>3255</v>
      </c>
      <c r="O13" s="370">
        <v>3250</v>
      </c>
      <c r="P13" s="370">
        <v>3245</v>
      </c>
    </row>
    <row r="14" spans="1:19" ht="39" customHeight="1">
      <c r="A14" s="369" t="s">
        <v>211</v>
      </c>
      <c r="B14" s="370">
        <v>16</v>
      </c>
      <c r="C14" s="370">
        <v>15</v>
      </c>
      <c r="D14" s="370">
        <v>15</v>
      </c>
      <c r="E14" s="370">
        <v>15</v>
      </c>
      <c r="F14" s="370">
        <v>15</v>
      </c>
      <c r="G14" s="370">
        <v>496</v>
      </c>
      <c r="H14" s="370">
        <v>474</v>
      </c>
      <c r="I14" s="370">
        <v>460</v>
      </c>
      <c r="J14" s="370">
        <v>459</v>
      </c>
      <c r="K14" s="370">
        <v>455</v>
      </c>
      <c r="L14" s="370">
        <v>1402</v>
      </c>
      <c r="M14" s="370">
        <v>1411</v>
      </c>
      <c r="N14" s="370">
        <v>1387</v>
      </c>
      <c r="O14" s="370">
        <v>1382</v>
      </c>
      <c r="P14" s="370">
        <v>1384</v>
      </c>
    </row>
    <row r="15" spans="1:19" ht="33.75" customHeight="1">
      <c r="A15" s="671" t="s">
        <v>212</v>
      </c>
      <c r="B15" s="672">
        <v>484</v>
      </c>
      <c r="C15" s="672">
        <v>442</v>
      </c>
      <c r="D15" s="672">
        <v>417</v>
      </c>
      <c r="E15" s="672">
        <v>412</v>
      </c>
      <c r="F15" s="672">
        <v>411</v>
      </c>
      <c r="G15" s="672">
        <v>30492</v>
      </c>
      <c r="H15" s="672">
        <v>29697</v>
      </c>
      <c r="I15" s="672">
        <v>28696</v>
      </c>
      <c r="J15" s="672">
        <v>28613</v>
      </c>
      <c r="K15" s="672">
        <v>28510</v>
      </c>
      <c r="L15" s="672" t="s">
        <v>35</v>
      </c>
      <c r="M15" s="672" t="s">
        <v>560</v>
      </c>
      <c r="N15" s="672" t="s">
        <v>35</v>
      </c>
      <c r="O15" s="672" t="s">
        <v>560</v>
      </c>
      <c r="P15" s="672" t="s">
        <v>560</v>
      </c>
    </row>
    <row r="16" spans="1:19" ht="28.95" customHeight="1">
      <c r="A16" s="2148" t="s">
        <v>665</v>
      </c>
      <c r="B16" s="2148"/>
      <c r="C16" s="2148"/>
      <c r="D16" s="2148"/>
      <c r="E16" s="2148"/>
      <c r="F16" s="2148"/>
      <c r="G16" s="2148"/>
      <c r="H16" s="2148"/>
      <c r="I16" s="2148"/>
      <c r="J16" s="2148"/>
      <c r="K16" s="2148"/>
      <c r="L16" s="2148"/>
      <c r="M16" s="2148"/>
      <c r="N16" s="2148"/>
      <c r="O16" s="2148"/>
      <c r="P16" s="2148"/>
    </row>
    <row r="17" spans="1:16" ht="28.95" customHeight="1">
      <c r="A17" s="390" t="s">
        <v>666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</row>
  </sheetData>
  <mergeCells count="4">
    <mergeCell ref="B3:F4"/>
    <mergeCell ref="G3:K4"/>
    <mergeCell ref="L3:P4"/>
    <mergeCell ref="A16:P16"/>
  </mergeCells>
  <phoneticPr fontId="13" type="noConversion"/>
  <printOptions horizontalCentered="1"/>
  <pageMargins left="0.35433070866141736" right="0.23622047244094491" top="0.98425196850393704" bottom="0.67" header="0" footer="0.36"/>
  <pageSetup paperSize="9" scale="81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B1:N18"/>
  <sheetViews>
    <sheetView topLeftCell="A4" zoomScaleNormal="100" workbookViewId="0">
      <selection activeCell="K6" sqref="K6"/>
    </sheetView>
  </sheetViews>
  <sheetFormatPr defaultColWidth="8.88671875" defaultRowHeight="13.2"/>
  <cols>
    <col min="1" max="1" width="1.33203125" style="17" customWidth="1"/>
    <col min="2" max="2" width="11.33203125" style="17" customWidth="1"/>
    <col min="3" max="3" width="9.88671875" style="17" customWidth="1"/>
    <col min="4" max="4" width="5.5546875" style="17" customWidth="1"/>
    <col min="5" max="5" width="10" style="17" customWidth="1"/>
    <col min="6" max="6" width="5.6640625" style="17" customWidth="1"/>
    <col min="7" max="7" width="11.5546875" style="17" customWidth="1"/>
    <col min="8" max="8" width="5.5546875" style="17" customWidth="1"/>
    <col min="9" max="9" width="10.88671875" style="17" customWidth="1"/>
    <col min="10" max="10" width="5.5546875" style="17" customWidth="1"/>
    <col min="11" max="11" width="11" style="17" customWidth="1"/>
    <col min="12" max="12" width="5.5546875" style="17" customWidth="1"/>
    <col min="13" max="14" width="2" style="17" customWidth="1"/>
    <col min="15" max="16384" width="8.88671875" style="17"/>
  </cols>
  <sheetData>
    <row r="1" spans="2:14" ht="12.75" customHeight="1"/>
    <row r="2" spans="2:14" s="16" customFormat="1" ht="27.75" customHeight="1">
      <c r="E2" s="932"/>
      <c r="F2" s="932"/>
      <c r="L2" s="377" t="s">
        <v>95</v>
      </c>
      <c r="N2"/>
    </row>
    <row r="3" spans="2:14" ht="70.5" customHeight="1">
      <c r="B3" s="62" t="s">
        <v>188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4" s="18" customFormat="1" ht="22.5" customHeight="1">
      <c r="B4" s="2149" t="s">
        <v>205</v>
      </c>
      <c r="C4" s="60" t="s">
        <v>731</v>
      </c>
      <c r="D4" s="61"/>
      <c r="E4" s="60" t="s">
        <v>743</v>
      </c>
      <c r="F4" s="61"/>
      <c r="G4" s="60" t="s">
        <v>850</v>
      </c>
      <c r="H4" s="61"/>
      <c r="I4" s="60" t="s">
        <v>892</v>
      </c>
      <c r="J4" s="61"/>
      <c r="K4" s="60" t="s">
        <v>1200</v>
      </c>
      <c r="L4" s="61"/>
    </row>
    <row r="5" spans="2:14" s="18" customFormat="1" ht="63" customHeight="1">
      <c r="B5" s="2150"/>
      <c r="C5" s="375" t="s">
        <v>531</v>
      </c>
      <c r="D5" s="375" t="s">
        <v>80</v>
      </c>
      <c r="E5" s="375" t="s">
        <v>531</v>
      </c>
      <c r="F5" s="375" t="s">
        <v>80</v>
      </c>
      <c r="G5" s="375" t="s">
        <v>531</v>
      </c>
      <c r="H5" s="375" t="s">
        <v>80</v>
      </c>
      <c r="I5" s="375" t="s">
        <v>531</v>
      </c>
      <c r="J5" s="375" t="s">
        <v>80</v>
      </c>
      <c r="K5" s="375" t="s">
        <v>531</v>
      </c>
      <c r="L5" s="375" t="s">
        <v>80</v>
      </c>
    </row>
    <row r="6" spans="2:14" s="18" customFormat="1" ht="24" customHeight="1">
      <c r="B6" s="933" t="s">
        <v>49</v>
      </c>
      <c r="C6" s="934">
        <v>53836643.898000002</v>
      </c>
      <c r="D6" s="935">
        <v>62.43234093159532</v>
      </c>
      <c r="E6" s="934">
        <v>55226917.949000001</v>
      </c>
      <c r="F6" s="935">
        <v>62.195145377681214</v>
      </c>
      <c r="G6" s="934">
        <v>64203334.522</v>
      </c>
      <c r="H6" s="935">
        <v>63.317286961735874</v>
      </c>
      <c r="I6" s="934">
        <v>64831889.671999998</v>
      </c>
      <c r="J6" s="935">
        <v>63.421819136087457</v>
      </c>
      <c r="K6" s="934">
        <v>66205093.695</v>
      </c>
      <c r="L6" s="935">
        <v>63.848735752196141</v>
      </c>
      <c r="N6" s="886"/>
    </row>
    <row r="7" spans="2:14" s="936" customFormat="1" ht="24" customHeight="1">
      <c r="B7" s="933" t="s">
        <v>882</v>
      </c>
      <c r="C7" s="934">
        <v>9286053.2520000003</v>
      </c>
      <c r="D7" s="935">
        <v>10.768688398114481</v>
      </c>
      <c r="E7" s="934">
        <v>11176046.362</v>
      </c>
      <c r="F7" s="935">
        <v>12.586178154540335</v>
      </c>
      <c r="G7" s="934">
        <v>13001212.998</v>
      </c>
      <c r="H7" s="935">
        <v>12.821787845971414</v>
      </c>
      <c r="I7" s="934">
        <v>13220973.993000001</v>
      </c>
      <c r="J7" s="935">
        <v>12.933422512117488</v>
      </c>
      <c r="K7" s="934">
        <v>13035415.083000001</v>
      </c>
      <c r="L7" s="935">
        <v>12.571461297056002</v>
      </c>
    </row>
    <row r="8" spans="2:14" s="936" customFormat="1" ht="24" customHeight="1">
      <c r="B8" s="933" t="s">
        <v>883</v>
      </c>
      <c r="C8" s="934">
        <v>7901579.9450000003</v>
      </c>
      <c r="D8" s="935">
        <v>9.1631665220279928</v>
      </c>
      <c r="E8" s="934">
        <v>7982361.051</v>
      </c>
      <c r="F8" s="935">
        <v>8.9895312731836921</v>
      </c>
      <c r="G8" s="934">
        <v>9287771.5280000009</v>
      </c>
      <c r="H8" s="935">
        <v>9.1595942711029288</v>
      </c>
      <c r="I8" s="934">
        <v>9385862.2320000008</v>
      </c>
      <c r="J8" s="935">
        <v>9.1817230675481358</v>
      </c>
      <c r="K8" s="934">
        <v>9480001.6960000005</v>
      </c>
      <c r="L8" s="935">
        <v>9.1425914448028074</v>
      </c>
    </row>
    <row r="9" spans="2:14" s="936" customFormat="1" ht="24" customHeight="1">
      <c r="B9" s="933" t="s">
        <v>884</v>
      </c>
      <c r="C9" s="934">
        <v>7953765.892</v>
      </c>
      <c r="D9" s="935">
        <v>9.2236846115492295</v>
      </c>
      <c r="E9" s="934">
        <v>7484709.1119999997</v>
      </c>
      <c r="F9" s="935">
        <v>8.4290883615916936</v>
      </c>
      <c r="G9" s="934">
        <v>7794496.8530000001</v>
      </c>
      <c r="H9" s="935">
        <v>7.6869277528667279</v>
      </c>
      <c r="I9" s="934">
        <v>7790896.0580000002</v>
      </c>
      <c r="J9" s="935">
        <v>7.6214468404109041</v>
      </c>
      <c r="K9" s="934">
        <v>7968152.0130000003</v>
      </c>
      <c r="L9" s="935">
        <v>7.6845512016817743</v>
      </c>
    </row>
    <row r="10" spans="2:14" s="936" customFormat="1" ht="24" customHeight="1">
      <c r="B10" s="933" t="s">
        <v>885</v>
      </c>
      <c r="C10" s="934">
        <v>4121926.4169999999</v>
      </c>
      <c r="D10" s="935">
        <v>4.7800437904089561</v>
      </c>
      <c r="E10" s="934">
        <v>4095803.102</v>
      </c>
      <c r="F10" s="935">
        <v>4.6125889118507342</v>
      </c>
      <c r="G10" s="934">
        <v>4260521.0379999997</v>
      </c>
      <c r="H10" s="935">
        <v>4.2017230908329362</v>
      </c>
      <c r="I10" s="934">
        <v>4202797.9610000001</v>
      </c>
      <c r="J10" s="935">
        <v>4.1113886005266016</v>
      </c>
      <c r="K10" s="934">
        <v>4214081.1040000003</v>
      </c>
      <c r="L10" s="935">
        <v>4.0640944046868626</v>
      </c>
    </row>
    <row r="11" spans="2:14" s="936" customFormat="1" ht="24" customHeight="1">
      <c r="B11" s="933" t="s">
        <v>886</v>
      </c>
      <c r="C11" s="934">
        <v>3132010.84</v>
      </c>
      <c r="D11" s="935">
        <v>3.6320757463040221</v>
      </c>
      <c r="E11" s="934">
        <v>2830349.9939999999</v>
      </c>
      <c r="F11" s="935">
        <v>3.1874679211523267</v>
      </c>
      <c r="G11" s="934">
        <v>2852040.0759999999</v>
      </c>
      <c r="H11" s="935">
        <v>2.8126800774901191</v>
      </c>
      <c r="I11" s="934">
        <v>2790900.946</v>
      </c>
      <c r="J11" s="935">
        <v>2.7301998433094106</v>
      </c>
      <c r="K11" s="934">
        <v>2787788.281</v>
      </c>
      <c r="L11" s="935">
        <v>2.6885658995764095</v>
      </c>
    </row>
    <row r="12" spans="2:14" s="936" customFormat="1" ht="24" customHeight="1">
      <c r="B12" s="937" t="s">
        <v>50</v>
      </c>
      <c r="C12" s="938">
        <v>86231980.244000003</v>
      </c>
      <c r="D12" s="939">
        <v>100</v>
      </c>
      <c r="E12" s="938">
        <v>88796187.569999993</v>
      </c>
      <c r="F12" s="939">
        <v>100</v>
      </c>
      <c r="G12" s="938">
        <v>101399377.015</v>
      </c>
      <c r="H12" s="939">
        <v>100</v>
      </c>
      <c r="I12" s="938">
        <v>102223320.862</v>
      </c>
      <c r="J12" s="939">
        <v>100</v>
      </c>
      <c r="K12" s="938">
        <v>103690531.87199999</v>
      </c>
      <c r="L12" s="939">
        <v>100</v>
      </c>
    </row>
    <row r="13" spans="2:14" s="936" customFormat="1" ht="17.25" customHeight="1">
      <c r="B13" s="940" t="s">
        <v>78</v>
      </c>
      <c r="C13" s="941"/>
      <c r="D13" s="942"/>
      <c r="E13" s="942"/>
      <c r="F13" s="942"/>
      <c r="G13" s="941"/>
      <c r="H13" s="942"/>
      <c r="I13" s="943"/>
      <c r="J13" s="943"/>
      <c r="K13" s="943"/>
      <c r="L13" s="944"/>
    </row>
    <row r="14" spans="2:14" s="936" customFormat="1" ht="60.75" customHeight="1">
      <c r="B14" s="945" t="s">
        <v>887</v>
      </c>
      <c r="C14" s="946">
        <v>61440158.185999997</v>
      </c>
      <c r="D14" s="935">
        <v>71.249851867196327</v>
      </c>
      <c r="E14" s="946">
        <v>64917844.343999997</v>
      </c>
      <c r="F14" s="935">
        <v>73.108819331712667</v>
      </c>
      <c r="G14" s="946">
        <v>74711260.159999996</v>
      </c>
      <c r="H14" s="935">
        <v>73.680196426599309</v>
      </c>
      <c r="I14" s="946">
        <v>77217005.172999993</v>
      </c>
      <c r="J14" s="935">
        <v>75.537562781042723</v>
      </c>
      <c r="K14" s="946">
        <v>78433900.134000003</v>
      </c>
      <c r="L14" s="935">
        <v>75.642297052562284</v>
      </c>
    </row>
    <row r="15" spans="2:14" s="936" customFormat="1" ht="84.6" customHeight="1">
      <c r="B15" s="945" t="s">
        <v>888</v>
      </c>
      <c r="C15" s="946">
        <v>63302284.693999998</v>
      </c>
      <c r="D15" s="935">
        <v>73.409290282887312</v>
      </c>
      <c r="E15" s="946">
        <v>66997924.821000002</v>
      </c>
      <c r="F15" s="935">
        <v>75.451352872761632</v>
      </c>
      <c r="G15" s="946">
        <v>76592614.422000006</v>
      </c>
      <c r="H15" s="935">
        <v>75.535586782421433</v>
      </c>
      <c r="I15" s="946">
        <v>79091531.664000005</v>
      </c>
      <c r="J15" s="935">
        <v>77.371318987740992</v>
      </c>
      <c r="K15" s="947">
        <v>80326782.516000003</v>
      </c>
      <c r="L15" s="948">
        <v>77.467808358007844</v>
      </c>
    </row>
    <row r="16" spans="2:14" ht="12.75" customHeight="1"/>
    <row r="17" spans="9:9" ht="12.75" customHeight="1">
      <c r="I17" s="949"/>
    </row>
    <row r="18" spans="9:9" ht="12.75" customHeight="1">
      <c r="I18" s="949"/>
    </row>
  </sheetData>
  <mergeCells count="1">
    <mergeCell ref="B4:B5"/>
  </mergeCells>
  <printOptions horizontalCentered="1"/>
  <pageMargins left="0.43307086614173229" right="0.35433070866141736" top="0.98425196850393704" bottom="0.63" header="0" footer="0.35"/>
  <pageSetup paperSize="9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68</vt:i4>
      </vt:variant>
    </vt:vector>
  </HeadingPairs>
  <TitlesOfParts>
    <vt:vector size="68" baseType="lpstr">
      <vt:lpstr>T</vt:lpstr>
      <vt:lpstr>Комментарии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 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 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T48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T59</vt:lpstr>
      <vt:lpstr>T60</vt:lpstr>
      <vt:lpstr>T61</vt:lpstr>
      <vt:lpstr>T62</vt:lpstr>
      <vt:lpstr>T63</vt:lpstr>
      <vt:lpstr>T64</vt:lpstr>
      <vt:lpstr>Алгоритмы(т_12)</vt:lpstr>
      <vt:lpstr>Алгоритмы(т_13)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2021-02-04T15:56:44Z</dcterms:created>
  <dcterms:modified xsi:type="dcterms:W3CDTF">2021-02-04T17:17:04Z</dcterms:modified>
</cp:coreProperties>
</file>