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4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5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6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7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8.xml" ContentType="application/vnd.openxmlformats-officedocument.drawingml.chart+xml"/>
  <Override PartName="/xl/drawings/drawing18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240" yWindow="225" windowWidth="14805" windowHeight="7890"/>
  </bookViews>
  <sheets>
    <sheet name="1" sheetId="1" r:id="rId1"/>
    <sheet name="2" sheetId="10" r:id="rId2"/>
    <sheet name="3" sheetId="11" r:id="rId3"/>
    <sheet name="4" sheetId="3" r:id="rId4"/>
    <sheet name="5" sheetId="4" r:id="rId5"/>
    <sheet name="6" sheetId="5" r:id="rId6"/>
    <sheet name="7" sheetId="7" r:id="rId7"/>
    <sheet name="8" sheetId="6" r:id="rId8"/>
    <sheet name="9" sheetId="8" r:id="rId9"/>
    <sheet name="10" sheetId="9" r:id="rId10"/>
  </sheets>
  <definedNames>
    <definedName name="_ftn1" localSheetId="4">'5'!$A$10</definedName>
    <definedName name="_ftnref1" localSheetId="4">'5'!#REF!</definedName>
  </definedNames>
  <calcPr calcId="152511"/>
</workbook>
</file>

<file path=xl/sharedStrings.xml><?xml version="1.0" encoding="utf-8"?>
<sst xmlns="http://schemas.openxmlformats.org/spreadsheetml/2006/main" count="162" uniqueCount="70">
  <si>
    <t/>
  </si>
  <si>
    <t>Annex: Economic situation in Russian regions</t>
  </si>
  <si>
    <t>Chart 2</t>
  </si>
  <si>
    <t>Chart 3</t>
  </si>
  <si>
    <t>Chart 4</t>
  </si>
  <si>
    <t>Business price expectations</t>
  </si>
  <si>
    <t>North-Western FD</t>
  </si>
  <si>
    <t>Source: Bank of Russia.</t>
  </si>
  <si>
    <t>Balance of replies, percentage points</t>
  </si>
  <si>
    <t>Chart 5</t>
  </si>
  <si>
    <t>(year on year, %)</t>
  </si>
  <si>
    <t>Central FD</t>
  </si>
  <si>
    <t>Chart 6</t>
  </si>
  <si>
    <t>Chart 7</t>
  </si>
  <si>
    <t>Distribution of regions by contribution to the annual inflation of goods (food and non-food) and services in 2017-2018</t>
  </si>
  <si>
    <t>Note: the horizontal axis shows inflation level (annualised, %), the vertical axis shows total weights of regions.</t>
  </si>
  <si>
    <t>Sources: Rosstat, Bank of Russia calculations.</t>
  </si>
  <si>
    <t>Distribution of regions by contribution to industrial output (year on year)</t>
  </si>
  <si>
    <t>Industrial output index, %</t>
  </si>
  <si>
    <t>Chart 8</t>
  </si>
  <si>
    <t>Expected changes in output</t>
  </si>
  <si>
    <t>Chart 9</t>
  </si>
  <si>
    <t>I</t>
  </si>
  <si>
    <t>II</t>
  </si>
  <si>
    <t>III</t>
  </si>
  <si>
    <t>Change in the conditions of bank lending to individuals across federal districts in 2018 (diffusion index*) (negative zone implies easing, positive zone – tightening)</t>
  </si>
  <si>
    <t>bank lending to individuals</t>
  </si>
  <si>
    <t>Chart 1</t>
  </si>
  <si>
    <t>Distribution of regions by contribution to annual inflation</t>
  </si>
  <si>
    <t>Total share of regions in the CPI</t>
  </si>
  <si>
    <t>Inflation, per cent change on corresponding period of previous year</t>
  </si>
  <si>
    <t>September 2018</t>
  </si>
  <si>
    <t>October 2018</t>
  </si>
  <si>
    <t>November 2018</t>
  </si>
  <si>
    <t>Inflation in regions in November 2018</t>
  </si>
  <si>
    <t>Sources: Rosstat, Bank of Russia.</t>
  </si>
  <si>
    <t>Central Federal District (FD)</t>
  </si>
  <si>
    <t>Volga FD</t>
  </si>
  <si>
    <t>Urals FD</t>
  </si>
  <si>
    <t>Southern FD</t>
  </si>
  <si>
    <t>North Caucasus FD</t>
  </si>
  <si>
    <t>Siberian FD</t>
  </si>
  <si>
    <t xml:space="preserve">Far Eastern FD </t>
  </si>
  <si>
    <t>Russia</t>
  </si>
  <si>
    <t>Economic activity indicator* in September 2018</t>
  </si>
  <si>
    <t>Agriculture</t>
  </si>
  <si>
    <t>Industrial production</t>
  </si>
  <si>
    <t>Construction</t>
  </si>
  <si>
    <t>Retail trade</t>
  </si>
  <si>
    <t>Services</t>
  </si>
  <si>
    <t>Economic activity indicator</t>
  </si>
  <si>
    <t>Far Eastern FD</t>
  </si>
  <si>
    <t>Economic activity indicator in January 2017 – September 2018</t>
  </si>
  <si>
    <t>Sources: Bank of Russia.</t>
  </si>
  <si>
    <t>Total weights of regions</t>
  </si>
  <si>
    <t>September</t>
  </si>
  <si>
    <t>October</t>
  </si>
  <si>
    <t xml:space="preserve">Assessment by enterprises of changes in economic situation and economic standing, and expected changes in output, according to the monitoring of enterprises by the Bank of Russia </t>
  </si>
  <si>
    <t>Change in economic situation</t>
  </si>
  <si>
    <t xml:space="preserve">Economic standing of enterprises  </t>
  </si>
  <si>
    <t>Change in the conditions of corporate bank lending across federal districts in 2018 (diffusion index*) (negative zone implies easing, positive zone – tightening)</t>
  </si>
  <si>
    <t>corporate bank lending</t>
  </si>
  <si>
    <t>Chart 10</t>
  </si>
  <si>
    <t>(percentage points)</t>
  </si>
  <si>
    <t>*The diffusion index represents the balance of replies by credit institutions when they view changes in conditions as tightening or easing.</t>
  </si>
  <si>
    <t>Price conditions</t>
  </si>
  <si>
    <t>Non-price conditions</t>
  </si>
  <si>
    <t xml:space="preserve">*Economic activity indicators are calculated as the weighted average rates of key economic activities: mining, manufacturing, electricity, gas and water supply, agriculture, construction, paid services provided to households and trade. </t>
  </si>
  <si>
    <t xml:space="preserve">When calculating the average value, weights are determined according to the adjusted weights of corresponding activity types in the GRP structure. </t>
  </si>
  <si>
    <t>(balance of replies, percentage points)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</si>
</sst>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[$-409]mmm\-yy;@"/>
  </numFmts>
  <fonts count="11" x14ac:knownFonts="1"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Arial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  <scheme val="minor"/>
    </font>
    <font>
      <sz val="10"/>
      <color theme="1"/>
      <name val="Arial"/>
      <family val="2"/>
      <charset val="204"/>
      <scheme val="minor"/>
    </font>
    <font>
      <sz val="10"/>
      <name val="Arial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45">
    <xf numFmtId="0" fontId="0" fillId="0" borderId="0" xfId="0"/>
    <xf numFmtId="0" fontId="5" fillId="3" borderId="0" xfId="1" applyFont="1" applyFill="1"/>
    <xf numFmtId="0" fontId="6" fillId="0" borderId="0" xfId="0" applyFont="1"/>
    <xf numFmtId="0" fontId="5" fillId="0" borderId="0" xfId="0" applyFont="1"/>
    <xf numFmtId="0" fontId="6" fillId="0" borderId="0" xfId="0" applyFont="1" applyFill="1"/>
    <xf numFmtId="0" fontId="1" fillId="0" borderId="0" xfId="0" applyFont="1"/>
    <xf numFmtId="0" fontId="6" fillId="0" borderId="0" xfId="0" applyFont="1" applyAlignment="1">
      <alignment wrapText="1"/>
    </xf>
    <xf numFmtId="0" fontId="6" fillId="0" borderId="0" xfId="2" applyFont="1"/>
    <xf numFmtId="166" fontId="7" fillId="0" borderId="0" xfId="2" quotePrefix="1" applyNumberFormat="1" applyFont="1" applyBorder="1"/>
    <xf numFmtId="164" fontId="6" fillId="0" borderId="0" xfId="0" applyNumberFormat="1" applyFont="1"/>
    <xf numFmtId="166" fontId="6" fillId="0" borderId="0" xfId="2" quotePrefix="1" applyNumberFormat="1" applyFont="1" applyBorder="1"/>
    <xf numFmtId="166" fontId="7" fillId="0" borderId="0" xfId="2" quotePrefix="1" applyNumberFormat="1" applyFont="1" applyFill="1" applyBorder="1"/>
    <xf numFmtId="166" fontId="6" fillId="2" borderId="0" xfId="2" quotePrefix="1" applyNumberFormat="1" applyFont="1" applyFill="1" applyBorder="1"/>
    <xf numFmtId="166" fontId="6" fillId="0" borderId="0" xfId="0" applyNumberFormat="1" applyFont="1"/>
    <xf numFmtId="165" fontId="1" fillId="0" borderId="0" xfId="1" applyNumberFormat="1" applyFont="1"/>
    <xf numFmtId="2" fontId="1" fillId="0" borderId="0" xfId="1" applyNumberFormat="1" applyFont="1"/>
    <xf numFmtId="14" fontId="6" fillId="0" borderId="0" xfId="0" applyNumberFormat="1" applyFont="1"/>
    <xf numFmtId="2" fontId="6" fillId="0" borderId="0" xfId="0" applyNumberFormat="1" applyFont="1"/>
    <xf numFmtId="1" fontId="6" fillId="0" borderId="0" xfId="0" applyNumberFormat="1" applyFont="1" applyFill="1"/>
    <xf numFmtId="0" fontId="5" fillId="0" borderId="0" xfId="1" applyFont="1" applyFill="1"/>
    <xf numFmtId="0" fontId="5" fillId="0" borderId="0" xfId="0" applyFont="1" applyFill="1"/>
    <xf numFmtId="4" fontId="1" fillId="0" borderId="3" xfId="0" applyNumberFormat="1" applyFont="1" applyFill="1" applyBorder="1" applyAlignment="1">
      <alignment vertical="center" wrapText="1"/>
    </xf>
    <xf numFmtId="4" fontId="1" fillId="0" borderId="3" xfId="0" applyNumberFormat="1" applyFont="1" applyFill="1" applyBorder="1" applyAlignment="1" applyProtection="1">
      <alignment vertical="center" wrapText="1"/>
      <protection locked="0"/>
    </xf>
    <xf numFmtId="4" fontId="1" fillId="0" borderId="1" xfId="0" applyNumberFormat="1" applyFont="1" applyFill="1" applyBorder="1" applyAlignment="1" applyProtection="1">
      <alignment vertical="center" wrapText="1"/>
      <protection locked="0"/>
    </xf>
    <xf numFmtId="4" fontId="1" fillId="0" borderId="3" xfId="0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0" fontId="9" fillId="0" borderId="0" xfId="0" applyFont="1" applyFill="1"/>
    <xf numFmtId="0" fontId="8" fillId="0" borderId="0" xfId="0" applyFont="1" applyFill="1"/>
    <xf numFmtId="0" fontId="10" fillId="0" borderId="0" xfId="1" applyFont="1" applyFill="1"/>
    <xf numFmtId="0" fontId="10" fillId="0" borderId="0" xfId="0" applyFont="1" applyFill="1"/>
    <xf numFmtId="0" fontId="9" fillId="0" borderId="0" xfId="0" applyFont="1" applyFill="1" applyAlignment="1">
      <alignment wrapText="1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/>
    <xf numFmtId="0" fontId="1" fillId="0" borderId="0" xfId="0" applyFont="1" applyFill="1" applyAlignment="1"/>
    <xf numFmtId="0" fontId="1" fillId="0" borderId="3" xfId="0" applyFont="1" applyFill="1" applyBorder="1" applyProtection="1">
      <protection locked="0"/>
    </xf>
    <xf numFmtId="0" fontId="1" fillId="0" borderId="5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14" fontId="1" fillId="0" borderId="0" xfId="0" applyNumberFormat="1" applyFont="1" applyFill="1"/>
    <xf numFmtId="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  <protection locked="0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2" xfId="1"/>
    <cellStyle name="Обычный 2 4" xfId="3"/>
    <cellStyle name="Обычный 8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'1'!$A$3</c:f>
          <c:strCache>
            <c:ptCount val="1"/>
            <c:pt idx="0">
              <c:v>Distribution of regions by contribution to annual inflation</c:v>
            </c:pt>
          </c:strCache>
        </c:strRef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2"/>
          <c:order val="0"/>
          <c:tx>
            <c:strRef>
              <c:f>'1'!$B$7</c:f>
              <c:strCache>
                <c:ptCount val="1"/>
                <c:pt idx="0">
                  <c:v>September 2018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'1'!$A$8:$A$30</c:f>
              <c:numCache>
                <c:formatCode>General</c:formatCode>
                <c:ptCount val="23"/>
                <c:pt idx="0">
                  <c:v>-1</c:v>
                </c:pt>
                <c:pt idx="1">
                  <c:v>-0.5</c:v>
                </c:pt>
                <c:pt idx="2">
                  <c:v>0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2.5</c:v>
                </c:pt>
                <c:pt idx="8">
                  <c:v>3</c:v>
                </c:pt>
                <c:pt idx="9">
                  <c:v>3.5</c:v>
                </c:pt>
                <c:pt idx="10">
                  <c:v>4</c:v>
                </c:pt>
                <c:pt idx="11">
                  <c:v>4.5</c:v>
                </c:pt>
                <c:pt idx="12">
                  <c:v>5</c:v>
                </c:pt>
                <c:pt idx="13">
                  <c:v>5.5</c:v>
                </c:pt>
                <c:pt idx="14">
                  <c:v>6</c:v>
                </c:pt>
                <c:pt idx="15">
                  <c:v>6.5</c:v>
                </c:pt>
                <c:pt idx="16">
                  <c:v>7</c:v>
                </c:pt>
                <c:pt idx="17">
                  <c:v>7.5</c:v>
                </c:pt>
                <c:pt idx="18">
                  <c:v>8</c:v>
                </c:pt>
                <c:pt idx="19">
                  <c:v>8.5</c:v>
                </c:pt>
                <c:pt idx="20">
                  <c:v>9</c:v>
                </c:pt>
                <c:pt idx="21">
                  <c:v>9.5</c:v>
                </c:pt>
                <c:pt idx="22">
                  <c:v>10</c:v>
                </c:pt>
              </c:numCache>
            </c:numRef>
          </c:xVal>
          <c:yVal>
            <c:numRef>
              <c:f>'1'!$B$8:$B$30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1.1832103205607718E-2</c:v>
                </c:pt>
                <c:pt idx="7">
                  <c:v>0.10057504413399621</c:v>
                </c:pt>
                <c:pt idx="8">
                  <c:v>0.1447765898170256</c:v>
                </c:pt>
                <c:pt idx="9">
                  <c:v>0.28967280320249539</c:v>
                </c:pt>
                <c:pt idx="10">
                  <c:v>0.33136294315379933</c:v>
                </c:pt>
                <c:pt idx="11">
                  <c:v>4.9212434731424823E-2</c:v>
                </c:pt>
                <c:pt idx="12">
                  <c:v>7.2917272336266215E-2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'1'!$C$7</c:f>
              <c:strCache>
                <c:ptCount val="1"/>
                <c:pt idx="0">
                  <c:v>October 2018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'1'!$A$8:$A$30</c:f>
              <c:numCache>
                <c:formatCode>General</c:formatCode>
                <c:ptCount val="23"/>
                <c:pt idx="0">
                  <c:v>-1</c:v>
                </c:pt>
                <c:pt idx="1">
                  <c:v>-0.5</c:v>
                </c:pt>
                <c:pt idx="2">
                  <c:v>0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2.5</c:v>
                </c:pt>
                <c:pt idx="8">
                  <c:v>3</c:v>
                </c:pt>
                <c:pt idx="9">
                  <c:v>3.5</c:v>
                </c:pt>
                <c:pt idx="10">
                  <c:v>4</c:v>
                </c:pt>
                <c:pt idx="11">
                  <c:v>4.5</c:v>
                </c:pt>
                <c:pt idx="12">
                  <c:v>5</c:v>
                </c:pt>
                <c:pt idx="13">
                  <c:v>5.5</c:v>
                </c:pt>
                <c:pt idx="14">
                  <c:v>6</c:v>
                </c:pt>
                <c:pt idx="15">
                  <c:v>6.5</c:v>
                </c:pt>
                <c:pt idx="16">
                  <c:v>7</c:v>
                </c:pt>
                <c:pt idx="17">
                  <c:v>7.5</c:v>
                </c:pt>
                <c:pt idx="18">
                  <c:v>8</c:v>
                </c:pt>
                <c:pt idx="19">
                  <c:v>8.5</c:v>
                </c:pt>
                <c:pt idx="20">
                  <c:v>9</c:v>
                </c:pt>
                <c:pt idx="21">
                  <c:v>9.5</c:v>
                </c:pt>
                <c:pt idx="22">
                  <c:v>10</c:v>
                </c:pt>
              </c:numCache>
            </c:numRef>
          </c:xVal>
          <c:yVal>
            <c:numRef>
              <c:f>'1'!$C$8:$C$30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1.1832103205607718E-2</c:v>
                </c:pt>
                <c:pt idx="6">
                  <c:v>2.8557754586006279E-2</c:v>
                </c:pt>
                <c:pt idx="7">
                  <c:v>3.1943448209378361E-2</c:v>
                </c:pt>
                <c:pt idx="8">
                  <c:v>0.11437138888942862</c:v>
                </c:pt>
                <c:pt idx="9">
                  <c:v>0.28212338862756631</c:v>
                </c:pt>
                <c:pt idx="10">
                  <c:v>0.30755491563722115</c:v>
                </c:pt>
                <c:pt idx="11">
                  <c:v>0.14962593373081767</c:v>
                </c:pt>
                <c:pt idx="12">
                  <c:v>6.799456941884191E-2</c:v>
                </c:pt>
                <c:pt idx="13">
                  <c:v>6.3456882757474712E-3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'1'!$D$7</c:f>
              <c:strCache>
                <c:ptCount val="1"/>
                <c:pt idx="0">
                  <c:v>November 2018</c:v>
                </c:pt>
              </c:strCache>
            </c:strRef>
          </c:tx>
          <c:marker>
            <c:symbol val="none"/>
          </c:marker>
          <c:xVal>
            <c:numRef>
              <c:f>'1'!$A$8:$A$30</c:f>
              <c:numCache>
                <c:formatCode>General</c:formatCode>
                <c:ptCount val="23"/>
                <c:pt idx="0">
                  <c:v>-1</c:v>
                </c:pt>
                <c:pt idx="1">
                  <c:v>-0.5</c:v>
                </c:pt>
                <c:pt idx="2">
                  <c:v>0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2.5</c:v>
                </c:pt>
                <c:pt idx="8">
                  <c:v>3</c:v>
                </c:pt>
                <c:pt idx="9">
                  <c:v>3.5</c:v>
                </c:pt>
                <c:pt idx="10">
                  <c:v>4</c:v>
                </c:pt>
                <c:pt idx="11">
                  <c:v>4.5</c:v>
                </c:pt>
                <c:pt idx="12">
                  <c:v>5</c:v>
                </c:pt>
                <c:pt idx="13">
                  <c:v>5.5</c:v>
                </c:pt>
                <c:pt idx="14">
                  <c:v>6</c:v>
                </c:pt>
                <c:pt idx="15">
                  <c:v>6.5</c:v>
                </c:pt>
                <c:pt idx="16">
                  <c:v>7</c:v>
                </c:pt>
                <c:pt idx="17">
                  <c:v>7.5</c:v>
                </c:pt>
                <c:pt idx="18">
                  <c:v>8</c:v>
                </c:pt>
                <c:pt idx="19">
                  <c:v>8.5</c:v>
                </c:pt>
                <c:pt idx="20">
                  <c:v>9</c:v>
                </c:pt>
                <c:pt idx="21">
                  <c:v>9.5</c:v>
                </c:pt>
                <c:pt idx="22">
                  <c:v>10</c:v>
                </c:pt>
              </c:numCache>
            </c:numRef>
          </c:xVal>
          <c:yVal>
            <c:numRef>
              <c:f>'1'!$D$8:$D$30</c:f>
              <c:numCache>
                <c:formatCode>General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2.8557754586006279E-2</c:v>
                </c:pt>
                <c:pt idx="7">
                  <c:v>3.7275210317900827E-2</c:v>
                </c:pt>
                <c:pt idx="8">
                  <c:v>2.3450163295041369E-2</c:v>
                </c:pt>
                <c:pt idx="9">
                  <c:v>0.19035127948708752</c:v>
                </c:pt>
                <c:pt idx="10">
                  <c:v>0.39729682345402917</c:v>
                </c:pt>
                <c:pt idx="11">
                  <c:v>0.20016355703188835</c:v>
                </c:pt>
                <c:pt idx="12">
                  <c:v>4.1808534435551575E-2</c:v>
                </c:pt>
                <c:pt idx="13">
                  <c:v>8.1445867973110112E-2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5156232"/>
        <c:axId val="835156624"/>
      </c:scatterChart>
      <c:valAx>
        <c:axId val="835156232"/>
        <c:scaling>
          <c:orientation val="minMax"/>
          <c:max val="6"/>
          <c:min val="1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inorGridlines>
        <c:title>
          <c:tx>
            <c:strRef>
              <c:f>'1'!$A$5</c:f>
              <c:strCache>
                <c:ptCount val="1"/>
                <c:pt idx="0">
                  <c:v>Inflation, per cent change on corresponding period of previous year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0" vert="horz"/>
            <a:lstStyle/>
            <a:p>
              <a:pPr algn="ctr" rtl="0">
                <a:defRPr/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0"/>
          <a:lstStyle/>
          <a:p>
            <a:pPr algn="ctr">
              <a:defRPr/>
            </a:pPr>
            <a:endParaRPr lang="ru-RU"/>
          </a:p>
        </c:txPr>
        <c:crossAx val="835156624"/>
        <c:crosses val="autoZero"/>
        <c:crossBetween val="midCat"/>
        <c:majorUnit val="1"/>
        <c:minorUnit val="0.5"/>
      </c:valAx>
      <c:valAx>
        <c:axId val="8351566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strRef>
              <c:f>'1'!$A$4</c:f>
              <c:strCache>
                <c:ptCount val="1"/>
                <c:pt idx="0">
                  <c:v>Total share of regions in the CPI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vert="horz"/>
            <a:lstStyle/>
            <a:p>
              <a:pPr algn="ctr" rtl="0">
                <a:defRPr/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25400">
            <a:solidFill>
              <a:srgbClr val="FF0000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835156232"/>
        <c:crossesAt val="4"/>
        <c:crossBetween val="midCat"/>
        <c:majorUnit val="0.1"/>
        <c:minorUnit val="5.000000000000001E-2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7618252550757977"/>
          <c:y val="0.88852416942638757"/>
          <c:w val="0.49058796306604474"/>
          <c:h val="5.9016810568688821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algn="ctr">
        <a:defRPr lang="ru-RU" sz="900" b="0" i="0" u="none" strike="noStrike" kern="1200" baseline="0">
          <a:solidFill>
            <a:sysClr val="windowText" lastClr="000000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 paperSize="9" orientation="landscape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'4'!$A$3</c:f>
          <c:strCache>
            <c:ptCount val="1"/>
            <c:pt idx="0">
              <c:v>Business price expectations</c:v>
            </c:pt>
          </c:strCache>
        </c:strRef>
      </c:tx>
      <c:layout>
        <c:manualLayout>
          <c:xMode val="edge"/>
          <c:yMode val="edge"/>
          <c:x val="0.28165086619693036"/>
          <c:y val="1.4864360950691755E-2"/>
        </c:manualLayout>
      </c:layout>
      <c:overlay val="0"/>
      <c:txPr>
        <a:bodyPr/>
        <a:lstStyle/>
        <a:p>
          <a:pPr>
            <a:defRPr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6334843002668829E-2"/>
          <c:y val="0.13694263760508196"/>
          <c:w val="0.72806047509045602"/>
          <c:h val="0.65829586519076411"/>
        </c:manualLayout>
      </c:layout>
      <c:areaChart>
        <c:grouping val="standard"/>
        <c:varyColors val="0"/>
        <c:ser>
          <c:idx val="8"/>
          <c:order val="8"/>
          <c:tx>
            <c:strRef>
              <c:f>'4'!$J$7</c:f>
              <c:strCache>
                <c:ptCount val="1"/>
                <c:pt idx="0">
                  <c:v>Russia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cat>
            <c:numRef>
              <c:f>'4'!$A$8:$A$41</c:f>
              <c:numCache>
                <c:formatCode>[$-409]mmm\-yy;@</c:formatCode>
                <c:ptCount val="3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</c:numCache>
            </c:numRef>
          </c:cat>
          <c:val>
            <c:numRef>
              <c:f>'4'!$J$8:$J$41</c:f>
              <c:numCache>
                <c:formatCode>0.0</c:formatCode>
                <c:ptCount val="34"/>
                <c:pt idx="0">
                  <c:v>13.67313197962414</c:v>
                </c:pt>
                <c:pt idx="1">
                  <c:v>13.317918350435074</c:v>
                </c:pt>
                <c:pt idx="2">
                  <c:v>13.474664702327061</c:v>
                </c:pt>
                <c:pt idx="3">
                  <c:v>13.375193723127527</c:v>
                </c:pt>
                <c:pt idx="4">
                  <c:v>13.199774669504974</c:v>
                </c:pt>
                <c:pt idx="5">
                  <c:v>11.983288515050054</c:v>
                </c:pt>
                <c:pt idx="6">
                  <c:v>11.493475960587654</c:v>
                </c:pt>
                <c:pt idx="7">
                  <c:v>11.129721793350479</c:v>
                </c:pt>
                <c:pt idx="8">
                  <c:v>11.534213247734661</c:v>
                </c:pt>
                <c:pt idx="9">
                  <c:v>10.364114220968208</c:v>
                </c:pt>
                <c:pt idx="10">
                  <c:v>9.6807526386880216</c:v>
                </c:pt>
                <c:pt idx="11">
                  <c:v>9.3548708254039816</c:v>
                </c:pt>
                <c:pt idx="12">
                  <c:v>8.7424048724214796</c:v>
                </c:pt>
                <c:pt idx="13">
                  <c:v>7.7666245812099026</c:v>
                </c:pt>
                <c:pt idx="14">
                  <c:v>7.4311958812979109</c:v>
                </c:pt>
                <c:pt idx="15">
                  <c:v>8.0157057775946914</c:v>
                </c:pt>
                <c:pt idx="16">
                  <c:v>8.6210893226503451</c:v>
                </c:pt>
                <c:pt idx="17">
                  <c:v>9.2592946634184745</c:v>
                </c:pt>
                <c:pt idx="18">
                  <c:v>8.1605764924554745</c:v>
                </c:pt>
                <c:pt idx="19">
                  <c:v>7.5459132746250948</c:v>
                </c:pt>
                <c:pt idx="20">
                  <c:v>7.286868555649324</c:v>
                </c:pt>
                <c:pt idx="21">
                  <c:v>7.1793628374803582</c:v>
                </c:pt>
                <c:pt idx="22">
                  <c:v>7.3365065809048069</c:v>
                </c:pt>
                <c:pt idx="23">
                  <c:v>7.0910989439572605</c:v>
                </c:pt>
                <c:pt idx="24">
                  <c:v>6.4891260046958523</c:v>
                </c:pt>
                <c:pt idx="25">
                  <c:v>6.9298504561889738</c:v>
                </c:pt>
                <c:pt idx="26">
                  <c:v>8.5248487610507571</c:v>
                </c:pt>
                <c:pt idx="27">
                  <c:v>9.8019534601843166</c:v>
                </c:pt>
                <c:pt idx="28">
                  <c:v>10.226179837259732</c:v>
                </c:pt>
                <c:pt idx="29">
                  <c:v>11.01673332408415</c:v>
                </c:pt>
                <c:pt idx="30">
                  <c:v>11.168461108633645</c:v>
                </c:pt>
                <c:pt idx="31">
                  <c:v>12.40916255194205</c:v>
                </c:pt>
                <c:pt idx="32">
                  <c:v>12.870690572097647</c:v>
                </c:pt>
                <c:pt idx="33">
                  <c:v>13.558954584672492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5157408"/>
        <c:axId val="139216480"/>
      </c:areaChart>
      <c:lineChart>
        <c:grouping val="standard"/>
        <c:varyColors val="0"/>
        <c:ser>
          <c:idx val="0"/>
          <c:order val="0"/>
          <c:tx>
            <c:strRef>
              <c:f>'4'!$B$7</c:f>
              <c:strCache>
                <c:ptCount val="1"/>
                <c:pt idx="0">
                  <c:v>Central Federal District (FD)</c:v>
                </c:pt>
              </c:strCache>
            </c:strRef>
          </c:tx>
          <c:marker>
            <c:symbol val="none"/>
          </c:marker>
          <c:cat>
            <c:numRef>
              <c:f>'4'!$A$8:$A$41</c:f>
              <c:numCache>
                <c:formatCode>[$-409]mmm\-yy;@</c:formatCode>
                <c:ptCount val="3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</c:numCache>
            </c:numRef>
          </c:cat>
          <c:val>
            <c:numRef>
              <c:f>'4'!$B$8:$B$41</c:f>
              <c:numCache>
                <c:formatCode>0.0</c:formatCode>
                <c:ptCount val="34"/>
                <c:pt idx="0">
                  <c:v>21.970858895705497</c:v>
                </c:pt>
                <c:pt idx="1">
                  <c:v>15.871804654711898</c:v>
                </c:pt>
                <c:pt idx="2">
                  <c:v>14.252517428350098</c:v>
                </c:pt>
                <c:pt idx="3">
                  <c:v>12.602100350058299</c:v>
                </c:pt>
                <c:pt idx="4">
                  <c:v>12.168053904082397</c:v>
                </c:pt>
                <c:pt idx="5">
                  <c:v>14.773183460457599</c:v>
                </c:pt>
                <c:pt idx="6">
                  <c:v>12.479806138933801</c:v>
                </c:pt>
                <c:pt idx="7">
                  <c:v>11.8610223642173</c:v>
                </c:pt>
                <c:pt idx="8">
                  <c:v>14.262820512820499</c:v>
                </c:pt>
                <c:pt idx="9">
                  <c:v>10.524193548387101</c:v>
                </c:pt>
                <c:pt idx="10">
                  <c:v>12.108898821617201</c:v>
                </c:pt>
                <c:pt idx="11">
                  <c:v>16.331555190808398</c:v>
                </c:pt>
                <c:pt idx="12">
                  <c:v>12.6465661641541</c:v>
                </c:pt>
                <c:pt idx="13">
                  <c:v>7.45081624110506</c:v>
                </c:pt>
                <c:pt idx="14">
                  <c:v>7.4727120067170398</c:v>
                </c:pt>
                <c:pt idx="15">
                  <c:v>7.3661670235546</c:v>
                </c:pt>
                <c:pt idx="16">
                  <c:v>8.7274290627686995</c:v>
                </c:pt>
                <c:pt idx="17">
                  <c:v>12.979732643380801</c:v>
                </c:pt>
                <c:pt idx="18">
                  <c:v>9.1877496671105217</c:v>
                </c:pt>
                <c:pt idx="19">
                  <c:v>8.134394341290891</c:v>
                </c:pt>
                <c:pt idx="20">
                  <c:v>8.5714285714285694</c:v>
                </c:pt>
                <c:pt idx="21">
                  <c:v>8.4326710816776984</c:v>
                </c:pt>
                <c:pt idx="22">
                  <c:v>11.135466900482198</c:v>
                </c:pt>
                <c:pt idx="23">
                  <c:v>12.0089285714286</c:v>
                </c:pt>
                <c:pt idx="24">
                  <c:v>8.5305940151853488</c:v>
                </c:pt>
                <c:pt idx="25">
                  <c:v>7.8864353312302793</c:v>
                </c:pt>
                <c:pt idx="26">
                  <c:v>8.7703834288232692</c:v>
                </c:pt>
                <c:pt idx="27">
                  <c:v>10.873440285205</c:v>
                </c:pt>
                <c:pt idx="28">
                  <c:v>9.9199288256227796</c:v>
                </c:pt>
                <c:pt idx="29">
                  <c:v>14.059753954305799</c:v>
                </c:pt>
                <c:pt idx="30">
                  <c:v>10.278745644599299</c:v>
                </c:pt>
                <c:pt idx="31">
                  <c:v>13.259911894273099</c:v>
                </c:pt>
                <c:pt idx="32">
                  <c:v>14.587829089339699</c:v>
                </c:pt>
                <c:pt idx="33">
                  <c:v>15.940054495912801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'4'!$C$7</c:f>
              <c:strCache>
                <c:ptCount val="1"/>
                <c:pt idx="0">
                  <c:v>North-Western FD</c:v>
                </c:pt>
              </c:strCache>
            </c:strRef>
          </c:tx>
          <c:marker>
            <c:symbol val="none"/>
          </c:marker>
          <c:cat>
            <c:numRef>
              <c:f>'4'!$A$8:$A$41</c:f>
              <c:numCache>
                <c:formatCode>[$-409]mmm\-yy;@</c:formatCode>
                <c:ptCount val="3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</c:numCache>
            </c:numRef>
          </c:cat>
          <c:val>
            <c:numRef>
              <c:f>'4'!$C$8:$C$41</c:f>
              <c:numCache>
                <c:formatCode>0.0</c:formatCode>
                <c:ptCount val="34"/>
                <c:pt idx="0">
                  <c:v>16.4439279488669</c:v>
                </c:pt>
                <c:pt idx="1">
                  <c:v>15.617715617715598</c:v>
                </c:pt>
                <c:pt idx="2">
                  <c:v>14.3024618991794</c:v>
                </c:pt>
                <c:pt idx="3">
                  <c:v>11.280846063454801</c:v>
                </c:pt>
                <c:pt idx="4">
                  <c:v>11.117647058823501</c:v>
                </c:pt>
                <c:pt idx="5">
                  <c:v>11.629279811098</c:v>
                </c:pt>
                <c:pt idx="6">
                  <c:v>11.065088757396399</c:v>
                </c:pt>
                <c:pt idx="7">
                  <c:v>9.3285799168152099</c:v>
                </c:pt>
                <c:pt idx="8">
                  <c:v>11.5155131264916</c:v>
                </c:pt>
                <c:pt idx="9">
                  <c:v>12.777444511097798</c:v>
                </c:pt>
                <c:pt idx="10">
                  <c:v>15.084134615384599</c:v>
                </c:pt>
                <c:pt idx="11">
                  <c:v>15.8054711246201</c:v>
                </c:pt>
                <c:pt idx="12">
                  <c:v>10.2673147023086</c:v>
                </c:pt>
                <c:pt idx="13">
                  <c:v>10.151975683890601</c:v>
                </c:pt>
                <c:pt idx="14">
                  <c:v>6.7949488875526196</c:v>
                </c:pt>
                <c:pt idx="15">
                  <c:v>7.6456310679611699</c:v>
                </c:pt>
                <c:pt idx="16">
                  <c:v>7.6555023923444994</c:v>
                </c:pt>
                <c:pt idx="17">
                  <c:v>8.7240356083086095</c:v>
                </c:pt>
                <c:pt idx="18">
                  <c:v>6.7375886524822697</c:v>
                </c:pt>
                <c:pt idx="19">
                  <c:v>7.238762405137189</c:v>
                </c:pt>
                <c:pt idx="20">
                  <c:v>7.0724637681159397</c:v>
                </c:pt>
                <c:pt idx="21">
                  <c:v>7.55355129650507</c:v>
                </c:pt>
                <c:pt idx="22">
                  <c:v>9.4677871148459403</c:v>
                </c:pt>
                <c:pt idx="23">
                  <c:v>10.290827740492201</c:v>
                </c:pt>
                <c:pt idx="24">
                  <c:v>7.6484018264840197</c:v>
                </c:pt>
                <c:pt idx="25">
                  <c:v>9.0074584050487712</c:v>
                </c:pt>
                <c:pt idx="26">
                  <c:v>9.994121105232221</c:v>
                </c:pt>
                <c:pt idx="27">
                  <c:v>9.6434833430742302</c:v>
                </c:pt>
                <c:pt idx="28">
                  <c:v>11.0397196261682</c:v>
                </c:pt>
                <c:pt idx="29">
                  <c:v>12.3311802701116</c:v>
                </c:pt>
                <c:pt idx="30">
                  <c:v>10.910151691948698</c:v>
                </c:pt>
                <c:pt idx="31">
                  <c:v>13.407821229050301</c:v>
                </c:pt>
                <c:pt idx="32">
                  <c:v>11.8653736451797</c:v>
                </c:pt>
                <c:pt idx="33">
                  <c:v>13.127853881278499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'4'!$D$7</c:f>
              <c:strCache>
                <c:ptCount val="1"/>
                <c:pt idx="0">
                  <c:v>Volga FD</c:v>
                </c:pt>
              </c:strCache>
            </c:strRef>
          </c:tx>
          <c:marker>
            <c:symbol val="none"/>
          </c:marker>
          <c:cat>
            <c:numRef>
              <c:f>'4'!$A$8:$A$41</c:f>
              <c:numCache>
                <c:formatCode>[$-409]mmm\-yy;@</c:formatCode>
                <c:ptCount val="3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</c:numCache>
            </c:numRef>
          </c:cat>
          <c:val>
            <c:numRef>
              <c:f>'4'!$D$8:$D$41</c:f>
              <c:numCache>
                <c:formatCode>0.0</c:formatCode>
                <c:ptCount val="34"/>
                <c:pt idx="0">
                  <c:v>12.9343629343629</c:v>
                </c:pt>
                <c:pt idx="1">
                  <c:v>11.4429790535299</c:v>
                </c:pt>
                <c:pt idx="2">
                  <c:v>10.680751173708899</c:v>
                </c:pt>
                <c:pt idx="3">
                  <c:v>9.6824774598196814</c:v>
                </c:pt>
                <c:pt idx="4">
                  <c:v>9.8647573587907686</c:v>
                </c:pt>
                <c:pt idx="5">
                  <c:v>11.6082224909311</c:v>
                </c:pt>
                <c:pt idx="6">
                  <c:v>8.8960776384957505</c:v>
                </c:pt>
                <c:pt idx="7">
                  <c:v>8.4794129637179001</c:v>
                </c:pt>
                <c:pt idx="8">
                  <c:v>9.36082474226804</c:v>
                </c:pt>
                <c:pt idx="9">
                  <c:v>8.9009611366485597</c:v>
                </c:pt>
                <c:pt idx="10">
                  <c:v>11.804384485666098</c:v>
                </c:pt>
                <c:pt idx="11">
                  <c:v>10.757639179572999</c:v>
                </c:pt>
                <c:pt idx="12">
                  <c:v>7.9914529914529897</c:v>
                </c:pt>
                <c:pt idx="13">
                  <c:v>7.7615780445969103</c:v>
                </c:pt>
                <c:pt idx="14">
                  <c:v>6.4390665514260998</c:v>
                </c:pt>
                <c:pt idx="15">
                  <c:v>6.1055385957261201</c:v>
                </c:pt>
                <c:pt idx="16">
                  <c:v>8.5209713024282596</c:v>
                </c:pt>
                <c:pt idx="17">
                  <c:v>10.056843025797999</c:v>
                </c:pt>
                <c:pt idx="18">
                  <c:v>8.4677419354838701</c:v>
                </c:pt>
                <c:pt idx="19">
                  <c:v>8.0564406008193004</c:v>
                </c:pt>
                <c:pt idx="20">
                  <c:v>8.1632653061224492</c:v>
                </c:pt>
                <c:pt idx="21">
                  <c:v>8.8613625535969494</c:v>
                </c:pt>
                <c:pt idx="22">
                  <c:v>9.5419847328244298</c:v>
                </c:pt>
                <c:pt idx="23">
                  <c:v>9.1792132102962594</c:v>
                </c:pt>
                <c:pt idx="24">
                  <c:v>7.4257425742574297</c:v>
                </c:pt>
                <c:pt idx="25">
                  <c:v>5.8734939759036102</c:v>
                </c:pt>
                <c:pt idx="26">
                  <c:v>6.7796610169491496</c:v>
                </c:pt>
                <c:pt idx="27">
                  <c:v>6.7661691542288596</c:v>
                </c:pt>
                <c:pt idx="28">
                  <c:v>8.7728194726166304</c:v>
                </c:pt>
                <c:pt idx="29">
                  <c:v>11.111111111111098</c:v>
                </c:pt>
                <c:pt idx="30">
                  <c:v>10.858585858585899</c:v>
                </c:pt>
                <c:pt idx="31">
                  <c:v>11.4640198511166</c:v>
                </c:pt>
                <c:pt idx="32">
                  <c:v>11.229428848015498</c:v>
                </c:pt>
                <c:pt idx="33">
                  <c:v>13.246362267937799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'4'!$E$7</c:f>
              <c:strCache>
                <c:ptCount val="1"/>
                <c:pt idx="0">
                  <c:v>Urals FD</c:v>
                </c:pt>
              </c:strCache>
            </c:strRef>
          </c:tx>
          <c:marker>
            <c:symbol val="none"/>
          </c:marker>
          <c:cat>
            <c:numRef>
              <c:f>'4'!$A$8:$A$41</c:f>
              <c:numCache>
                <c:formatCode>[$-409]mmm\-yy;@</c:formatCode>
                <c:ptCount val="3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</c:numCache>
            </c:numRef>
          </c:cat>
          <c:val>
            <c:numRef>
              <c:f>'4'!$E$8:$E$41</c:f>
              <c:numCache>
                <c:formatCode>0.0</c:formatCode>
                <c:ptCount val="34"/>
                <c:pt idx="0">
                  <c:v>19.3910256410256</c:v>
                </c:pt>
                <c:pt idx="1">
                  <c:v>18.060200668896297</c:v>
                </c:pt>
                <c:pt idx="2">
                  <c:v>14.715719063545199</c:v>
                </c:pt>
                <c:pt idx="3">
                  <c:v>15.8163265306122</c:v>
                </c:pt>
                <c:pt idx="4">
                  <c:v>17.472118959107799</c:v>
                </c:pt>
                <c:pt idx="5">
                  <c:v>17.090909090909101</c:v>
                </c:pt>
                <c:pt idx="6">
                  <c:v>14.7747747747748</c:v>
                </c:pt>
                <c:pt idx="7">
                  <c:v>15.6537753222836</c:v>
                </c:pt>
                <c:pt idx="8">
                  <c:v>18.003565062388599</c:v>
                </c:pt>
                <c:pt idx="9">
                  <c:v>17.034068136272499</c:v>
                </c:pt>
                <c:pt idx="10">
                  <c:v>17.922606924643599</c:v>
                </c:pt>
                <c:pt idx="11">
                  <c:v>16.5618448637317</c:v>
                </c:pt>
                <c:pt idx="12">
                  <c:v>14.5299145299145</c:v>
                </c:pt>
                <c:pt idx="13">
                  <c:v>15.899581589958199</c:v>
                </c:pt>
                <c:pt idx="14">
                  <c:v>14.5299145299145</c:v>
                </c:pt>
                <c:pt idx="15">
                  <c:v>15.086206896551699</c:v>
                </c:pt>
                <c:pt idx="16">
                  <c:v>6.4017660044150091</c:v>
                </c:pt>
                <c:pt idx="17">
                  <c:v>8.7912087912087884</c:v>
                </c:pt>
                <c:pt idx="18">
                  <c:v>8.8235294117647101</c:v>
                </c:pt>
                <c:pt idx="19">
                  <c:v>6.7720090293453694</c:v>
                </c:pt>
                <c:pt idx="20">
                  <c:v>8.4282460136674295</c:v>
                </c:pt>
                <c:pt idx="21">
                  <c:v>11.792452830188699</c:v>
                </c:pt>
                <c:pt idx="22">
                  <c:v>11.316397228637399</c:v>
                </c:pt>
                <c:pt idx="23">
                  <c:v>10.5386416861827</c:v>
                </c:pt>
                <c:pt idx="24">
                  <c:v>8.2742316784870003</c:v>
                </c:pt>
                <c:pt idx="25">
                  <c:v>5.5288461538461497</c:v>
                </c:pt>
                <c:pt idx="26">
                  <c:v>6.7632850241545892</c:v>
                </c:pt>
                <c:pt idx="27">
                  <c:v>11.4285714285714</c:v>
                </c:pt>
                <c:pt idx="28">
                  <c:v>11.566265060241001</c:v>
                </c:pt>
                <c:pt idx="29">
                  <c:v>9.9273607748183998</c:v>
                </c:pt>
                <c:pt idx="30">
                  <c:v>6.650831353919239</c:v>
                </c:pt>
                <c:pt idx="31">
                  <c:v>22.221796611653495</c:v>
                </c:pt>
                <c:pt idx="32">
                  <c:v>14.9888143176734</c:v>
                </c:pt>
                <c:pt idx="33">
                  <c:v>14.074074074074099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'4'!$F$7</c:f>
              <c:strCache>
                <c:ptCount val="1"/>
                <c:pt idx="0">
                  <c:v>Southern FD</c:v>
                </c:pt>
              </c:strCache>
            </c:strRef>
          </c:tx>
          <c:marker>
            <c:symbol val="none"/>
          </c:marker>
          <c:cat>
            <c:numRef>
              <c:f>'4'!$A$8:$A$41</c:f>
              <c:numCache>
                <c:formatCode>[$-409]mmm\-yy;@</c:formatCode>
                <c:ptCount val="3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</c:numCache>
            </c:numRef>
          </c:cat>
          <c:val>
            <c:numRef>
              <c:f>'4'!$F$8:$F$41</c:f>
              <c:numCache>
                <c:formatCode>0.0</c:formatCode>
                <c:ptCount val="34"/>
                <c:pt idx="0">
                  <c:v>11.137820512820499</c:v>
                </c:pt>
                <c:pt idx="1">
                  <c:v>11.893203883495099</c:v>
                </c:pt>
                <c:pt idx="2">
                  <c:v>9.2073658927141686</c:v>
                </c:pt>
                <c:pt idx="3">
                  <c:v>9.4354838709677402</c:v>
                </c:pt>
                <c:pt idx="4">
                  <c:v>9.8478783026421102</c:v>
                </c:pt>
                <c:pt idx="5">
                  <c:v>9.3525179856115095</c:v>
                </c:pt>
                <c:pt idx="6">
                  <c:v>5.4183266932270895</c:v>
                </c:pt>
                <c:pt idx="7">
                  <c:v>2.7113237639553396</c:v>
                </c:pt>
                <c:pt idx="8">
                  <c:v>4.5714285714285703</c:v>
                </c:pt>
                <c:pt idx="9">
                  <c:v>5.2152317880794703</c:v>
                </c:pt>
                <c:pt idx="10">
                  <c:v>8.2864038616251001</c:v>
                </c:pt>
                <c:pt idx="11">
                  <c:v>7.8542510121457498</c:v>
                </c:pt>
                <c:pt idx="12">
                  <c:v>7.3111291632818789</c:v>
                </c:pt>
                <c:pt idx="13">
                  <c:v>5.9919028340080995</c:v>
                </c:pt>
                <c:pt idx="14">
                  <c:v>6.0630557801131788</c:v>
                </c:pt>
                <c:pt idx="15">
                  <c:v>6.1093247588424404</c:v>
                </c:pt>
                <c:pt idx="16">
                  <c:v>6.1403508771929793</c:v>
                </c:pt>
                <c:pt idx="17">
                  <c:v>9.3576526566217311</c:v>
                </c:pt>
                <c:pt idx="18">
                  <c:v>5.1302288871349599</c:v>
                </c:pt>
                <c:pt idx="19">
                  <c:v>3.0976965845909503</c:v>
                </c:pt>
                <c:pt idx="20">
                  <c:v>3.88035569927243</c:v>
                </c:pt>
                <c:pt idx="21">
                  <c:v>3.58632193494579</c:v>
                </c:pt>
                <c:pt idx="22">
                  <c:v>5.5276381909547698</c:v>
                </c:pt>
                <c:pt idx="23">
                  <c:v>5.8227848101265796</c:v>
                </c:pt>
                <c:pt idx="24">
                  <c:v>5.0427350427350399</c:v>
                </c:pt>
                <c:pt idx="25">
                  <c:v>5.4730983302411893</c:v>
                </c:pt>
                <c:pt idx="26">
                  <c:v>7.5289575289575286</c:v>
                </c:pt>
                <c:pt idx="27">
                  <c:v>7.5936883629191296</c:v>
                </c:pt>
                <c:pt idx="28">
                  <c:v>9.2803030303030294</c:v>
                </c:pt>
                <c:pt idx="29">
                  <c:v>10.940499040307099</c:v>
                </c:pt>
                <c:pt idx="30">
                  <c:v>10.307414104882499</c:v>
                </c:pt>
                <c:pt idx="31">
                  <c:v>10.913705583756299</c:v>
                </c:pt>
                <c:pt idx="32">
                  <c:v>9.8388464800678506</c:v>
                </c:pt>
                <c:pt idx="33">
                  <c:v>13.3547008547009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'4'!$G$7</c:f>
              <c:strCache>
                <c:ptCount val="1"/>
                <c:pt idx="0">
                  <c:v>North Caucasus FD</c:v>
                </c:pt>
              </c:strCache>
            </c:strRef>
          </c:tx>
          <c:marker>
            <c:symbol val="none"/>
          </c:marker>
          <c:cat>
            <c:numRef>
              <c:f>'4'!$A$8:$A$41</c:f>
              <c:numCache>
                <c:formatCode>[$-409]mmm\-yy;@</c:formatCode>
                <c:ptCount val="3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</c:numCache>
            </c:numRef>
          </c:cat>
          <c:val>
            <c:numRef>
              <c:f>'4'!$G$8:$G$41</c:f>
              <c:numCache>
                <c:formatCode>0.0</c:formatCode>
                <c:ptCount val="34"/>
                <c:pt idx="0">
                  <c:v>12.164073550212201</c:v>
                </c:pt>
                <c:pt idx="1">
                  <c:v>14.002828854314</c:v>
                </c:pt>
                <c:pt idx="2">
                  <c:v>19.263456090651598</c:v>
                </c:pt>
                <c:pt idx="3">
                  <c:v>21.4592274678112</c:v>
                </c:pt>
                <c:pt idx="4">
                  <c:v>24.608819345661502</c:v>
                </c:pt>
                <c:pt idx="5">
                  <c:v>16.110304789550099</c:v>
                </c:pt>
                <c:pt idx="6">
                  <c:v>15.384615384615399</c:v>
                </c:pt>
                <c:pt idx="7">
                  <c:v>25.495750708215297</c:v>
                </c:pt>
                <c:pt idx="8">
                  <c:v>10.4602510460251</c:v>
                </c:pt>
                <c:pt idx="9">
                  <c:v>13.675213675213699</c:v>
                </c:pt>
                <c:pt idx="10">
                  <c:v>4.4880785413744695</c:v>
                </c:pt>
                <c:pt idx="11">
                  <c:v>10.2777777777778</c:v>
                </c:pt>
                <c:pt idx="12">
                  <c:v>12.0165745856354</c:v>
                </c:pt>
                <c:pt idx="13">
                  <c:v>1.9125683060109298</c:v>
                </c:pt>
                <c:pt idx="14">
                  <c:v>2.2222222222222201</c:v>
                </c:pt>
                <c:pt idx="15">
                  <c:v>3.9893617021276597</c:v>
                </c:pt>
                <c:pt idx="16">
                  <c:v>6.4304461942257198</c:v>
                </c:pt>
                <c:pt idx="17">
                  <c:v>4.0843214756258197</c:v>
                </c:pt>
                <c:pt idx="18">
                  <c:v>4.8469387755101998</c:v>
                </c:pt>
                <c:pt idx="19">
                  <c:v>3.5989717223650399</c:v>
                </c:pt>
                <c:pt idx="20">
                  <c:v>2.6615969581748997</c:v>
                </c:pt>
                <c:pt idx="21">
                  <c:v>2.5477707006369399</c:v>
                </c:pt>
                <c:pt idx="22">
                  <c:v>2.9487179487179502</c:v>
                </c:pt>
                <c:pt idx="23">
                  <c:v>5.2830188679245289</c:v>
                </c:pt>
                <c:pt idx="24">
                  <c:v>3.4615384615384599</c:v>
                </c:pt>
                <c:pt idx="25">
                  <c:v>4.7314578005115093</c:v>
                </c:pt>
                <c:pt idx="26">
                  <c:v>2.1766965428937302</c:v>
                </c:pt>
                <c:pt idx="27">
                  <c:v>6.25</c:v>
                </c:pt>
                <c:pt idx="28">
                  <c:v>1.7654476670870101</c:v>
                </c:pt>
                <c:pt idx="29">
                  <c:v>8.3541147132169602</c:v>
                </c:pt>
                <c:pt idx="30">
                  <c:v>9.9143206854345198</c:v>
                </c:pt>
                <c:pt idx="31">
                  <c:v>9.0575275397796808</c:v>
                </c:pt>
                <c:pt idx="32">
                  <c:v>15.4313487241798</c:v>
                </c:pt>
                <c:pt idx="33">
                  <c:v>10.371318822022998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'4'!$H$7</c:f>
              <c:strCache>
                <c:ptCount val="1"/>
                <c:pt idx="0">
                  <c:v>Siberian FD</c:v>
                </c:pt>
              </c:strCache>
            </c:strRef>
          </c:tx>
          <c:marker>
            <c:symbol val="none"/>
          </c:marker>
          <c:cat>
            <c:numRef>
              <c:f>'4'!$A$8:$A$41</c:f>
              <c:numCache>
                <c:formatCode>[$-409]mmm\-yy;@</c:formatCode>
                <c:ptCount val="3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</c:numCache>
            </c:numRef>
          </c:cat>
          <c:val>
            <c:numRef>
              <c:f>'4'!$H$8:$H$41</c:f>
              <c:numCache>
                <c:formatCode>0.0</c:formatCode>
                <c:ptCount val="34"/>
                <c:pt idx="0">
                  <c:v>14.400337837837798</c:v>
                </c:pt>
                <c:pt idx="1">
                  <c:v>12.5</c:v>
                </c:pt>
                <c:pt idx="2">
                  <c:v>10.938175529615199</c:v>
                </c:pt>
                <c:pt idx="3">
                  <c:v>10.822898032200401</c:v>
                </c:pt>
                <c:pt idx="4">
                  <c:v>9.6611721611721588</c:v>
                </c:pt>
                <c:pt idx="5">
                  <c:v>10.719193770041199</c:v>
                </c:pt>
                <c:pt idx="6">
                  <c:v>8.1192660550458697</c:v>
                </c:pt>
                <c:pt idx="7">
                  <c:v>8.6310904872389802</c:v>
                </c:pt>
                <c:pt idx="8">
                  <c:v>8.584905660377359</c:v>
                </c:pt>
                <c:pt idx="9">
                  <c:v>9.9753086419753103</c:v>
                </c:pt>
                <c:pt idx="10">
                  <c:v>11.4604462474645</c:v>
                </c:pt>
                <c:pt idx="11">
                  <c:v>12.288786482334901</c:v>
                </c:pt>
                <c:pt idx="12">
                  <c:v>9.60539979231568</c:v>
                </c:pt>
                <c:pt idx="13">
                  <c:v>8.2815734989648</c:v>
                </c:pt>
                <c:pt idx="14">
                  <c:v>6.9560669456066897</c:v>
                </c:pt>
                <c:pt idx="15">
                  <c:v>7.2424892703862698</c:v>
                </c:pt>
                <c:pt idx="16">
                  <c:v>7.5765717356260094</c:v>
                </c:pt>
                <c:pt idx="17">
                  <c:v>10.0762527233115</c:v>
                </c:pt>
                <c:pt idx="18">
                  <c:v>6.86220254565578</c:v>
                </c:pt>
                <c:pt idx="19">
                  <c:v>7.3806881243063289</c:v>
                </c:pt>
                <c:pt idx="20">
                  <c:v>5.8236272878535802</c:v>
                </c:pt>
                <c:pt idx="21">
                  <c:v>6.1091340450771101</c:v>
                </c:pt>
                <c:pt idx="22">
                  <c:v>8.93371757925072</c:v>
                </c:pt>
                <c:pt idx="23">
                  <c:v>10.352941176470599</c:v>
                </c:pt>
                <c:pt idx="24">
                  <c:v>7.8266104756170991</c:v>
                </c:pt>
                <c:pt idx="25">
                  <c:v>5.81039755351682</c:v>
                </c:pt>
                <c:pt idx="26">
                  <c:v>8.0961416824794394</c:v>
                </c:pt>
                <c:pt idx="27">
                  <c:v>8.1439393939393891</c:v>
                </c:pt>
                <c:pt idx="28">
                  <c:v>10.245128849779999</c:v>
                </c:pt>
                <c:pt idx="29">
                  <c:v>11.336288790373699</c:v>
                </c:pt>
                <c:pt idx="30">
                  <c:v>8.8805503439649804</c:v>
                </c:pt>
                <c:pt idx="31">
                  <c:v>9.4940662086196106</c:v>
                </c:pt>
                <c:pt idx="32">
                  <c:v>10.404984423675998</c:v>
                </c:pt>
                <c:pt idx="33">
                  <c:v>13.073237508555799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'4'!$I$7</c:f>
              <c:strCache>
                <c:ptCount val="1"/>
                <c:pt idx="0">
                  <c:v>Far Eastern FD </c:v>
                </c:pt>
              </c:strCache>
            </c:strRef>
          </c:tx>
          <c:marker>
            <c:symbol val="none"/>
          </c:marker>
          <c:cat>
            <c:numRef>
              <c:f>'4'!$A$8:$A$41</c:f>
              <c:numCache>
                <c:formatCode>[$-409]mmm\-yy;@</c:formatCode>
                <c:ptCount val="3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</c:numCache>
            </c:numRef>
          </c:cat>
          <c:val>
            <c:numRef>
              <c:f>'4'!$I$8:$I$41</c:f>
              <c:numCache>
                <c:formatCode>0.0</c:formatCode>
                <c:ptCount val="34"/>
                <c:pt idx="0">
                  <c:v>14.432989690721598</c:v>
                </c:pt>
                <c:pt idx="1">
                  <c:v>12.922173274596199</c:v>
                </c:pt>
                <c:pt idx="2">
                  <c:v>10.930576070901001</c:v>
                </c:pt>
                <c:pt idx="3">
                  <c:v>9.5940959409594093</c:v>
                </c:pt>
                <c:pt idx="4">
                  <c:v>9.6870342771982081</c:v>
                </c:pt>
                <c:pt idx="5">
                  <c:v>9.6870342771982081</c:v>
                </c:pt>
                <c:pt idx="6">
                  <c:v>9.5202398800599699</c:v>
                </c:pt>
                <c:pt idx="7">
                  <c:v>7.7496274217585688</c:v>
                </c:pt>
                <c:pt idx="8">
                  <c:v>8.5011185682326591</c:v>
                </c:pt>
                <c:pt idx="9">
                  <c:v>8.2768999247554618</c:v>
                </c:pt>
                <c:pt idx="10">
                  <c:v>10.120845921450199</c:v>
                </c:pt>
                <c:pt idx="11">
                  <c:v>7.4638233054074599</c:v>
                </c:pt>
                <c:pt idx="12">
                  <c:v>6.8493150684931496</c:v>
                </c:pt>
                <c:pt idx="13">
                  <c:v>6.3222821896684689</c:v>
                </c:pt>
                <c:pt idx="14">
                  <c:v>6.0582822085889596</c:v>
                </c:pt>
                <c:pt idx="15">
                  <c:v>6</c:v>
                </c:pt>
                <c:pt idx="16">
                  <c:v>6.9337442218798193</c:v>
                </c:pt>
                <c:pt idx="17">
                  <c:v>6.8672839506172796</c:v>
                </c:pt>
                <c:pt idx="18">
                  <c:v>5.7825751734772597</c:v>
                </c:pt>
                <c:pt idx="19">
                  <c:v>6.1145510835913299</c:v>
                </c:pt>
                <c:pt idx="20">
                  <c:v>5.30835284933646</c:v>
                </c:pt>
                <c:pt idx="21">
                  <c:v>6.3133281371784893</c:v>
                </c:pt>
                <c:pt idx="22">
                  <c:v>7.7404222048475395</c:v>
                </c:pt>
                <c:pt idx="23">
                  <c:v>7.3529411764705896</c:v>
                </c:pt>
                <c:pt idx="24">
                  <c:v>6.3133281371784893</c:v>
                </c:pt>
                <c:pt idx="25">
                  <c:v>7.1818891491022603</c:v>
                </c:pt>
                <c:pt idx="26">
                  <c:v>7.6146076146076096</c:v>
                </c:pt>
                <c:pt idx="27">
                  <c:v>7.3667711598746095</c:v>
                </c:pt>
                <c:pt idx="28">
                  <c:v>7.784911717495989</c:v>
                </c:pt>
                <c:pt idx="29">
                  <c:v>9.3366093366093406</c:v>
                </c:pt>
                <c:pt idx="30">
                  <c:v>8.3675143560295293</c:v>
                </c:pt>
                <c:pt idx="31">
                  <c:v>7.8969243557772195</c:v>
                </c:pt>
                <c:pt idx="32">
                  <c:v>6.3559322033898304</c:v>
                </c:pt>
                <c:pt idx="33">
                  <c:v>10.648148148148099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5157408"/>
        <c:axId val="139216480"/>
      </c:lineChart>
      <c:dateAx>
        <c:axId val="835157408"/>
        <c:scaling>
          <c:orientation val="minMax"/>
          <c:max val="43466"/>
          <c:min val="42401"/>
        </c:scaling>
        <c:delete val="0"/>
        <c:axPos val="b"/>
        <c:numFmt formatCode="[$-409]mmm\-yy;@" sourceLinked="1"/>
        <c:majorTickMark val="out"/>
        <c:minorTickMark val="none"/>
        <c:tickLblPos val="nextTo"/>
        <c:crossAx val="139216480"/>
        <c:crosses val="autoZero"/>
        <c:auto val="1"/>
        <c:lblOffset val="100"/>
        <c:baseTimeUnit val="months"/>
      </c:dateAx>
      <c:valAx>
        <c:axId val="13921648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8351574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'5'!$A$3</c:f>
          <c:strCache>
            <c:ptCount val="1"/>
            <c:pt idx="0">
              <c:v>Economic activity indicator* in September 2018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4.5888378854336102E-2"/>
          <c:y val="0.14897272400834374"/>
          <c:w val="0.93777903211230185"/>
          <c:h val="0.6230661331036979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'5'!$B$9</c:f>
              <c:strCache>
                <c:ptCount val="1"/>
                <c:pt idx="0">
                  <c:v>Agriculture</c:v>
                </c:pt>
              </c:strCache>
            </c:strRef>
          </c:tx>
          <c:invertIfNegative val="0"/>
          <c:cat>
            <c:strRef>
              <c:f>'5'!$A$10:$A$17</c:f>
              <c:strCache>
                <c:ptCount val="8"/>
                <c:pt idx="0">
                  <c:v>Central FD</c:v>
                </c:pt>
                <c:pt idx="1">
                  <c:v>North-Western FD</c:v>
                </c:pt>
                <c:pt idx="2">
                  <c:v>Southern FD</c:v>
                </c:pt>
                <c:pt idx="3">
                  <c:v>North Caucasus FD</c:v>
                </c:pt>
                <c:pt idx="4">
                  <c:v>Volga FD</c:v>
                </c:pt>
                <c:pt idx="5">
                  <c:v>Urals FD</c:v>
                </c:pt>
                <c:pt idx="6">
                  <c:v>Siberian FD</c:v>
                </c:pt>
                <c:pt idx="7">
                  <c:v>Far Eastern FD</c:v>
                </c:pt>
              </c:strCache>
            </c:strRef>
          </c:cat>
          <c:val>
            <c:numRef>
              <c:f>'5'!$B$10:$B$17</c:f>
              <c:numCache>
                <c:formatCode>0.0</c:formatCode>
                <c:ptCount val="8"/>
                <c:pt idx="0">
                  <c:v>-3.6704977390881453E-3</c:v>
                </c:pt>
                <c:pt idx="1">
                  <c:v>7.6767713298117463E-2</c:v>
                </c:pt>
                <c:pt idx="2">
                  <c:v>-1.8578624105177277</c:v>
                </c:pt>
                <c:pt idx="3">
                  <c:v>-1.5982252621581634</c:v>
                </c:pt>
                <c:pt idx="4">
                  <c:v>-0.81852379650829998</c:v>
                </c:pt>
                <c:pt idx="5">
                  <c:v>-0.17833087770530057</c:v>
                </c:pt>
                <c:pt idx="6">
                  <c:v>-0.21706873129294105</c:v>
                </c:pt>
                <c:pt idx="7">
                  <c:v>0.54725836096459102</c:v>
                </c:pt>
              </c:numCache>
            </c:numRef>
          </c:val>
        </c:ser>
        <c:ser>
          <c:idx val="1"/>
          <c:order val="1"/>
          <c:tx>
            <c:strRef>
              <c:f>'5'!$C$9</c:f>
              <c:strCache>
                <c:ptCount val="1"/>
                <c:pt idx="0">
                  <c:v>Industrial production</c:v>
                </c:pt>
              </c:strCache>
            </c:strRef>
          </c:tx>
          <c:invertIfNegative val="0"/>
          <c:cat>
            <c:strRef>
              <c:f>'5'!$A$10:$A$17</c:f>
              <c:strCache>
                <c:ptCount val="8"/>
                <c:pt idx="0">
                  <c:v>Central FD</c:v>
                </c:pt>
                <c:pt idx="1">
                  <c:v>North-Western FD</c:v>
                </c:pt>
                <c:pt idx="2">
                  <c:v>Southern FD</c:v>
                </c:pt>
                <c:pt idx="3">
                  <c:v>North Caucasus FD</c:v>
                </c:pt>
                <c:pt idx="4">
                  <c:v>Volga FD</c:v>
                </c:pt>
                <c:pt idx="5">
                  <c:v>Urals FD</c:v>
                </c:pt>
                <c:pt idx="6">
                  <c:v>Siberian FD</c:v>
                </c:pt>
                <c:pt idx="7">
                  <c:v>Far Eastern FD</c:v>
                </c:pt>
              </c:strCache>
            </c:strRef>
          </c:cat>
          <c:val>
            <c:numRef>
              <c:f>'5'!$C$10:$C$17</c:f>
              <c:numCache>
                <c:formatCode>0.0</c:formatCode>
                <c:ptCount val="8"/>
                <c:pt idx="0">
                  <c:v>0.69310141140141013</c:v>
                </c:pt>
                <c:pt idx="1">
                  <c:v>9.0381488528910495E-2</c:v>
                </c:pt>
                <c:pt idx="2">
                  <c:v>-2.4876658855062742E-2</c:v>
                </c:pt>
                <c:pt idx="3">
                  <c:v>-1.0794456379383859</c:v>
                </c:pt>
                <c:pt idx="4">
                  <c:v>0.47831577520363722</c:v>
                </c:pt>
                <c:pt idx="5">
                  <c:v>3.6271626852707635</c:v>
                </c:pt>
                <c:pt idx="6">
                  <c:v>0.28470760713254517</c:v>
                </c:pt>
                <c:pt idx="7">
                  <c:v>3.4069903273669029</c:v>
                </c:pt>
              </c:numCache>
            </c:numRef>
          </c:val>
        </c:ser>
        <c:ser>
          <c:idx val="2"/>
          <c:order val="2"/>
          <c:tx>
            <c:strRef>
              <c:f>'5'!$D$9</c:f>
              <c:strCache>
                <c:ptCount val="1"/>
                <c:pt idx="0">
                  <c:v>Construction</c:v>
                </c:pt>
              </c:strCache>
            </c:strRef>
          </c:tx>
          <c:invertIfNegative val="0"/>
          <c:cat>
            <c:strRef>
              <c:f>'5'!$A$10:$A$17</c:f>
              <c:strCache>
                <c:ptCount val="8"/>
                <c:pt idx="0">
                  <c:v>Central FD</c:v>
                </c:pt>
                <c:pt idx="1">
                  <c:v>North-Western FD</c:v>
                </c:pt>
                <c:pt idx="2">
                  <c:v>Southern FD</c:v>
                </c:pt>
                <c:pt idx="3">
                  <c:v>North Caucasus FD</c:v>
                </c:pt>
                <c:pt idx="4">
                  <c:v>Volga FD</c:v>
                </c:pt>
                <c:pt idx="5">
                  <c:v>Urals FD</c:v>
                </c:pt>
                <c:pt idx="6">
                  <c:v>Siberian FD</c:v>
                </c:pt>
                <c:pt idx="7">
                  <c:v>Far Eastern FD</c:v>
                </c:pt>
              </c:strCache>
            </c:strRef>
          </c:cat>
          <c:val>
            <c:numRef>
              <c:f>'5'!$D$10:$D$17</c:f>
              <c:numCache>
                <c:formatCode>0.0</c:formatCode>
                <c:ptCount val="8"/>
                <c:pt idx="0">
                  <c:v>-0.82666530432490637</c:v>
                </c:pt>
                <c:pt idx="1">
                  <c:v>-0.10796173936673278</c:v>
                </c:pt>
                <c:pt idx="2">
                  <c:v>-0.64464538575386254</c:v>
                </c:pt>
                <c:pt idx="3">
                  <c:v>0.9263836175529595</c:v>
                </c:pt>
                <c:pt idx="4">
                  <c:v>-1.2765737249033711</c:v>
                </c:pt>
                <c:pt idx="5">
                  <c:v>0.95566019759239706</c:v>
                </c:pt>
                <c:pt idx="6">
                  <c:v>-1.1503974519536078</c:v>
                </c:pt>
                <c:pt idx="7">
                  <c:v>-1.5412816037425785</c:v>
                </c:pt>
              </c:numCache>
            </c:numRef>
          </c:val>
        </c:ser>
        <c:ser>
          <c:idx val="3"/>
          <c:order val="3"/>
          <c:tx>
            <c:strRef>
              <c:f>'5'!$E$9</c:f>
              <c:strCache>
                <c:ptCount val="1"/>
                <c:pt idx="0">
                  <c:v>Retail trade</c:v>
                </c:pt>
              </c:strCache>
            </c:strRef>
          </c:tx>
          <c:invertIfNegative val="0"/>
          <c:cat>
            <c:strRef>
              <c:f>'5'!$A$10:$A$17</c:f>
              <c:strCache>
                <c:ptCount val="8"/>
                <c:pt idx="0">
                  <c:v>Central FD</c:v>
                </c:pt>
                <c:pt idx="1">
                  <c:v>North-Western FD</c:v>
                </c:pt>
                <c:pt idx="2">
                  <c:v>Southern FD</c:v>
                </c:pt>
                <c:pt idx="3">
                  <c:v>North Caucasus FD</c:v>
                </c:pt>
                <c:pt idx="4">
                  <c:v>Volga FD</c:v>
                </c:pt>
                <c:pt idx="5">
                  <c:v>Urals FD</c:v>
                </c:pt>
                <c:pt idx="6">
                  <c:v>Siberian FD</c:v>
                </c:pt>
                <c:pt idx="7">
                  <c:v>Far Eastern FD</c:v>
                </c:pt>
              </c:strCache>
            </c:strRef>
          </c:cat>
          <c:val>
            <c:numRef>
              <c:f>'5'!$E$10:$E$17</c:f>
              <c:numCache>
                <c:formatCode>0.0</c:formatCode>
                <c:ptCount val="8"/>
                <c:pt idx="0">
                  <c:v>0.80472115809848188</c:v>
                </c:pt>
                <c:pt idx="1">
                  <c:v>0.43119834548711522</c:v>
                </c:pt>
                <c:pt idx="2">
                  <c:v>0.67991142185403619</c:v>
                </c:pt>
                <c:pt idx="3">
                  <c:v>-0.69515002683089255</c:v>
                </c:pt>
                <c:pt idx="4">
                  <c:v>0.46063271892207341</c:v>
                </c:pt>
                <c:pt idx="5">
                  <c:v>0.32167131098279667</c:v>
                </c:pt>
                <c:pt idx="6">
                  <c:v>0.20381641269788123</c:v>
                </c:pt>
                <c:pt idx="7">
                  <c:v>0.42078666222189531</c:v>
                </c:pt>
              </c:numCache>
            </c:numRef>
          </c:val>
        </c:ser>
        <c:ser>
          <c:idx val="4"/>
          <c:order val="4"/>
          <c:tx>
            <c:strRef>
              <c:f>'5'!$F$9</c:f>
              <c:strCache>
                <c:ptCount val="1"/>
                <c:pt idx="0">
                  <c:v>Services</c:v>
                </c:pt>
              </c:strCache>
            </c:strRef>
          </c:tx>
          <c:invertIfNegative val="0"/>
          <c:cat>
            <c:strRef>
              <c:f>'5'!$A$10:$A$17</c:f>
              <c:strCache>
                <c:ptCount val="8"/>
                <c:pt idx="0">
                  <c:v>Central FD</c:v>
                </c:pt>
                <c:pt idx="1">
                  <c:v>North-Western FD</c:v>
                </c:pt>
                <c:pt idx="2">
                  <c:v>Southern FD</c:v>
                </c:pt>
                <c:pt idx="3">
                  <c:v>North Caucasus FD</c:v>
                </c:pt>
                <c:pt idx="4">
                  <c:v>Volga FD</c:v>
                </c:pt>
                <c:pt idx="5">
                  <c:v>Urals FD</c:v>
                </c:pt>
                <c:pt idx="6">
                  <c:v>Siberian FD</c:v>
                </c:pt>
                <c:pt idx="7">
                  <c:v>Far Eastern FD</c:v>
                </c:pt>
              </c:strCache>
            </c:strRef>
          </c:cat>
          <c:val>
            <c:numRef>
              <c:f>'5'!$F$10:$F$17</c:f>
              <c:numCache>
                <c:formatCode>0.0</c:formatCode>
                <c:ptCount val="8"/>
                <c:pt idx="0">
                  <c:v>2.4141666582457804</c:v>
                </c:pt>
                <c:pt idx="1">
                  <c:v>1.1685419022124268</c:v>
                </c:pt>
                <c:pt idx="2">
                  <c:v>-0.55572817558060184</c:v>
                </c:pt>
                <c:pt idx="3">
                  <c:v>-0.60826930032554538</c:v>
                </c:pt>
                <c:pt idx="4">
                  <c:v>-9.9441131424670828E-2</c:v>
                </c:pt>
                <c:pt idx="5">
                  <c:v>0.8345079188996849</c:v>
                </c:pt>
                <c:pt idx="6">
                  <c:v>1.0130347749807636</c:v>
                </c:pt>
                <c:pt idx="7">
                  <c:v>1.0484737975187186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9217264"/>
        <c:axId val="139217656"/>
      </c:barChart>
      <c:lineChart>
        <c:grouping val="standard"/>
        <c:varyColors val="0"/>
        <c:ser>
          <c:idx val="5"/>
          <c:order val="5"/>
          <c:tx>
            <c:strRef>
              <c:f>'5'!$G$9</c:f>
              <c:strCache>
                <c:ptCount val="1"/>
                <c:pt idx="0">
                  <c:v>Economic activity indicator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'5'!$A$10:$A$17</c:f>
              <c:strCache>
                <c:ptCount val="8"/>
                <c:pt idx="0">
                  <c:v>Central FD</c:v>
                </c:pt>
                <c:pt idx="1">
                  <c:v>North-Western FD</c:v>
                </c:pt>
                <c:pt idx="2">
                  <c:v>Southern FD</c:v>
                </c:pt>
                <c:pt idx="3">
                  <c:v>North Caucasus FD</c:v>
                </c:pt>
                <c:pt idx="4">
                  <c:v>Volga FD</c:v>
                </c:pt>
                <c:pt idx="5">
                  <c:v>Urals FD</c:v>
                </c:pt>
                <c:pt idx="6">
                  <c:v>Siberian FD</c:v>
                </c:pt>
                <c:pt idx="7">
                  <c:v>Far Eastern FD</c:v>
                </c:pt>
              </c:strCache>
            </c:strRef>
          </c:cat>
          <c:val>
            <c:numRef>
              <c:f>'5'!$G$10:$G$17</c:f>
              <c:numCache>
                <c:formatCode>0.0</c:formatCode>
                <c:ptCount val="8"/>
                <c:pt idx="0">
                  <c:v>3.0816534256816741</c:v>
                </c:pt>
                <c:pt idx="1">
                  <c:v>1.6589277101598521</c:v>
                </c:pt>
                <c:pt idx="2">
                  <c:v>-2.4032012088532118</c:v>
                </c:pt>
                <c:pt idx="3">
                  <c:v>-3.0547066097000086</c:v>
                </c:pt>
                <c:pt idx="4">
                  <c:v>-1.2555901587106399</c:v>
                </c:pt>
                <c:pt idx="5">
                  <c:v>5.5606712350403376</c:v>
                </c:pt>
                <c:pt idx="6">
                  <c:v>0.13409261156465124</c:v>
                </c:pt>
                <c:pt idx="7">
                  <c:v>3.8822275443295418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17264"/>
        <c:axId val="139217656"/>
      </c:lineChart>
      <c:catAx>
        <c:axId val="1392172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9217656"/>
        <c:crosses val="autoZero"/>
        <c:auto val="1"/>
        <c:lblAlgn val="ctr"/>
        <c:lblOffset val="100"/>
        <c:noMultiLvlLbl val="0"/>
      </c:catAx>
      <c:valAx>
        <c:axId val="13921765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392172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5036119916451909"/>
          <c:y val="0.78639531929951989"/>
          <c:w val="0.71651251436707664"/>
          <c:h val="9.7530092559736062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'6'!$A$3</c:f>
          <c:strCache>
            <c:ptCount val="1"/>
            <c:pt idx="0">
              <c:v>Economic activity indicator in January 2017 – September 2018</c:v>
            </c:pt>
          </c:strCache>
        </c:strRef>
      </c:tx>
      <c:layout>
        <c:manualLayout>
          <c:xMode val="edge"/>
          <c:yMode val="edge"/>
          <c:x val="0.2695027459802819"/>
          <c:y val="3.043567162305167E-2"/>
        </c:manualLayout>
      </c:layout>
      <c:overlay val="0"/>
      <c:txPr>
        <a:bodyPr/>
        <a:lstStyle/>
        <a:p>
          <a:pPr>
            <a:defRPr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0582390436489556E-2"/>
          <c:y val="0.19281274672651749"/>
          <c:w val="0.94401144709852447"/>
          <c:h val="0.58886349912411284"/>
        </c:manualLayout>
      </c:layout>
      <c:lineChart>
        <c:grouping val="standard"/>
        <c:varyColors val="0"/>
        <c:ser>
          <c:idx val="0"/>
          <c:order val="0"/>
          <c:tx>
            <c:strRef>
              <c:f>'6'!$A$7</c:f>
              <c:strCache>
                <c:ptCount val="1"/>
                <c:pt idx="0">
                  <c:v>Central FD</c:v>
                </c:pt>
              </c:strCache>
            </c:strRef>
          </c:tx>
          <c:marker>
            <c:symbol val="none"/>
          </c:marker>
          <c:cat>
            <c:numRef>
              <c:f>'6'!$B$6:$V$6</c:f>
              <c:numCache>
                <c:formatCode>[$-409]mmm\-yy;@</c:formatCode>
                <c:ptCount val="21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</c:numCache>
            </c:numRef>
          </c:cat>
          <c:val>
            <c:numRef>
              <c:f>'6'!$B$7:$V$7</c:f>
              <c:numCache>
                <c:formatCode>0.0</c:formatCode>
                <c:ptCount val="21"/>
                <c:pt idx="0">
                  <c:v>1.5278980539426446</c:v>
                </c:pt>
                <c:pt idx="1">
                  <c:v>-3.7996529905636622</c:v>
                </c:pt>
                <c:pt idx="2">
                  <c:v>-0.89182101857504525</c:v>
                </c:pt>
                <c:pt idx="3">
                  <c:v>0.85219088204071536</c:v>
                </c:pt>
                <c:pt idx="4">
                  <c:v>1.5580650679685837</c:v>
                </c:pt>
                <c:pt idx="5">
                  <c:v>1.7112743830399957</c:v>
                </c:pt>
                <c:pt idx="6">
                  <c:v>1.6232721868864264</c:v>
                </c:pt>
                <c:pt idx="7">
                  <c:v>1.4444807103531021</c:v>
                </c:pt>
                <c:pt idx="8">
                  <c:v>0.59549488704717657</c:v>
                </c:pt>
                <c:pt idx="9">
                  <c:v>0.72703356626167004</c:v>
                </c:pt>
                <c:pt idx="10">
                  <c:v>0.46265014648882996</c:v>
                </c:pt>
                <c:pt idx="11">
                  <c:v>1.5841780752019474</c:v>
                </c:pt>
                <c:pt idx="12">
                  <c:v>3.2352624029549526</c:v>
                </c:pt>
                <c:pt idx="13">
                  <c:v>2.0810973668343724</c:v>
                </c:pt>
                <c:pt idx="14">
                  <c:v>2.1684007641645131</c:v>
                </c:pt>
                <c:pt idx="15">
                  <c:v>4.1882270591693471</c:v>
                </c:pt>
                <c:pt idx="16">
                  <c:v>3.1588236591603813</c:v>
                </c:pt>
                <c:pt idx="17">
                  <c:v>4.1049607740281546</c:v>
                </c:pt>
                <c:pt idx="18">
                  <c:v>4.7381219232894622</c:v>
                </c:pt>
                <c:pt idx="19">
                  <c:v>2.7743750243584442</c:v>
                </c:pt>
                <c:pt idx="20">
                  <c:v>3.0816534256816741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'6'!$A$8</c:f>
              <c:strCache>
                <c:ptCount val="1"/>
                <c:pt idx="0">
                  <c:v>North-Western FD</c:v>
                </c:pt>
              </c:strCache>
            </c:strRef>
          </c:tx>
          <c:marker>
            <c:symbol val="none"/>
          </c:marker>
          <c:cat>
            <c:numRef>
              <c:f>'6'!$B$6:$V$6</c:f>
              <c:numCache>
                <c:formatCode>[$-409]mmm\-yy;@</c:formatCode>
                <c:ptCount val="21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</c:numCache>
            </c:numRef>
          </c:cat>
          <c:val>
            <c:numRef>
              <c:f>'6'!$B$8:$V$8</c:f>
              <c:numCache>
                <c:formatCode>0.0</c:formatCode>
                <c:ptCount val="21"/>
                <c:pt idx="0">
                  <c:v>-0.64497260145713886</c:v>
                </c:pt>
                <c:pt idx="1">
                  <c:v>-2.8713870295315802</c:v>
                </c:pt>
                <c:pt idx="2">
                  <c:v>0.25315025785292988</c:v>
                </c:pt>
                <c:pt idx="3">
                  <c:v>1.3535893629028628</c:v>
                </c:pt>
                <c:pt idx="4">
                  <c:v>1.8979598308005663</c:v>
                </c:pt>
                <c:pt idx="5">
                  <c:v>1.1957387566160937</c:v>
                </c:pt>
                <c:pt idx="6">
                  <c:v>1.127824965500257</c:v>
                </c:pt>
                <c:pt idx="7">
                  <c:v>-1.1534607642051942</c:v>
                </c:pt>
                <c:pt idx="8">
                  <c:v>-0.73145639311005262</c:v>
                </c:pt>
                <c:pt idx="9">
                  <c:v>2.2832264835357607</c:v>
                </c:pt>
                <c:pt idx="10">
                  <c:v>0.15433558824726745</c:v>
                </c:pt>
                <c:pt idx="11">
                  <c:v>2.0618527958667032</c:v>
                </c:pt>
                <c:pt idx="12">
                  <c:v>1.7828384930104191</c:v>
                </c:pt>
                <c:pt idx="13">
                  <c:v>-0.3931592352627189</c:v>
                </c:pt>
                <c:pt idx="14">
                  <c:v>0.94826193452948182</c:v>
                </c:pt>
                <c:pt idx="15">
                  <c:v>1.8297614042362076</c:v>
                </c:pt>
                <c:pt idx="16">
                  <c:v>2.7678322302808089</c:v>
                </c:pt>
                <c:pt idx="17">
                  <c:v>2.4096267719026843</c:v>
                </c:pt>
                <c:pt idx="18">
                  <c:v>3.2617447940617827</c:v>
                </c:pt>
                <c:pt idx="19">
                  <c:v>2.7090407012134721</c:v>
                </c:pt>
                <c:pt idx="20">
                  <c:v>1.6589277101598521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'6'!$A$9</c:f>
              <c:strCache>
                <c:ptCount val="1"/>
                <c:pt idx="0">
                  <c:v>Southern FD</c:v>
                </c:pt>
              </c:strCache>
            </c:strRef>
          </c:tx>
          <c:marker>
            <c:symbol val="none"/>
          </c:marker>
          <c:cat>
            <c:numRef>
              <c:f>'6'!$B$6:$V$6</c:f>
              <c:numCache>
                <c:formatCode>[$-409]mmm\-yy;@</c:formatCode>
                <c:ptCount val="21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</c:numCache>
            </c:numRef>
          </c:cat>
          <c:val>
            <c:numRef>
              <c:f>'6'!$B$9:$V$9</c:f>
              <c:numCache>
                <c:formatCode>0.0</c:formatCode>
                <c:ptCount val="21"/>
                <c:pt idx="0">
                  <c:v>5.6138304501377467</c:v>
                </c:pt>
                <c:pt idx="1">
                  <c:v>0.81155703791933043</c:v>
                </c:pt>
                <c:pt idx="2">
                  <c:v>0.45425666796530262</c:v>
                </c:pt>
                <c:pt idx="3">
                  <c:v>-0.25601329585941413</c:v>
                </c:pt>
                <c:pt idx="4">
                  <c:v>0.7177296053831439</c:v>
                </c:pt>
                <c:pt idx="5">
                  <c:v>2.0611952447886051</c:v>
                </c:pt>
                <c:pt idx="6">
                  <c:v>3.3161404068355438</c:v>
                </c:pt>
                <c:pt idx="7">
                  <c:v>1.7395257433175271</c:v>
                </c:pt>
                <c:pt idx="8">
                  <c:v>4.1144492496762997</c:v>
                </c:pt>
                <c:pt idx="9">
                  <c:v>2.9150815400878383</c:v>
                </c:pt>
                <c:pt idx="10">
                  <c:v>2.4994814332197635</c:v>
                </c:pt>
                <c:pt idx="11">
                  <c:v>1.8192879494998593</c:v>
                </c:pt>
                <c:pt idx="12">
                  <c:v>1.8120403025824405</c:v>
                </c:pt>
                <c:pt idx="13">
                  <c:v>1.2191135327243474</c:v>
                </c:pt>
                <c:pt idx="14">
                  <c:v>2.4203179260751551</c:v>
                </c:pt>
                <c:pt idx="15">
                  <c:v>6.2311207491638099</c:v>
                </c:pt>
                <c:pt idx="16">
                  <c:v>5.1512895420550819</c:v>
                </c:pt>
                <c:pt idx="17">
                  <c:v>1.6441392956248135</c:v>
                </c:pt>
                <c:pt idx="18">
                  <c:v>1.609123285095948</c:v>
                </c:pt>
                <c:pt idx="19">
                  <c:v>-1.5340065465024644</c:v>
                </c:pt>
                <c:pt idx="20">
                  <c:v>-2.4032012088532118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'6'!$A$10</c:f>
              <c:strCache>
                <c:ptCount val="1"/>
                <c:pt idx="0">
                  <c:v>North Caucasus FD</c:v>
                </c:pt>
              </c:strCache>
            </c:strRef>
          </c:tx>
          <c:marker>
            <c:symbol val="none"/>
          </c:marker>
          <c:cat>
            <c:numRef>
              <c:f>'6'!$B$6:$V$6</c:f>
              <c:numCache>
                <c:formatCode>[$-409]mmm\-yy;@</c:formatCode>
                <c:ptCount val="21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</c:numCache>
            </c:numRef>
          </c:cat>
          <c:val>
            <c:numRef>
              <c:f>'6'!$B$10:$V$10</c:f>
              <c:numCache>
                <c:formatCode>0.0</c:formatCode>
                <c:ptCount val="21"/>
                <c:pt idx="0">
                  <c:v>6.129847753993567</c:v>
                </c:pt>
                <c:pt idx="1">
                  <c:v>-5.8315822980292475</c:v>
                </c:pt>
                <c:pt idx="2">
                  <c:v>12.07732146990439</c:v>
                </c:pt>
                <c:pt idx="3">
                  <c:v>-1.1624201931264233</c:v>
                </c:pt>
                <c:pt idx="4">
                  <c:v>1.734861615368688</c:v>
                </c:pt>
                <c:pt idx="5">
                  <c:v>1.8195275485151985</c:v>
                </c:pt>
                <c:pt idx="6">
                  <c:v>-1.6748503309925611</c:v>
                </c:pt>
                <c:pt idx="7">
                  <c:v>1.3126790338877647</c:v>
                </c:pt>
                <c:pt idx="8">
                  <c:v>0.50858163335010254</c:v>
                </c:pt>
                <c:pt idx="9">
                  <c:v>2.0382836322397013</c:v>
                </c:pt>
                <c:pt idx="10">
                  <c:v>-1.892372453026514</c:v>
                </c:pt>
                <c:pt idx="11">
                  <c:v>4.0326577705425137</c:v>
                </c:pt>
                <c:pt idx="12">
                  <c:v>-5.3108527991121761</c:v>
                </c:pt>
                <c:pt idx="13">
                  <c:v>5.7412760265952878</c:v>
                </c:pt>
                <c:pt idx="14">
                  <c:v>-7.9135386614131997</c:v>
                </c:pt>
                <c:pt idx="15">
                  <c:v>10.023203054908292</c:v>
                </c:pt>
                <c:pt idx="16">
                  <c:v>5.9099048464316128</c:v>
                </c:pt>
                <c:pt idx="17">
                  <c:v>7.2334317949386939</c:v>
                </c:pt>
                <c:pt idx="18">
                  <c:v>1.8665731453167522</c:v>
                </c:pt>
                <c:pt idx="19">
                  <c:v>1.5227604042626686</c:v>
                </c:pt>
                <c:pt idx="20">
                  <c:v>-3.0547066097000086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'6'!$A$11</c:f>
              <c:strCache>
                <c:ptCount val="1"/>
                <c:pt idx="0">
                  <c:v>Volga FD</c:v>
                </c:pt>
              </c:strCache>
            </c:strRef>
          </c:tx>
          <c:marker>
            <c:symbol val="none"/>
          </c:marker>
          <c:cat>
            <c:numRef>
              <c:f>'6'!$B$6:$V$6</c:f>
              <c:numCache>
                <c:formatCode>[$-409]mmm\-yy;@</c:formatCode>
                <c:ptCount val="21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</c:numCache>
            </c:numRef>
          </c:cat>
          <c:val>
            <c:numRef>
              <c:f>'6'!$B$11:$V$11</c:f>
              <c:numCache>
                <c:formatCode>0.0</c:formatCode>
                <c:ptCount val="21"/>
                <c:pt idx="0">
                  <c:v>1.2278554210312764</c:v>
                </c:pt>
                <c:pt idx="1">
                  <c:v>-3.4808682457697415</c:v>
                </c:pt>
                <c:pt idx="2">
                  <c:v>1.3648268182976375</c:v>
                </c:pt>
                <c:pt idx="3">
                  <c:v>0.36405357451561038</c:v>
                </c:pt>
                <c:pt idx="4">
                  <c:v>1.3489464839159249</c:v>
                </c:pt>
                <c:pt idx="5">
                  <c:v>1.6120503030259803</c:v>
                </c:pt>
                <c:pt idx="6">
                  <c:v>0.85151760218429295</c:v>
                </c:pt>
                <c:pt idx="7">
                  <c:v>1.0288401124673108</c:v>
                </c:pt>
                <c:pt idx="8">
                  <c:v>1.4910870661935638</c:v>
                </c:pt>
                <c:pt idx="9">
                  <c:v>1.0136436685500572</c:v>
                </c:pt>
                <c:pt idx="10">
                  <c:v>1.8175041001443626</c:v>
                </c:pt>
                <c:pt idx="11">
                  <c:v>-0.26361313993231716</c:v>
                </c:pt>
                <c:pt idx="12">
                  <c:v>1.467106000852425</c:v>
                </c:pt>
                <c:pt idx="13">
                  <c:v>0.91279130821955157</c:v>
                </c:pt>
                <c:pt idx="14">
                  <c:v>-0.95215611607891715</c:v>
                </c:pt>
                <c:pt idx="15">
                  <c:v>0.75865101347560859</c:v>
                </c:pt>
                <c:pt idx="16">
                  <c:v>0.94600401929685329</c:v>
                </c:pt>
                <c:pt idx="17">
                  <c:v>1.8611018638567955</c:v>
                </c:pt>
                <c:pt idx="18">
                  <c:v>0.97026394752210976</c:v>
                </c:pt>
                <c:pt idx="19">
                  <c:v>0.22181963112293257</c:v>
                </c:pt>
                <c:pt idx="20">
                  <c:v>-1.2555901587106399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'6'!$A$12</c:f>
              <c:strCache>
                <c:ptCount val="1"/>
                <c:pt idx="0">
                  <c:v>Urals FD</c:v>
                </c:pt>
              </c:strCache>
            </c:strRef>
          </c:tx>
          <c:marker>
            <c:symbol val="none"/>
          </c:marker>
          <c:cat>
            <c:numRef>
              <c:f>'6'!$B$6:$V$6</c:f>
              <c:numCache>
                <c:formatCode>[$-409]mmm\-yy;@</c:formatCode>
                <c:ptCount val="21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</c:numCache>
            </c:numRef>
          </c:cat>
          <c:val>
            <c:numRef>
              <c:f>'6'!$B$12:$V$12</c:f>
              <c:numCache>
                <c:formatCode>0.0</c:formatCode>
                <c:ptCount val="21"/>
                <c:pt idx="0">
                  <c:v>0.65132402421368418</c:v>
                </c:pt>
                <c:pt idx="1">
                  <c:v>-1.1589580789500009</c:v>
                </c:pt>
                <c:pt idx="2">
                  <c:v>1.0374440154018005</c:v>
                </c:pt>
                <c:pt idx="3">
                  <c:v>4.1099483096191269</c:v>
                </c:pt>
                <c:pt idx="4">
                  <c:v>1.6196282204067325</c:v>
                </c:pt>
                <c:pt idx="5">
                  <c:v>2.0026835421957712</c:v>
                </c:pt>
                <c:pt idx="6">
                  <c:v>2.256119896667963</c:v>
                </c:pt>
                <c:pt idx="7">
                  <c:v>2.7160487073213613</c:v>
                </c:pt>
                <c:pt idx="8">
                  <c:v>2.2591230747932567</c:v>
                </c:pt>
                <c:pt idx="9">
                  <c:v>0.11950183863698172</c:v>
                </c:pt>
                <c:pt idx="10">
                  <c:v>1.3515977572907012</c:v>
                </c:pt>
                <c:pt idx="11">
                  <c:v>-0.92587337024960803</c:v>
                </c:pt>
                <c:pt idx="12">
                  <c:v>6.8577364157425214</c:v>
                </c:pt>
                <c:pt idx="13">
                  <c:v>3.2300636046310283</c:v>
                </c:pt>
                <c:pt idx="14">
                  <c:v>5.3373169947081633</c:v>
                </c:pt>
                <c:pt idx="15">
                  <c:v>3.4839939170272505</c:v>
                </c:pt>
                <c:pt idx="16">
                  <c:v>3.7066075872436155</c:v>
                </c:pt>
                <c:pt idx="17">
                  <c:v>4.0145597579910319</c:v>
                </c:pt>
                <c:pt idx="18">
                  <c:v>6.3398536372096803</c:v>
                </c:pt>
                <c:pt idx="19">
                  <c:v>5.4032045353071156</c:v>
                </c:pt>
                <c:pt idx="20">
                  <c:v>5.5606712350403376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'6'!$A$13</c:f>
              <c:strCache>
                <c:ptCount val="1"/>
                <c:pt idx="0">
                  <c:v>Siberian FD</c:v>
                </c:pt>
              </c:strCache>
            </c:strRef>
          </c:tx>
          <c:marker>
            <c:symbol val="none"/>
          </c:marker>
          <c:cat>
            <c:numRef>
              <c:f>'6'!$B$6:$V$6</c:f>
              <c:numCache>
                <c:formatCode>[$-409]mmm\-yy;@</c:formatCode>
                <c:ptCount val="21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</c:numCache>
            </c:numRef>
          </c:cat>
          <c:val>
            <c:numRef>
              <c:f>'6'!$B$13:$V$13</c:f>
              <c:numCache>
                <c:formatCode>0.0</c:formatCode>
                <c:ptCount val="21"/>
                <c:pt idx="0">
                  <c:v>3.4214117633470487</c:v>
                </c:pt>
                <c:pt idx="1">
                  <c:v>-0.82412791984129985</c:v>
                </c:pt>
                <c:pt idx="2">
                  <c:v>1.7342211401451424</c:v>
                </c:pt>
                <c:pt idx="3">
                  <c:v>0.55485771398500194</c:v>
                </c:pt>
                <c:pt idx="4">
                  <c:v>3.8543885758193897</c:v>
                </c:pt>
                <c:pt idx="5">
                  <c:v>2.7037017823796194</c:v>
                </c:pt>
                <c:pt idx="6">
                  <c:v>3.0401373134759435</c:v>
                </c:pt>
                <c:pt idx="7">
                  <c:v>0.55457369522509126</c:v>
                </c:pt>
                <c:pt idx="8">
                  <c:v>1.8459819192098603</c:v>
                </c:pt>
                <c:pt idx="9">
                  <c:v>1.6806478896228327</c:v>
                </c:pt>
                <c:pt idx="10">
                  <c:v>0.79152500155998951</c:v>
                </c:pt>
                <c:pt idx="11">
                  <c:v>1.4901090274249462</c:v>
                </c:pt>
                <c:pt idx="12">
                  <c:v>1.4880530608175846</c:v>
                </c:pt>
                <c:pt idx="13">
                  <c:v>2.8245561562579846</c:v>
                </c:pt>
                <c:pt idx="14">
                  <c:v>1.3274995179455518</c:v>
                </c:pt>
                <c:pt idx="15">
                  <c:v>3.4127505227506516</c:v>
                </c:pt>
                <c:pt idx="16">
                  <c:v>3.0713926290898863</c:v>
                </c:pt>
                <c:pt idx="17">
                  <c:v>1.8623079683520505</c:v>
                </c:pt>
                <c:pt idx="18">
                  <c:v>1.7319585885387179</c:v>
                </c:pt>
                <c:pt idx="19">
                  <c:v>2.424363377211014</c:v>
                </c:pt>
                <c:pt idx="20">
                  <c:v>0.13409261156465124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'6'!$A$14</c:f>
              <c:strCache>
                <c:ptCount val="1"/>
                <c:pt idx="0">
                  <c:v>Far Eastern FD</c:v>
                </c:pt>
              </c:strCache>
            </c:strRef>
          </c:tx>
          <c:marker>
            <c:symbol val="none"/>
          </c:marker>
          <c:cat>
            <c:numRef>
              <c:f>'6'!$B$6:$V$6</c:f>
              <c:numCache>
                <c:formatCode>[$-409]mmm\-yy;@</c:formatCode>
                <c:ptCount val="21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</c:numCache>
            </c:numRef>
          </c:cat>
          <c:val>
            <c:numRef>
              <c:f>'6'!$B$14:$V$14</c:f>
              <c:numCache>
                <c:formatCode>0.0</c:formatCode>
                <c:ptCount val="21"/>
                <c:pt idx="0">
                  <c:v>1.3735445268971525</c:v>
                </c:pt>
                <c:pt idx="1">
                  <c:v>4.0829976657651201</c:v>
                </c:pt>
                <c:pt idx="2">
                  <c:v>-2.2410920345716123</c:v>
                </c:pt>
                <c:pt idx="3">
                  <c:v>4.9342712247977483</c:v>
                </c:pt>
                <c:pt idx="4">
                  <c:v>7.274079572818315</c:v>
                </c:pt>
                <c:pt idx="5">
                  <c:v>4.2480497663745398</c:v>
                </c:pt>
                <c:pt idx="6">
                  <c:v>0.60624537165385739</c:v>
                </c:pt>
                <c:pt idx="7">
                  <c:v>8.9230512739585599</c:v>
                </c:pt>
                <c:pt idx="8">
                  <c:v>-1.9542552356142329</c:v>
                </c:pt>
                <c:pt idx="9">
                  <c:v>2.9131419243206169</c:v>
                </c:pt>
                <c:pt idx="10">
                  <c:v>4.7579031918756787</c:v>
                </c:pt>
                <c:pt idx="11">
                  <c:v>-2.1323938931667508</c:v>
                </c:pt>
                <c:pt idx="12">
                  <c:v>6.7578455133332493</c:v>
                </c:pt>
                <c:pt idx="13">
                  <c:v>1.2829565218948513</c:v>
                </c:pt>
                <c:pt idx="14">
                  <c:v>1.0099213355002412</c:v>
                </c:pt>
                <c:pt idx="15">
                  <c:v>2.4262453445111243</c:v>
                </c:pt>
                <c:pt idx="16">
                  <c:v>-2.8371182315395371</c:v>
                </c:pt>
                <c:pt idx="17">
                  <c:v>-1.4448310274436382</c:v>
                </c:pt>
                <c:pt idx="18">
                  <c:v>-0.69521285367496466</c:v>
                </c:pt>
                <c:pt idx="19">
                  <c:v>-0.25341213455223333</c:v>
                </c:pt>
                <c:pt idx="20">
                  <c:v>3.8822275443295418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6276440"/>
        <c:axId val="306276832"/>
      </c:lineChart>
      <c:dateAx>
        <c:axId val="306276440"/>
        <c:scaling>
          <c:orientation val="minMax"/>
        </c:scaling>
        <c:delete val="0"/>
        <c:axPos val="b"/>
        <c:majorGridlines/>
        <c:numFmt formatCode="yyyy" sourceLinked="0"/>
        <c:majorTickMark val="out"/>
        <c:minorTickMark val="none"/>
        <c:tickLblPos val="low"/>
        <c:crossAx val="306276832"/>
        <c:crosses val="autoZero"/>
        <c:auto val="0"/>
        <c:lblOffset val="100"/>
        <c:baseTimeUnit val="months"/>
        <c:majorUnit val="12"/>
        <c:majorTimeUnit val="months"/>
      </c:dateAx>
      <c:valAx>
        <c:axId val="30627683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30627644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4823441187498619E-2"/>
          <c:y val="0.84348518996624011"/>
          <c:w val="0.9573559187454509"/>
          <c:h val="6.7253988037644166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'7'!$A$3</c:f>
          <c:strCache>
            <c:ptCount val="1"/>
            <c:pt idx="0">
              <c:v>Distribution of regions by contribution to industrial output (year on year)</c:v>
            </c:pt>
          </c:strCache>
        </c:strRef>
      </c:tx>
      <c:layout>
        <c:manualLayout>
          <c:xMode val="edge"/>
          <c:yMode val="edge"/>
          <c:x val="0.15779326364692217"/>
          <c:y val="3.5854335410249821E-2"/>
        </c:manualLayout>
      </c:layout>
      <c:overlay val="0"/>
      <c:txPr>
        <a:bodyPr/>
        <a:lstStyle/>
        <a:p>
          <a:pPr>
            <a:defRPr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8394139639297505E-2"/>
          <c:y val="0.22141181386235886"/>
          <c:w val="0.88715784321172075"/>
          <c:h val="0.5491857254574251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'7'!$B$7</c:f>
              <c:strCache>
                <c:ptCount val="1"/>
                <c:pt idx="0">
                  <c:v>September</c:v>
                </c:pt>
              </c:strCache>
            </c:strRef>
          </c:tx>
          <c:marker>
            <c:symbol val="none"/>
          </c:marker>
          <c:xVal>
            <c:numRef>
              <c:f>'7'!$A$8:$A$19</c:f>
              <c:numCache>
                <c:formatCode>General</c:formatCode>
                <c:ptCount val="12"/>
                <c:pt idx="0">
                  <c:v>-15</c:v>
                </c:pt>
                <c:pt idx="1">
                  <c:v>-12</c:v>
                </c:pt>
                <c:pt idx="2">
                  <c:v>-9</c:v>
                </c:pt>
                <c:pt idx="3">
                  <c:v>-6</c:v>
                </c:pt>
                <c:pt idx="4">
                  <c:v>-3</c:v>
                </c:pt>
                <c:pt idx="5">
                  <c:v>0</c:v>
                </c:pt>
                <c:pt idx="6">
                  <c:v>3</c:v>
                </c:pt>
                <c:pt idx="7">
                  <c:v>6</c:v>
                </c:pt>
                <c:pt idx="8">
                  <c:v>9</c:v>
                </c:pt>
                <c:pt idx="9">
                  <c:v>12</c:v>
                </c:pt>
                <c:pt idx="10">
                  <c:v>15</c:v>
                </c:pt>
                <c:pt idx="11">
                  <c:v>18</c:v>
                </c:pt>
              </c:numCache>
            </c:numRef>
          </c:xVal>
          <c:yVal>
            <c:numRef>
              <c:f>'7'!$B$8:$B$19</c:f>
              <c:numCache>
                <c:formatCode>0.000</c:formatCode>
                <c:ptCount val="12"/>
                <c:pt idx="0">
                  <c:v>3.1E-2</c:v>
                </c:pt>
                <c:pt idx="1">
                  <c:v>1.2E-2</c:v>
                </c:pt>
                <c:pt idx="2">
                  <c:v>6.0000000000000001E-3</c:v>
                </c:pt>
                <c:pt idx="3">
                  <c:v>0.151</c:v>
                </c:pt>
                <c:pt idx="4">
                  <c:v>8.3000000000000004E-2</c:v>
                </c:pt>
                <c:pt idx="5">
                  <c:v>9.6000000000000002E-2</c:v>
                </c:pt>
                <c:pt idx="6">
                  <c:v>0.154</c:v>
                </c:pt>
                <c:pt idx="7">
                  <c:v>0.23699999999999999</c:v>
                </c:pt>
                <c:pt idx="8">
                  <c:v>7.0000000000000007E-2</c:v>
                </c:pt>
                <c:pt idx="9">
                  <c:v>0.13600000000000001</c:v>
                </c:pt>
                <c:pt idx="10">
                  <c:v>2E-3</c:v>
                </c:pt>
                <c:pt idx="11">
                  <c:v>2.1999999999999999E-2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'7'!$C$7</c:f>
              <c:strCache>
                <c:ptCount val="1"/>
                <c:pt idx="0">
                  <c:v>October</c:v>
                </c:pt>
              </c:strCache>
            </c:strRef>
          </c:tx>
          <c:marker>
            <c:symbol val="none"/>
          </c:marker>
          <c:xVal>
            <c:numRef>
              <c:f>'7'!$A$8:$A$19</c:f>
              <c:numCache>
                <c:formatCode>General</c:formatCode>
                <c:ptCount val="12"/>
                <c:pt idx="0">
                  <c:v>-15</c:v>
                </c:pt>
                <c:pt idx="1">
                  <c:v>-12</c:v>
                </c:pt>
                <c:pt idx="2">
                  <c:v>-9</c:v>
                </c:pt>
                <c:pt idx="3">
                  <c:v>-6</c:v>
                </c:pt>
                <c:pt idx="4">
                  <c:v>-3</c:v>
                </c:pt>
                <c:pt idx="5">
                  <c:v>0</c:v>
                </c:pt>
                <c:pt idx="6">
                  <c:v>3</c:v>
                </c:pt>
                <c:pt idx="7">
                  <c:v>6</c:v>
                </c:pt>
                <c:pt idx="8">
                  <c:v>9</c:v>
                </c:pt>
                <c:pt idx="9">
                  <c:v>12</c:v>
                </c:pt>
                <c:pt idx="10">
                  <c:v>15</c:v>
                </c:pt>
                <c:pt idx="11">
                  <c:v>18</c:v>
                </c:pt>
              </c:numCache>
            </c:numRef>
          </c:xVal>
          <c:yVal>
            <c:numRef>
              <c:f>'7'!$C$8:$C$19</c:f>
              <c:numCache>
                <c:formatCode>0.00</c:formatCode>
                <c:ptCount val="12"/>
                <c:pt idx="0">
                  <c:v>8.9999999999999993E-3</c:v>
                </c:pt>
                <c:pt idx="1">
                  <c:v>6.0000000000000001E-3</c:v>
                </c:pt>
                <c:pt idx="2">
                  <c:v>2E-3</c:v>
                </c:pt>
                <c:pt idx="3">
                  <c:v>2.1000000000000001E-2</c:v>
                </c:pt>
                <c:pt idx="4">
                  <c:v>5.0999999999999997E-2</c:v>
                </c:pt>
                <c:pt idx="5">
                  <c:v>7.8E-2</c:v>
                </c:pt>
                <c:pt idx="6">
                  <c:v>0.18</c:v>
                </c:pt>
                <c:pt idx="7">
                  <c:v>0.16</c:v>
                </c:pt>
                <c:pt idx="8">
                  <c:v>0.2</c:v>
                </c:pt>
                <c:pt idx="9">
                  <c:v>0.23799999999999999</c:v>
                </c:pt>
                <c:pt idx="10">
                  <c:v>2E-3</c:v>
                </c:pt>
                <c:pt idx="11">
                  <c:v>5.0999999999999997E-2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277616"/>
        <c:axId val="306278008"/>
      </c:scatterChart>
      <c:valAx>
        <c:axId val="30627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6278008"/>
        <c:crosses val="autoZero"/>
        <c:crossBetween val="midCat"/>
      </c:valAx>
      <c:valAx>
        <c:axId val="306278008"/>
        <c:scaling>
          <c:orientation val="minMax"/>
        </c:scaling>
        <c:delete val="0"/>
        <c:axPos val="l"/>
        <c:majorGridlines/>
        <c:numFmt formatCode="0.00" sourceLinked="0"/>
        <c:majorTickMark val="out"/>
        <c:minorTickMark val="none"/>
        <c:tickLblPos val="low"/>
        <c:crossAx val="30627761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4750048526892335"/>
          <c:y val="0.85172926588954045"/>
          <c:w val="0.30928627490695498"/>
          <c:h val="8.104385521624116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'8'!$A$3</c:f>
          <c:strCache>
            <c:ptCount val="1"/>
            <c:pt idx="0">
              <c:v>Assessment by enterprises of changes in economic situation and economic standing, and expected changes in output, according to the monitoring of enterprises by the Bank of Russia </c:v>
            </c:pt>
          </c:strCache>
        </c:strRef>
      </c:tx>
      <c:overlay val="0"/>
      <c:txPr>
        <a:bodyPr/>
        <a:lstStyle/>
        <a:p>
          <a:pPr>
            <a:defRPr sz="1400"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7755791959873992E-2"/>
          <c:y val="0.26086937097717"/>
          <c:w val="0.93411483020741071"/>
          <c:h val="0.4635266549006164"/>
        </c:manualLayout>
      </c:layout>
      <c:lineChart>
        <c:grouping val="standard"/>
        <c:varyColors val="0"/>
        <c:ser>
          <c:idx val="0"/>
          <c:order val="0"/>
          <c:tx>
            <c:strRef>
              <c:f>'8'!$B$6</c:f>
              <c:strCache>
                <c:ptCount val="1"/>
                <c:pt idx="0">
                  <c:v>Change in economic situation</c:v>
                </c:pt>
              </c:strCache>
            </c:strRef>
          </c:tx>
          <c:marker>
            <c:symbol val="none"/>
          </c:marker>
          <c:cat>
            <c:numRef>
              <c:f>'8'!$A$7:$A$76</c:f>
              <c:numCache>
                <c:formatCode>[$-409]mmm\-yy;@</c:formatCode>
                <c:ptCount val="70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</c:numCache>
            </c:numRef>
          </c:cat>
          <c:val>
            <c:numRef>
              <c:f>'8'!$B$7:$B$76</c:f>
              <c:numCache>
                <c:formatCode>0.00</c:formatCode>
                <c:ptCount val="70"/>
                <c:pt idx="0">
                  <c:v>-1.6211148997831621</c:v>
                </c:pt>
                <c:pt idx="1">
                  <c:v>-2.0685229815563151</c:v>
                </c:pt>
                <c:pt idx="2">
                  <c:v>-3.4639664903716776</c:v>
                </c:pt>
                <c:pt idx="3">
                  <c:v>-2.3477382525425723</c:v>
                </c:pt>
                <c:pt idx="4">
                  <c:v>-4.1476746872031409</c:v>
                </c:pt>
                <c:pt idx="5">
                  <c:v>-4.1506719114390398</c:v>
                </c:pt>
                <c:pt idx="6">
                  <c:v>-3.863436996444745</c:v>
                </c:pt>
                <c:pt idx="7">
                  <c:v>-4.0692323595041984</c:v>
                </c:pt>
                <c:pt idx="8">
                  <c:v>-4.5809530734930597</c:v>
                </c:pt>
                <c:pt idx="9">
                  <c:v>-3.5308619873735823</c:v>
                </c:pt>
                <c:pt idx="10">
                  <c:v>-4.4918028398416663</c:v>
                </c:pt>
                <c:pt idx="11">
                  <c:v>-3.393634916353466</c:v>
                </c:pt>
                <c:pt idx="12">
                  <c:v>-3.8821417951623598</c:v>
                </c:pt>
                <c:pt idx="13">
                  <c:v>-4.7598651429497369</c:v>
                </c:pt>
                <c:pt idx="14">
                  <c:v>-5.540675772108818</c:v>
                </c:pt>
                <c:pt idx="15">
                  <c:v>-5.1365772320035372</c:v>
                </c:pt>
                <c:pt idx="16">
                  <c:v>-6.0218427551728055</c:v>
                </c:pt>
                <c:pt idx="17">
                  <c:v>-6.4409561615173034</c:v>
                </c:pt>
                <c:pt idx="18">
                  <c:v>-5.916827955788067</c:v>
                </c:pt>
                <c:pt idx="19">
                  <c:v>-7.3293886463245723</c:v>
                </c:pt>
                <c:pt idx="20">
                  <c:v>-7.3613485966910037</c:v>
                </c:pt>
                <c:pt idx="21">
                  <c:v>-9.4273025603243887</c:v>
                </c:pt>
                <c:pt idx="22">
                  <c:v>-14.884076489076822</c:v>
                </c:pt>
                <c:pt idx="23">
                  <c:v>-16.196041411127027</c:v>
                </c:pt>
                <c:pt idx="24">
                  <c:v>-17.290297348910933</c:v>
                </c:pt>
                <c:pt idx="25">
                  <c:v>-16.014218169914475</c:v>
                </c:pt>
                <c:pt idx="26">
                  <c:v>-14.479648119984734</c:v>
                </c:pt>
                <c:pt idx="27">
                  <c:v>-11.155362085547935</c:v>
                </c:pt>
                <c:pt idx="28">
                  <c:v>-12.923564512739731</c:v>
                </c:pt>
                <c:pt idx="29">
                  <c:v>-11.912496388529643</c:v>
                </c:pt>
                <c:pt idx="30">
                  <c:v>-12.734568004136282</c:v>
                </c:pt>
                <c:pt idx="31">
                  <c:v>-14.086952302387342</c:v>
                </c:pt>
                <c:pt idx="32">
                  <c:v>-12.446295579633791</c:v>
                </c:pt>
                <c:pt idx="33">
                  <c:v>-12.677509500255379</c:v>
                </c:pt>
                <c:pt idx="34">
                  <c:v>-14.553564331585218</c:v>
                </c:pt>
                <c:pt idx="35">
                  <c:v>-14.021346435825944</c:v>
                </c:pt>
                <c:pt idx="36">
                  <c:v>-13.743579233355252</c:v>
                </c:pt>
                <c:pt idx="37">
                  <c:v>-12.050353147631133</c:v>
                </c:pt>
                <c:pt idx="38">
                  <c:v>-11.899417790996782</c:v>
                </c:pt>
                <c:pt idx="39">
                  <c:v>-11.149481163217139</c:v>
                </c:pt>
                <c:pt idx="40">
                  <c:v>-10.425829941652044</c:v>
                </c:pt>
                <c:pt idx="41">
                  <c:v>-9.0173893752501382</c:v>
                </c:pt>
                <c:pt idx="42">
                  <c:v>-8.72195344515643</c:v>
                </c:pt>
                <c:pt idx="43">
                  <c:v>-6.7651355207389479</c:v>
                </c:pt>
                <c:pt idx="44">
                  <c:v>-6.9747836099642253</c:v>
                </c:pt>
                <c:pt idx="45">
                  <c:v>-6.845824283215598</c:v>
                </c:pt>
                <c:pt idx="46">
                  <c:v>-6.0377083309810162</c:v>
                </c:pt>
                <c:pt idx="47">
                  <c:v>-6.3748093366297534</c:v>
                </c:pt>
                <c:pt idx="48">
                  <c:v>-4.354843370076722</c:v>
                </c:pt>
                <c:pt idx="49">
                  <c:v>-5.8220047497564824</c:v>
                </c:pt>
                <c:pt idx="50">
                  <c:v>-5.2049683091439736</c:v>
                </c:pt>
                <c:pt idx="51">
                  <c:v>-6.8928555213401195</c:v>
                </c:pt>
                <c:pt idx="52">
                  <c:v>-5.7383052100994911</c:v>
                </c:pt>
                <c:pt idx="53">
                  <c:v>-6.3784282384669861</c:v>
                </c:pt>
                <c:pt idx="54">
                  <c:v>-5.691697899118183</c:v>
                </c:pt>
                <c:pt idx="55">
                  <c:v>-5.1981941045747035</c:v>
                </c:pt>
                <c:pt idx="56">
                  <c:v>-5.5517189965258318</c:v>
                </c:pt>
                <c:pt idx="57">
                  <c:v>-5.3254680641523064</c:v>
                </c:pt>
                <c:pt idx="58">
                  <c:v>-4.0010586700091153</c:v>
                </c:pt>
                <c:pt idx="59">
                  <c:v>-4.6494993598187158</c:v>
                </c:pt>
                <c:pt idx="60">
                  <c:v>-4.0306491989706164</c:v>
                </c:pt>
                <c:pt idx="61">
                  <c:v>-5.1902988070748943</c:v>
                </c:pt>
                <c:pt idx="62">
                  <c:v>-6.1785974027412003</c:v>
                </c:pt>
                <c:pt idx="63">
                  <c:v>-5.393555047454095</c:v>
                </c:pt>
                <c:pt idx="64">
                  <c:v>-6.6847905303615871</c:v>
                </c:pt>
                <c:pt idx="65">
                  <c:v>-7.6772427239538166</c:v>
                </c:pt>
                <c:pt idx="66">
                  <c:v>-8.0713312727472442</c:v>
                </c:pt>
                <c:pt idx="67">
                  <c:v>-8.2642751172668838</c:v>
                </c:pt>
                <c:pt idx="68">
                  <c:v>-8.391718816288904</c:v>
                </c:pt>
                <c:pt idx="69">
                  <c:v>-7.6625448817017618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'8'!$C$6</c:f>
              <c:strCache>
                <c:ptCount val="1"/>
                <c:pt idx="0">
                  <c:v>Economic standing of enterprises  </c:v>
                </c:pt>
              </c:strCache>
            </c:strRef>
          </c:tx>
          <c:marker>
            <c:symbol val="none"/>
          </c:marker>
          <c:cat>
            <c:numRef>
              <c:f>'8'!$A$7:$A$76</c:f>
              <c:numCache>
                <c:formatCode>[$-409]mmm\-yy;@</c:formatCode>
                <c:ptCount val="70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</c:numCache>
            </c:numRef>
          </c:cat>
          <c:val>
            <c:numRef>
              <c:f>'8'!$C$7:$C$76</c:f>
              <c:numCache>
                <c:formatCode>0.00</c:formatCode>
                <c:ptCount val="70"/>
                <c:pt idx="0">
                  <c:v>0.43758701481500184</c:v>
                </c:pt>
                <c:pt idx="1">
                  <c:v>-9.443496860209466E-2</c:v>
                </c:pt>
                <c:pt idx="2">
                  <c:v>-1.3856341175796594E-2</c:v>
                </c:pt>
                <c:pt idx="3">
                  <c:v>-0.17152230067112872</c:v>
                </c:pt>
                <c:pt idx="4">
                  <c:v>-0.97392392833433872</c:v>
                </c:pt>
                <c:pt idx="5">
                  <c:v>-0.4810137022329547</c:v>
                </c:pt>
                <c:pt idx="6">
                  <c:v>-0.23026379503443595</c:v>
                </c:pt>
                <c:pt idx="7">
                  <c:v>-0.34077017876326843</c:v>
                </c:pt>
                <c:pt idx="8">
                  <c:v>-0.81870542204894914</c:v>
                </c:pt>
                <c:pt idx="9">
                  <c:v>-0.63043326613377515</c:v>
                </c:pt>
                <c:pt idx="10">
                  <c:v>-0.470965777020596</c:v>
                </c:pt>
                <c:pt idx="11">
                  <c:v>-0.22364306432521197</c:v>
                </c:pt>
                <c:pt idx="12">
                  <c:v>-0.86028922221415094</c:v>
                </c:pt>
                <c:pt idx="13">
                  <c:v>-0.85064159306075826</c:v>
                </c:pt>
                <c:pt idx="14">
                  <c:v>-1.31219933618162</c:v>
                </c:pt>
                <c:pt idx="15">
                  <c:v>-1.1915535272421227</c:v>
                </c:pt>
                <c:pt idx="16">
                  <c:v>-1.1827702195863627</c:v>
                </c:pt>
                <c:pt idx="17">
                  <c:v>-1.627072885612042</c:v>
                </c:pt>
                <c:pt idx="18">
                  <c:v>-1.3303042790182014</c:v>
                </c:pt>
                <c:pt idx="19">
                  <c:v>-1.5801502799579723</c:v>
                </c:pt>
                <c:pt idx="20">
                  <c:v>-2.291675582629308</c:v>
                </c:pt>
                <c:pt idx="21">
                  <c:v>-2.7503391391007264</c:v>
                </c:pt>
                <c:pt idx="22">
                  <c:v>-4.1089128289965808</c:v>
                </c:pt>
                <c:pt idx="23">
                  <c:v>-4.4821453429281517</c:v>
                </c:pt>
                <c:pt idx="24">
                  <c:v>-5.3069969296582071</c:v>
                </c:pt>
                <c:pt idx="25">
                  <c:v>-4.8256290607119103</c:v>
                </c:pt>
                <c:pt idx="26">
                  <c:v>-5.3354075008167428</c:v>
                </c:pt>
                <c:pt idx="27">
                  <c:v>-4.8619857543746852</c:v>
                </c:pt>
                <c:pt idx="28">
                  <c:v>-4.8533296297518858</c:v>
                </c:pt>
                <c:pt idx="29">
                  <c:v>-5.0072509237338023</c:v>
                </c:pt>
                <c:pt idx="30">
                  <c:v>-5.1872390107754258</c:v>
                </c:pt>
                <c:pt idx="31">
                  <c:v>-5.9796249139025495</c:v>
                </c:pt>
                <c:pt idx="32">
                  <c:v>-5.6514247655720924</c:v>
                </c:pt>
                <c:pt idx="33">
                  <c:v>-6.0739413661168298</c:v>
                </c:pt>
                <c:pt idx="34">
                  <c:v>-6.2477790471402965</c:v>
                </c:pt>
                <c:pt idx="35">
                  <c:v>-5.6662153345161954</c:v>
                </c:pt>
                <c:pt idx="36">
                  <c:v>-5.6295601088451201</c:v>
                </c:pt>
                <c:pt idx="37">
                  <c:v>-5.8955919212722865</c:v>
                </c:pt>
                <c:pt idx="38">
                  <c:v>-5.2557960504891756</c:v>
                </c:pt>
                <c:pt idx="39">
                  <c:v>-5.5062085491499708</c:v>
                </c:pt>
                <c:pt idx="40">
                  <c:v>-5.8732200753377475</c:v>
                </c:pt>
                <c:pt idx="41">
                  <c:v>-5.6917996291108732</c:v>
                </c:pt>
                <c:pt idx="42">
                  <c:v>-5.5136667217338156</c:v>
                </c:pt>
                <c:pt idx="43">
                  <c:v>-3.6088190193970893</c:v>
                </c:pt>
                <c:pt idx="44">
                  <c:v>-4.7803212319330424</c:v>
                </c:pt>
                <c:pt idx="45">
                  <c:v>-4.0124952807753704</c:v>
                </c:pt>
                <c:pt idx="46">
                  <c:v>-4.361669943278053</c:v>
                </c:pt>
                <c:pt idx="47">
                  <c:v>-4.5794296528592309</c:v>
                </c:pt>
                <c:pt idx="48">
                  <c:v>-3.478190974115166</c:v>
                </c:pt>
                <c:pt idx="49">
                  <c:v>-3.832097082174271</c:v>
                </c:pt>
                <c:pt idx="50">
                  <c:v>-3.7278880316227112</c:v>
                </c:pt>
                <c:pt idx="51">
                  <c:v>-4.0369402314314069</c:v>
                </c:pt>
                <c:pt idx="52">
                  <c:v>-3.26686473764968</c:v>
                </c:pt>
                <c:pt idx="53">
                  <c:v>-3.3746601936805325</c:v>
                </c:pt>
                <c:pt idx="54">
                  <c:v>-3.1755811783126671</c:v>
                </c:pt>
                <c:pt idx="55">
                  <c:v>-3.1905802102413823</c:v>
                </c:pt>
                <c:pt idx="56">
                  <c:v>-2.8467845426365397</c:v>
                </c:pt>
                <c:pt idx="57">
                  <c:v>-2.4229599094723593</c:v>
                </c:pt>
                <c:pt idx="58">
                  <c:v>-1.4249235434927607</c:v>
                </c:pt>
                <c:pt idx="59">
                  <c:v>-2.1154910731712357</c:v>
                </c:pt>
                <c:pt idx="60">
                  <c:v>-1.639200678362474</c:v>
                </c:pt>
                <c:pt idx="61">
                  <c:v>-1.302166469246512</c:v>
                </c:pt>
                <c:pt idx="62">
                  <c:v>-1.2874085647467435</c:v>
                </c:pt>
                <c:pt idx="63">
                  <c:v>-1.0964166901090513</c:v>
                </c:pt>
                <c:pt idx="64">
                  <c:v>-1.1939437104844113</c:v>
                </c:pt>
                <c:pt idx="65">
                  <c:v>-1.1040122024603645</c:v>
                </c:pt>
                <c:pt idx="66">
                  <c:v>-1.3171551555641257</c:v>
                </c:pt>
                <c:pt idx="67">
                  <c:v>-0.95999864002323632</c:v>
                </c:pt>
                <c:pt idx="68">
                  <c:v>-1.217610109711472</c:v>
                </c:pt>
                <c:pt idx="69">
                  <c:v>-1.3814861131000338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'8'!$D$6</c:f>
              <c:strCache>
                <c:ptCount val="1"/>
                <c:pt idx="0">
                  <c:v>Expected changes in output</c:v>
                </c:pt>
              </c:strCache>
            </c:strRef>
          </c:tx>
          <c:marker>
            <c:symbol val="none"/>
          </c:marker>
          <c:cat>
            <c:numRef>
              <c:f>'8'!$A$7:$A$76</c:f>
              <c:numCache>
                <c:formatCode>[$-409]mmm\-yy;@</c:formatCode>
                <c:ptCount val="70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</c:numCache>
            </c:numRef>
          </c:cat>
          <c:val>
            <c:numRef>
              <c:f>'8'!$D$7:$D$76</c:f>
              <c:numCache>
                <c:formatCode>0</c:formatCode>
                <c:ptCount val="70"/>
                <c:pt idx="0">
                  <c:v>18.844949918467943</c:v>
                </c:pt>
                <c:pt idx="1">
                  <c:v>18.834324977558673</c:v>
                </c:pt>
                <c:pt idx="2">
                  <c:v>18.703007195508246</c:v>
                </c:pt>
                <c:pt idx="3">
                  <c:v>17.181989253758811</c:v>
                </c:pt>
                <c:pt idx="4">
                  <c:v>17.517094538337862</c:v>
                </c:pt>
                <c:pt idx="5">
                  <c:v>17.060599685902368</c:v>
                </c:pt>
                <c:pt idx="6">
                  <c:v>16.239479523206338</c:v>
                </c:pt>
                <c:pt idx="7">
                  <c:v>16.128165442252268</c:v>
                </c:pt>
                <c:pt idx="8">
                  <c:v>15.967737020744405</c:v>
                </c:pt>
                <c:pt idx="9">
                  <c:v>15.96018508547499</c:v>
                </c:pt>
                <c:pt idx="10">
                  <c:v>16.152682652647997</c:v>
                </c:pt>
                <c:pt idx="11">
                  <c:v>16.118408078662082</c:v>
                </c:pt>
                <c:pt idx="12">
                  <c:v>15.922684822655235</c:v>
                </c:pt>
                <c:pt idx="13">
                  <c:v>14.687287231521134</c:v>
                </c:pt>
                <c:pt idx="14">
                  <c:v>14.223588558768602</c:v>
                </c:pt>
                <c:pt idx="15">
                  <c:v>14.242640282299369</c:v>
                </c:pt>
                <c:pt idx="16">
                  <c:v>13.051984659311374</c:v>
                </c:pt>
                <c:pt idx="17">
                  <c:v>13.769065624961057</c:v>
                </c:pt>
                <c:pt idx="18">
                  <c:v>14.024277093597282</c:v>
                </c:pt>
                <c:pt idx="19">
                  <c:v>14.295945386009119</c:v>
                </c:pt>
                <c:pt idx="20">
                  <c:v>12.799326727160585</c:v>
                </c:pt>
                <c:pt idx="21">
                  <c:v>11.256783030839744</c:v>
                </c:pt>
                <c:pt idx="22">
                  <c:v>9.8396216208876535</c:v>
                </c:pt>
                <c:pt idx="23">
                  <c:v>8.4311021128239005</c:v>
                </c:pt>
                <c:pt idx="24">
                  <c:v>6.3457683505957228</c:v>
                </c:pt>
                <c:pt idx="25">
                  <c:v>7.5584498561094184</c:v>
                </c:pt>
                <c:pt idx="26">
                  <c:v>7.957999274183825</c:v>
                </c:pt>
                <c:pt idx="27">
                  <c:v>8.7463630925436497</c:v>
                </c:pt>
                <c:pt idx="28">
                  <c:v>8.2541460181965256</c:v>
                </c:pt>
                <c:pt idx="29">
                  <c:v>8.5080893381032023</c:v>
                </c:pt>
                <c:pt idx="30">
                  <c:v>7.0252318650022643</c:v>
                </c:pt>
                <c:pt idx="31">
                  <c:v>6.3143904890083995</c:v>
                </c:pt>
                <c:pt idx="32">
                  <c:v>7.3401627876199713</c:v>
                </c:pt>
                <c:pt idx="33">
                  <c:v>8.2903580854864369</c:v>
                </c:pt>
                <c:pt idx="34">
                  <c:v>7.5544353115229947</c:v>
                </c:pt>
                <c:pt idx="35">
                  <c:v>7.5354929270127755</c:v>
                </c:pt>
                <c:pt idx="36">
                  <c:v>8.478103180862659</c:v>
                </c:pt>
                <c:pt idx="37">
                  <c:v>8.8959408638971418</c:v>
                </c:pt>
                <c:pt idx="38">
                  <c:v>8.5703839492942553</c:v>
                </c:pt>
                <c:pt idx="39">
                  <c:v>8.609440501907347</c:v>
                </c:pt>
                <c:pt idx="40">
                  <c:v>9.4618990909004523</c:v>
                </c:pt>
                <c:pt idx="41">
                  <c:v>8.621879518196673</c:v>
                </c:pt>
                <c:pt idx="42">
                  <c:v>10.237188196990399</c:v>
                </c:pt>
                <c:pt idx="43">
                  <c:v>10.969774185562303</c:v>
                </c:pt>
                <c:pt idx="44">
                  <c:v>10.558412844371592</c:v>
                </c:pt>
                <c:pt idx="45">
                  <c:v>10.747282187097854</c:v>
                </c:pt>
                <c:pt idx="46">
                  <c:v>11.366615089302529</c:v>
                </c:pt>
                <c:pt idx="47">
                  <c:v>12.567161634806364</c:v>
                </c:pt>
                <c:pt idx="48">
                  <c:v>11.418354616479146</c:v>
                </c:pt>
                <c:pt idx="49">
                  <c:v>10.888833924348582</c:v>
                </c:pt>
                <c:pt idx="50">
                  <c:v>11.621881375151332</c:v>
                </c:pt>
                <c:pt idx="51">
                  <c:v>11.898234945904999</c:v>
                </c:pt>
                <c:pt idx="52">
                  <c:v>11.676915181116051</c:v>
                </c:pt>
                <c:pt idx="53">
                  <c:v>11.637258293497112</c:v>
                </c:pt>
                <c:pt idx="54">
                  <c:v>11.948354078553354</c:v>
                </c:pt>
                <c:pt idx="55">
                  <c:v>12.188950686938039</c:v>
                </c:pt>
                <c:pt idx="56">
                  <c:v>11.848492458178866</c:v>
                </c:pt>
                <c:pt idx="57">
                  <c:v>12.222003901444882</c:v>
                </c:pt>
                <c:pt idx="58">
                  <c:v>12.499332880901619</c:v>
                </c:pt>
                <c:pt idx="59">
                  <c:v>12.440934230287503</c:v>
                </c:pt>
                <c:pt idx="60">
                  <c:v>12.472622325448906</c:v>
                </c:pt>
                <c:pt idx="61">
                  <c:v>12.202698927726306</c:v>
                </c:pt>
                <c:pt idx="62">
                  <c:v>11.83971998370663</c:v>
                </c:pt>
                <c:pt idx="63">
                  <c:v>11.14639856740024</c:v>
                </c:pt>
                <c:pt idx="64">
                  <c:v>11.444935363233059</c:v>
                </c:pt>
                <c:pt idx="65">
                  <c:v>11.810374140221734</c:v>
                </c:pt>
                <c:pt idx="66">
                  <c:v>11.16759578530284</c:v>
                </c:pt>
                <c:pt idx="67">
                  <c:v>10.954265309429797</c:v>
                </c:pt>
                <c:pt idx="68">
                  <c:v>11.789940035474817</c:v>
                </c:pt>
                <c:pt idx="69">
                  <c:v>11.203029565303835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8849344"/>
        <c:axId val="298849736"/>
      </c:lineChart>
      <c:dateAx>
        <c:axId val="298849344"/>
        <c:scaling>
          <c:orientation val="minMax"/>
        </c:scaling>
        <c:delete val="0"/>
        <c:axPos val="b"/>
        <c:majorGridlines/>
        <c:numFmt formatCode="yyyy" sourceLinked="0"/>
        <c:majorTickMark val="out"/>
        <c:minorTickMark val="none"/>
        <c:tickLblPos val="low"/>
        <c:crossAx val="298849736"/>
        <c:crosses val="autoZero"/>
        <c:auto val="0"/>
        <c:lblOffset val="100"/>
        <c:baseTimeUnit val="months"/>
        <c:majorUnit val="12"/>
        <c:majorTimeUnit val="months"/>
      </c:dateAx>
      <c:valAx>
        <c:axId val="29884973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98849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5.803036054362179E-2"/>
          <c:y val="0.79968990564087283"/>
          <c:w val="0.88393914913911409"/>
          <c:h val="0.1183638825835532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'9'!$A$3</c:f>
          <c:strCache>
            <c:ptCount val="1"/>
            <c:pt idx="0">
              <c:v>Change in the conditions of bank lending to individuals across federal districts in 2018 (diffusion index*) (negative zone implies easing, positive zone – tightening)</c:v>
            </c:pt>
          </c:strCache>
        </c:strRef>
      </c:tx>
      <c:layout>
        <c:manualLayout>
          <c:xMode val="edge"/>
          <c:yMode val="edge"/>
          <c:x val="0.1228233151183971"/>
          <c:y val="1.03359173126614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277928373707385E-2"/>
          <c:y val="0.51482939632545921"/>
          <c:w val="0.92718428639043071"/>
          <c:h val="0.276125889669196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'9'!$D$9</c:f>
              <c:strCache>
                <c:ptCount val="1"/>
                <c:pt idx="0">
                  <c:v>Price conditions</c:v>
                </c:pt>
              </c:strCache>
            </c:strRef>
          </c:tx>
          <c:invertIfNegative val="0"/>
          <c:cat>
            <c:multiLvlStrRef>
              <c:f>'9'!$B$10:$C$36</c:f>
              <c:multiLvlStrCache>
                <c:ptCount val="27"/>
                <c:lvl>
                  <c:pt idx="0">
                    <c:v>Russia</c:v>
                  </c:pt>
                  <c:pt idx="1">
                    <c:v>Central FD</c:v>
                  </c:pt>
                  <c:pt idx="2">
                    <c:v>North-Western FD</c:v>
                  </c:pt>
                  <c:pt idx="3">
                    <c:v>Southern FD</c:v>
                  </c:pt>
                  <c:pt idx="4">
                    <c:v>Volga FD</c:v>
                  </c:pt>
                  <c:pt idx="5">
                    <c:v>Urals FD</c:v>
                  </c:pt>
                  <c:pt idx="6">
                    <c:v>Siberian FD</c:v>
                  </c:pt>
                  <c:pt idx="7">
                    <c:v>Far Eastern FD</c:v>
                  </c:pt>
                  <c:pt idx="8">
                    <c:v>North Caucasus FD</c:v>
                  </c:pt>
                  <c:pt idx="9">
                    <c:v>Russia</c:v>
                  </c:pt>
                  <c:pt idx="10">
                    <c:v>Central FD</c:v>
                  </c:pt>
                  <c:pt idx="11">
                    <c:v>North-Western FD</c:v>
                  </c:pt>
                  <c:pt idx="12">
                    <c:v>Southern FD</c:v>
                  </c:pt>
                  <c:pt idx="13">
                    <c:v>Volga FD</c:v>
                  </c:pt>
                  <c:pt idx="14">
                    <c:v>Urals FD</c:v>
                  </c:pt>
                  <c:pt idx="15">
                    <c:v>Siberian FD</c:v>
                  </c:pt>
                  <c:pt idx="16">
                    <c:v>Far Eastern FD</c:v>
                  </c:pt>
                  <c:pt idx="17">
                    <c:v>North Caucasus FD</c:v>
                  </c:pt>
                  <c:pt idx="18">
                    <c:v>Russia</c:v>
                  </c:pt>
                  <c:pt idx="19">
                    <c:v>Central FD</c:v>
                  </c:pt>
                  <c:pt idx="20">
                    <c:v>North-Western FD</c:v>
                  </c:pt>
                  <c:pt idx="21">
                    <c:v>Southern FD</c:v>
                  </c:pt>
                  <c:pt idx="22">
                    <c:v>Volga FD</c:v>
                  </c:pt>
                  <c:pt idx="23">
                    <c:v>Urals FD</c:v>
                  </c:pt>
                  <c:pt idx="24">
                    <c:v>Siberian FD</c:v>
                  </c:pt>
                  <c:pt idx="25">
                    <c:v>Far Eastern FD</c:v>
                  </c:pt>
                  <c:pt idx="26">
                    <c:v>North Caucasus FD</c:v>
                  </c:pt>
                </c:lvl>
                <c:lvl>
                  <c:pt idx="0">
                    <c:v>I</c:v>
                  </c:pt>
                  <c:pt idx="9">
                    <c:v>II</c:v>
                  </c:pt>
                  <c:pt idx="18">
                    <c:v>III</c:v>
                  </c:pt>
                </c:lvl>
              </c:multiLvlStrCache>
            </c:multiLvlStrRef>
          </c:cat>
          <c:val>
            <c:numRef>
              <c:f>'9'!$D$10:$D$36</c:f>
              <c:numCache>
                <c:formatCode>#,##0.00</c:formatCode>
                <c:ptCount val="27"/>
                <c:pt idx="0">
                  <c:v>-30.190274841437628</c:v>
                </c:pt>
                <c:pt idx="1">
                  <c:v>-31.770152602767389</c:v>
                </c:pt>
                <c:pt idx="2">
                  <c:v>-33.663706733159835</c:v>
                </c:pt>
                <c:pt idx="3">
                  <c:v>-26.119151171159299</c:v>
                </c:pt>
                <c:pt idx="4">
                  <c:v>-31.771791309484179</c:v>
                </c:pt>
                <c:pt idx="5">
                  <c:v>-26.400839207914437</c:v>
                </c:pt>
                <c:pt idx="6">
                  <c:v>-28.922950499770039</c:v>
                </c:pt>
                <c:pt idx="7">
                  <c:v>-36.147151330829409</c:v>
                </c:pt>
                <c:pt idx="8">
                  <c:v>-30.772708697225177</c:v>
                </c:pt>
                <c:pt idx="9">
                  <c:v>-22.95454545454545</c:v>
                </c:pt>
                <c:pt idx="10">
                  <c:v>-25.417437837077259</c:v>
                </c:pt>
                <c:pt idx="11">
                  <c:v>-27.185135088827099</c:v>
                </c:pt>
                <c:pt idx="12">
                  <c:v>-20.033370646740117</c:v>
                </c:pt>
                <c:pt idx="13">
                  <c:v>-28.803901667138739</c:v>
                </c:pt>
                <c:pt idx="14">
                  <c:v>-32.008680019505199</c:v>
                </c:pt>
                <c:pt idx="15">
                  <c:v>-27.018744895012638</c:v>
                </c:pt>
                <c:pt idx="16">
                  <c:v>-33.583296662012664</c:v>
                </c:pt>
                <c:pt idx="17">
                  <c:v>-23.241564127859149</c:v>
                </c:pt>
                <c:pt idx="18">
                  <c:v>-10.458754208754199</c:v>
                </c:pt>
                <c:pt idx="19">
                  <c:v>-12.454365860259569</c:v>
                </c:pt>
                <c:pt idx="20">
                  <c:v>-14.03636121059516</c:v>
                </c:pt>
                <c:pt idx="21">
                  <c:v>-10.953946639209521</c:v>
                </c:pt>
                <c:pt idx="22">
                  <c:v>-9.4937028908377794</c:v>
                </c:pt>
                <c:pt idx="23">
                  <c:v>-14.348056193862229</c:v>
                </c:pt>
                <c:pt idx="24">
                  <c:v>-14.64390187352504</c:v>
                </c:pt>
                <c:pt idx="25">
                  <c:v>-25.995103346572019</c:v>
                </c:pt>
                <c:pt idx="26">
                  <c:v>-18.24967927121201</c:v>
                </c:pt>
              </c:numCache>
            </c:numRef>
          </c:val>
        </c:ser>
        <c:ser>
          <c:idx val="1"/>
          <c:order val="1"/>
          <c:tx>
            <c:strRef>
              <c:f>'9'!$E$9</c:f>
              <c:strCache>
                <c:ptCount val="1"/>
                <c:pt idx="0">
                  <c:v>Non-price conditions</c:v>
                </c:pt>
              </c:strCache>
            </c:strRef>
          </c:tx>
          <c:invertIfNegative val="0"/>
          <c:cat>
            <c:multiLvlStrRef>
              <c:f>'9'!$B$10:$C$36</c:f>
              <c:multiLvlStrCache>
                <c:ptCount val="27"/>
                <c:lvl>
                  <c:pt idx="0">
                    <c:v>Russia</c:v>
                  </c:pt>
                  <c:pt idx="1">
                    <c:v>Central FD</c:v>
                  </c:pt>
                  <c:pt idx="2">
                    <c:v>North-Western FD</c:v>
                  </c:pt>
                  <c:pt idx="3">
                    <c:v>Southern FD</c:v>
                  </c:pt>
                  <c:pt idx="4">
                    <c:v>Volga FD</c:v>
                  </c:pt>
                  <c:pt idx="5">
                    <c:v>Urals FD</c:v>
                  </c:pt>
                  <c:pt idx="6">
                    <c:v>Siberian FD</c:v>
                  </c:pt>
                  <c:pt idx="7">
                    <c:v>Far Eastern FD</c:v>
                  </c:pt>
                  <c:pt idx="8">
                    <c:v>North Caucasus FD</c:v>
                  </c:pt>
                  <c:pt idx="9">
                    <c:v>Russia</c:v>
                  </c:pt>
                  <c:pt idx="10">
                    <c:v>Central FD</c:v>
                  </c:pt>
                  <c:pt idx="11">
                    <c:v>North-Western FD</c:v>
                  </c:pt>
                  <c:pt idx="12">
                    <c:v>Southern FD</c:v>
                  </c:pt>
                  <c:pt idx="13">
                    <c:v>Volga FD</c:v>
                  </c:pt>
                  <c:pt idx="14">
                    <c:v>Urals FD</c:v>
                  </c:pt>
                  <c:pt idx="15">
                    <c:v>Siberian FD</c:v>
                  </c:pt>
                  <c:pt idx="16">
                    <c:v>Far Eastern FD</c:v>
                  </c:pt>
                  <c:pt idx="17">
                    <c:v>North Caucasus FD</c:v>
                  </c:pt>
                  <c:pt idx="18">
                    <c:v>Russia</c:v>
                  </c:pt>
                  <c:pt idx="19">
                    <c:v>Central FD</c:v>
                  </c:pt>
                  <c:pt idx="20">
                    <c:v>North-Western FD</c:v>
                  </c:pt>
                  <c:pt idx="21">
                    <c:v>Southern FD</c:v>
                  </c:pt>
                  <c:pt idx="22">
                    <c:v>Volga FD</c:v>
                  </c:pt>
                  <c:pt idx="23">
                    <c:v>Urals FD</c:v>
                  </c:pt>
                  <c:pt idx="24">
                    <c:v>Siberian FD</c:v>
                  </c:pt>
                  <c:pt idx="25">
                    <c:v>Far Eastern FD</c:v>
                  </c:pt>
                  <c:pt idx="26">
                    <c:v>North Caucasus FD</c:v>
                  </c:pt>
                </c:lvl>
                <c:lvl>
                  <c:pt idx="0">
                    <c:v>I</c:v>
                  </c:pt>
                  <c:pt idx="9">
                    <c:v>II</c:v>
                  </c:pt>
                  <c:pt idx="18">
                    <c:v>III</c:v>
                  </c:pt>
                </c:lvl>
              </c:multiLvlStrCache>
            </c:multiLvlStrRef>
          </c:cat>
          <c:val>
            <c:numRef>
              <c:f>'9'!$E$10:$E$36</c:f>
              <c:numCache>
                <c:formatCode>#,##0.00</c:formatCode>
                <c:ptCount val="27"/>
                <c:pt idx="0">
                  <c:v>-14.122621564482019</c:v>
                </c:pt>
                <c:pt idx="1">
                  <c:v>-13.672744336276329</c:v>
                </c:pt>
                <c:pt idx="2">
                  <c:v>-10.95088318587095</c:v>
                </c:pt>
                <c:pt idx="3">
                  <c:v>-8.551764222862051</c:v>
                </c:pt>
                <c:pt idx="4">
                  <c:v>-11.868750969086058</c:v>
                </c:pt>
                <c:pt idx="5">
                  <c:v>-9.9801893541746995</c:v>
                </c:pt>
                <c:pt idx="6">
                  <c:v>-7.7104814482505999</c:v>
                </c:pt>
                <c:pt idx="7">
                  <c:v>-11.766495234771909</c:v>
                </c:pt>
                <c:pt idx="8">
                  <c:v>-7.7808634231230798</c:v>
                </c:pt>
                <c:pt idx="9">
                  <c:v>-8.5227272727272698</c:v>
                </c:pt>
                <c:pt idx="10">
                  <c:v>-11.51436513293706</c:v>
                </c:pt>
                <c:pt idx="11">
                  <c:v>-16.931486830943889</c:v>
                </c:pt>
                <c:pt idx="12">
                  <c:v>-8.3708854723182409</c:v>
                </c:pt>
                <c:pt idx="13">
                  <c:v>-12.09438515101016</c:v>
                </c:pt>
                <c:pt idx="14">
                  <c:v>-14.844182934074979</c:v>
                </c:pt>
                <c:pt idx="15">
                  <c:v>-11.837341055734861</c:v>
                </c:pt>
                <c:pt idx="16">
                  <c:v>-18.9126363816146</c:v>
                </c:pt>
                <c:pt idx="17">
                  <c:v>-11.513113838590089</c:v>
                </c:pt>
                <c:pt idx="18">
                  <c:v>-8.1439393939393891</c:v>
                </c:pt>
                <c:pt idx="19">
                  <c:v>-7.8889152410764698</c:v>
                </c:pt>
                <c:pt idx="20">
                  <c:v>-8.3882264444150199</c:v>
                </c:pt>
                <c:pt idx="21">
                  <c:v>-8.954710289211441</c:v>
                </c:pt>
                <c:pt idx="22">
                  <c:v>-7.5553249824915296</c:v>
                </c:pt>
                <c:pt idx="23">
                  <c:v>-12.28219766426918</c:v>
                </c:pt>
                <c:pt idx="24">
                  <c:v>-8.6438636455117699</c:v>
                </c:pt>
                <c:pt idx="25">
                  <c:v>-10.050222380878239</c:v>
                </c:pt>
                <c:pt idx="26">
                  <c:v>-5.7335260959330698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8850520"/>
        <c:axId val="491107600"/>
      </c:barChart>
      <c:catAx>
        <c:axId val="2988505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high"/>
        <c:crossAx val="491107600"/>
        <c:crosses val="autoZero"/>
        <c:auto val="1"/>
        <c:lblAlgn val="ctr"/>
        <c:lblOffset val="100"/>
        <c:noMultiLvlLbl val="0"/>
      </c:catAx>
      <c:valAx>
        <c:axId val="49110760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29885052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0869035071403478"/>
          <c:y val="0.81212545401521774"/>
          <c:w val="0.37533324727851641"/>
          <c:h val="5.2758317682937338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'10'!$A$3</c:f>
          <c:strCache>
            <c:ptCount val="1"/>
            <c:pt idx="0">
              <c:v>Change in the conditions of corporate bank lending across federal districts in 2018 (diffusion index*) (negative zone implies easing, positive zone – tightening)</c:v>
            </c:pt>
          </c:strCache>
        </c:strRef>
      </c:tx>
      <c:overlay val="0"/>
      <c:txPr>
        <a:bodyPr/>
        <a:lstStyle/>
        <a:p>
          <a:pPr>
            <a:defRPr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2779276167222271E-2"/>
          <c:y val="0.26868749360875344"/>
          <c:w val="0.92718429683400072"/>
          <c:h val="0.378374919044210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'10'!$D$7</c:f>
              <c:strCache>
                <c:ptCount val="1"/>
                <c:pt idx="0">
                  <c:v>Price conditions</c:v>
                </c:pt>
              </c:strCache>
            </c:strRef>
          </c:tx>
          <c:invertIfNegative val="0"/>
          <c:cat>
            <c:multiLvlStrRef>
              <c:f>'10'!$B$8:$C$34</c:f>
              <c:multiLvlStrCache>
                <c:ptCount val="27"/>
                <c:lvl>
                  <c:pt idx="0">
                    <c:v>Russia</c:v>
                  </c:pt>
                  <c:pt idx="1">
                    <c:v>Central FD</c:v>
                  </c:pt>
                  <c:pt idx="2">
                    <c:v>North-Western FD</c:v>
                  </c:pt>
                  <c:pt idx="3">
                    <c:v>Southern FD</c:v>
                  </c:pt>
                  <c:pt idx="4">
                    <c:v>Volga FD</c:v>
                  </c:pt>
                  <c:pt idx="5">
                    <c:v>Urals FD</c:v>
                  </c:pt>
                  <c:pt idx="6">
                    <c:v>Siberian FD</c:v>
                  </c:pt>
                  <c:pt idx="7">
                    <c:v>Far Eastern FD</c:v>
                  </c:pt>
                  <c:pt idx="8">
                    <c:v>North Caucasus FD</c:v>
                  </c:pt>
                  <c:pt idx="9">
                    <c:v>Russia</c:v>
                  </c:pt>
                  <c:pt idx="10">
                    <c:v>Central FD</c:v>
                  </c:pt>
                  <c:pt idx="11">
                    <c:v>North-Western FD</c:v>
                  </c:pt>
                  <c:pt idx="12">
                    <c:v>Southern FD</c:v>
                  </c:pt>
                  <c:pt idx="13">
                    <c:v>Volga FD</c:v>
                  </c:pt>
                  <c:pt idx="14">
                    <c:v>Urals FD</c:v>
                  </c:pt>
                  <c:pt idx="15">
                    <c:v>Siberian FD</c:v>
                  </c:pt>
                  <c:pt idx="16">
                    <c:v>Far Eastern FD</c:v>
                  </c:pt>
                  <c:pt idx="17">
                    <c:v>North Caucasus FD</c:v>
                  </c:pt>
                  <c:pt idx="18">
                    <c:v>Russia</c:v>
                  </c:pt>
                  <c:pt idx="19">
                    <c:v>Central FD</c:v>
                  </c:pt>
                  <c:pt idx="20">
                    <c:v>North-Western FD</c:v>
                  </c:pt>
                  <c:pt idx="21">
                    <c:v>Southern FD</c:v>
                  </c:pt>
                  <c:pt idx="22">
                    <c:v>Volga FD</c:v>
                  </c:pt>
                  <c:pt idx="23">
                    <c:v>Urals FD</c:v>
                  </c:pt>
                  <c:pt idx="24">
                    <c:v>Siberian FD</c:v>
                  </c:pt>
                  <c:pt idx="25">
                    <c:v>Far Eastern FD</c:v>
                  </c:pt>
                  <c:pt idx="26">
                    <c:v>North Caucasus FD</c:v>
                  </c:pt>
                </c:lvl>
                <c:lvl>
                  <c:pt idx="0">
                    <c:v>I</c:v>
                  </c:pt>
                  <c:pt idx="9">
                    <c:v>II</c:v>
                  </c:pt>
                  <c:pt idx="18">
                    <c:v>III</c:v>
                  </c:pt>
                </c:lvl>
              </c:multiLvlStrCache>
            </c:multiLvlStrRef>
          </c:cat>
          <c:val>
            <c:numRef>
              <c:f>'10'!$D$8:$D$34</c:f>
              <c:numCache>
                <c:formatCode>#,##0.00</c:formatCode>
                <c:ptCount val="27"/>
                <c:pt idx="0">
                  <c:v>-26.498335183129846</c:v>
                </c:pt>
                <c:pt idx="1">
                  <c:v>-27.340390921869581</c:v>
                </c:pt>
                <c:pt idx="2">
                  <c:v>-24.416926240065042</c:v>
                </c:pt>
                <c:pt idx="3">
                  <c:v>-22.014610274585568</c:v>
                </c:pt>
                <c:pt idx="4">
                  <c:v>-29.430081445040489</c:v>
                </c:pt>
                <c:pt idx="5">
                  <c:v>-25.123208386820469</c:v>
                </c:pt>
                <c:pt idx="6">
                  <c:v>-23.48118901076942</c:v>
                </c:pt>
                <c:pt idx="7">
                  <c:v>-28.149012131265298</c:v>
                </c:pt>
                <c:pt idx="8">
                  <c:v>-20.825674273271328</c:v>
                </c:pt>
                <c:pt idx="9">
                  <c:v>-18.312985571587117</c:v>
                </c:pt>
                <c:pt idx="10">
                  <c:v>-18.801766223126901</c:v>
                </c:pt>
                <c:pt idx="11">
                  <c:v>-20.031147203084309</c:v>
                </c:pt>
                <c:pt idx="12">
                  <c:v>-16.90947295917238</c:v>
                </c:pt>
                <c:pt idx="13">
                  <c:v>-19.687112621278789</c:v>
                </c:pt>
                <c:pt idx="14">
                  <c:v>-15.216586659456359</c:v>
                </c:pt>
                <c:pt idx="15">
                  <c:v>-16.870814279172659</c:v>
                </c:pt>
                <c:pt idx="16">
                  <c:v>-19.58616125287659</c:v>
                </c:pt>
                <c:pt idx="17">
                  <c:v>-15.341240800201058</c:v>
                </c:pt>
                <c:pt idx="18">
                  <c:v>0.93432510885341069</c:v>
                </c:pt>
                <c:pt idx="19">
                  <c:v>4.4430530342638095</c:v>
                </c:pt>
                <c:pt idx="20">
                  <c:v>8.4949360849950892</c:v>
                </c:pt>
                <c:pt idx="21">
                  <c:v>1.21963647870202</c:v>
                </c:pt>
                <c:pt idx="22">
                  <c:v>4.2357122737939799</c:v>
                </c:pt>
                <c:pt idx="23">
                  <c:v>7.1643727380956594</c:v>
                </c:pt>
                <c:pt idx="24">
                  <c:v>3.15323980627422</c:v>
                </c:pt>
                <c:pt idx="25">
                  <c:v>2.1952999619709099</c:v>
                </c:pt>
                <c:pt idx="26">
                  <c:v>3.1905674930904397</c:v>
                </c:pt>
              </c:numCache>
            </c:numRef>
          </c:val>
        </c:ser>
        <c:ser>
          <c:idx val="1"/>
          <c:order val="1"/>
          <c:tx>
            <c:strRef>
              <c:f>'10'!$E$7</c:f>
              <c:strCache>
                <c:ptCount val="1"/>
                <c:pt idx="0">
                  <c:v>Non-price conditions</c:v>
                </c:pt>
              </c:strCache>
            </c:strRef>
          </c:tx>
          <c:invertIfNegative val="0"/>
          <c:cat>
            <c:multiLvlStrRef>
              <c:f>'10'!$B$8:$C$34</c:f>
              <c:multiLvlStrCache>
                <c:ptCount val="27"/>
                <c:lvl>
                  <c:pt idx="0">
                    <c:v>Russia</c:v>
                  </c:pt>
                  <c:pt idx="1">
                    <c:v>Central FD</c:v>
                  </c:pt>
                  <c:pt idx="2">
                    <c:v>North-Western FD</c:v>
                  </c:pt>
                  <c:pt idx="3">
                    <c:v>Southern FD</c:v>
                  </c:pt>
                  <c:pt idx="4">
                    <c:v>Volga FD</c:v>
                  </c:pt>
                  <c:pt idx="5">
                    <c:v>Urals FD</c:v>
                  </c:pt>
                  <c:pt idx="6">
                    <c:v>Siberian FD</c:v>
                  </c:pt>
                  <c:pt idx="7">
                    <c:v>Far Eastern FD</c:v>
                  </c:pt>
                  <c:pt idx="8">
                    <c:v>North Caucasus FD</c:v>
                  </c:pt>
                  <c:pt idx="9">
                    <c:v>Russia</c:v>
                  </c:pt>
                  <c:pt idx="10">
                    <c:v>Central FD</c:v>
                  </c:pt>
                  <c:pt idx="11">
                    <c:v>North-Western FD</c:v>
                  </c:pt>
                  <c:pt idx="12">
                    <c:v>Southern FD</c:v>
                  </c:pt>
                  <c:pt idx="13">
                    <c:v>Volga FD</c:v>
                  </c:pt>
                  <c:pt idx="14">
                    <c:v>Urals FD</c:v>
                  </c:pt>
                  <c:pt idx="15">
                    <c:v>Siberian FD</c:v>
                  </c:pt>
                  <c:pt idx="16">
                    <c:v>Far Eastern FD</c:v>
                  </c:pt>
                  <c:pt idx="17">
                    <c:v>North Caucasus FD</c:v>
                  </c:pt>
                  <c:pt idx="18">
                    <c:v>Russia</c:v>
                  </c:pt>
                  <c:pt idx="19">
                    <c:v>Central FD</c:v>
                  </c:pt>
                  <c:pt idx="20">
                    <c:v>North-Western FD</c:v>
                  </c:pt>
                  <c:pt idx="21">
                    <c:v>Southern FD</c:v>
                  </c:pt>
                  <c:pt idx="22">
                    <c:v>Volga FD</c:v>
                  </c:pt>
                  <c:pt idx="23">
                    <c:v>Urals FD</c:v>
                  </c:pt>
                  <c:pt idx="24">
                    <c:v>Siberian FD</c:v>
                  </c:pt>
                  <c:pt idx="25">
                    <c:v>Far Eastern FD</c:v>
                  </c:pt>
                  <c:pt idx="26">
                    <c:v>North Caucasus FD</c:v>
                  </c:pt>
                </c:lvl>
                <c:lvl>
                  <c:pt idx="0">
                    <c:v>I</c:v>
                  </c:pt>
                  <c:pt idx="9">
                    <c:v>II</c:v>
                  </c:pt>
                  <c:pt idx="18">
                    <c:v>III</c:v>
                  </c:pt>
                </c:lvl>
              </c:multiLvlStrCache>
            </c:multiLvlStrRef>
          </c:cat>
          <c:val>
            <c:numRef>
              <c:f>'10'!$E$8:$E$34</c:f>
              <c:numCache>
                <c:formatCode>#,##0.00</c:formatCode>
                <c:ptCount val="27"/>
                <c:pt idx="0">
                  <c:v>-5.8268590455049898</c:v>
                </c:pt>
                <c:pt idx="1">
                  <c:v>-4.0768447186568793</c:v>
                </c:pt>
                <c:pt idx="2">
                  <c:v>-10.010811921977201</c:v>
                </c:pt>
                <c:pt idx="3">
                  <c:v>-5.805241942400329</c:v>
                </c:pt>
                <c:pt idx="4">
                  <c:v>-3.0016002937552098</c:v>
                </c:pt>
                <c:pt idx="5">
                  <c:v>-5.1416961038629196</c:v>
                </c:pt>
                <c:pt idx="6">
                  <c:v>-4.4277594408276997</c:v>
                </c:pt>
                <c:pt idx="7">
                  <c:v>1.2582907089835198</c:v>
                </c:pt>
                <c:pt idx="8">
                  <c:v>-1.7455744502485799</c:v>
                </c:pt>
                <c:pt idx="9">
                  <c:v>-0.50869404365519788</c:v>
                </c:pt>
                <c:pt idx="10">
                  <c:v>0.78376185428744527</c:v>
                </c:pt>
                <c:pt idx="11">
                  <c:v>-6.4398398952918496</c:v>
                </c:pt>
                <c:pt idx="12">
                  <c:v>-3.6416902817516195</c:v>
                </c:pt>
                <c:pt idx="13">
                  <c:v>-0.86989588516811001</c:v>
                </c:pt>
                <c:pt idx="14">
                  <c:v>-3.2693916871390098</c:v>
                </c:pt>
                <c:pt idx="15">
                  <c:v>-5.3038799205767395</c:v>
                </c:pt>
                <c:pt idx="16">
                  <c:v>2.4058797054735699</c:v>
                </c:pt>
                <c:pt idx="17">
                  <c:v>-5.4818529200997599</c:v>
                </c:pt>
                <c:pt idx="18">
                  <c:v>-1.9502902757619698</c:v>
                </c:pt>
                <c:pt idx="19">
                  <c:v>-1.8876316532377799</c:v>
                </c:pt>
                <c:pt idx="20">
                  <c:v>-5.0453478498922699</c:v>
                </c:pt>
                <c:pt idx="21">
                  <c:v>-4.8307057136503504</c:v>
                </c:pt>
                <c:pt idx="22">
                  <c:v>-1.9544692512150601</c:v>
                </c:pt>
                <c:pt idx="23">
                  <c:v>-6.7683269619773698</c:v>
                </c:pt>
                <c:pt idx="24">
                  <c:v>-5.6717816440539401</c:v>
                </c:pt>
                <c:pt idx="25">
                  <c:v>-0.73257544611118308</c:v>
                </c:pt>
                <c:pt idx="26">
                  <c:v>-2.5950713286665503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91108384"/>
        <c:axId val="491108776"/>
      </c:barChart>
      <c:catAx>
        <c:axId val="4911083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crossAx val="491108776"/>
        <c:crosses val="autoZero"/>
        <c:auto val="1"/>
        <c:lblAlgn val="ctr"/>
        <c:lblOffset val="100"/>
        <c:noMultiLvlLbl val="0"/>
      </c:catAx>
      <c:valAx>
        <c:axId val="491108776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4911083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552449</xdr:colOff>
      <xdr:row>5</xdr:row>
      <xdr:rowOff>76200</xdr:rowOff>
    </xdr:from>
    <xdr:to>
      <xdr:col>17</xdr:col>
      <xdr:colOff>333375</xdr:colOff>
      <xdr:row>24</xdr:row>
      <xdr:rowOff>88106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0.02013</cdr:x>
      <cdr:y>0.93902</cdr:y>
    </cdr:from>
    <cdr:to>
      <cdr:x>0.43624</cdr:x>
      <cdr:y>1</cdr:y>
    </cdr:to>
    <cdr:sp macro="" textlink="'1'!$A$6">
      <cdr:nvSpPr>
        <cdr:cNvPr id="2" name="TextBox 1"/>
        <cdr:cNvSpPr txBox="1"/>
      </cdr:nvSpPr>
      <cdr:spPr>
        <a:xfrm xmlns:a="http://schemas.openxmlformats.org/drawingml/2006/main">
          <a:off x="142876" y="3409950"/>
          <a:ext cx="2952750" cy="2214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F44677C5-F8A9-4E42-8F5A-EC26A6BAA480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Sources: Rosstat, Bank of Russia calculations.</a:t>
          </a:fld>
          <a:endParaRPr lang="ru-RU" sz="1000" i="1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17</xdr:col>
      <xdr:colOff>66675</xdr:colOff>
      <xdr:row>46</xdr:row>
      <xdr:rowOff>38100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52500"/>
          <a:ext cx="10353675" cy="6677025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13</xdr:col>
      <xdr:colOff>180975</xdr:colOff>
      <xdr:row>38</xdr:row>
      <xdr:rowOff>28575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43000"/>
          <a:ext cx="7724775" cy="5210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1</xdr:row>
      <xdr:rowOff>57150</xdr:rowOff>
    </xdr:from>
    <xdr:to>
      <xdr:col>24</xdr:col>
      <xdr:colOff>238125</xdr:colOff>
      <xdr:row>27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0.00736</cdr:x>
      <cdr:y>0.06522</cdr:y>
    </cdr:from>
    <cdr:to>
      <cdr:x>0.40672</cdr:x>
      <cdr:y>0.11204</cdr:y>
    </cdr:to>
    <cdr:sp macro="" textlink="'4'!$A$4">
      <cdr:nvSpPr>
        <cdr:cNvPr id="2" name="TextBox 1"/>
        <cdr:cNvSpPr txBox="1"/>
      </cdr:nvSpPr>
      <cdr:spPr>
        <a:xfrm xmlns:a="http://schemas.openxmlformats.org/drawingml/2006/main">
          <a:off x="60499" y="342909"/>
          <a:ext cx="3282776" cy="2461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D1FE7BD2-8A37-400F-8DD8-9CE13AFE32AD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Balance of replies, percentage points</a:t>
          </a:fld>
          <a:endParaRPr lang="ru-RU" sz="1100"/>
        </a:p>
      </cdr:txBody>
    </cdr:sp>
  </cdr:relSizeAnchor>
  <cdr:relSizeAnchor xmlns:cdr="http://schemas.openxmlformats.org/drawingml/2006/chartDrawing">
    <cdr:from>
      <cdr:x>0.01893</cdr:x>
      <cdr:y>0.92468</cdr:y>
    </cdr:from>
    <cdr:to>
      <cdr:x>0.21872</cdr:x>
      <cdr:y>0.9782</cdr:y>
    </cdr:to>
    <cdr:sp macro="" textlink="'4'!$A$5">
      <cdr:nvSpPr>
        <cdr:cNvPr id="4" name="TextBox 3"/>
        <cdr:cNvSpPr txBox="1"/>
      </cdr:nvSpPr>
      <cdr:spPr>
        <a:xfrm xmlns:a="http://schemas.openxmlformats.org/drawingml/2006/main">
          <a:off x="171451" y="4443414"/>
          <a:ext cx="1809750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F50FC5ED-CBA7-4036-8F64-5D80FFF9CC30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Source: Bank of Russia.</a:t>
          </a:fld>
          <a:endParaRPr lang="ru-RU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590549</xdr:colOff>
      <xdr:row>7</xdr:row>
      <xdr:rowOff>66675</xdr:rowOff>
    </xdr:from>
    <xdr:to>
      <xdr:col>23</xdr:col>
      <xdr:colOff>0</xdr:colOff>
      <xdr:row>39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0.02135</cdr:x>
      <cdr:y>0.95502</cdr:y>
    </cdr:from>
    <cdr:to>
      <cdr:x>0.42658</cdr:x>
      <cdr:y>1</cdr:y>
    </cdr:to>
    <cdr:sp macro="" textlink="'5'!$A$7">
      <cdr:nvSpPr>
        <cdr:cNvPr id="2" name="TextBox 1"/>
        <cdr:cNvSpPr txBox="1"/>
      </cdr:nvSpPr>
      <cdr:spPr>
        <a:xfrm xmlns:a="http://schemas.openxmlformats.org/drawingml/2006/main">
          <a:off x="207019" y="5257800"/>
          <a:ext cx="3929293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A9CB8AAF-73E2-4361-8F27-58189AE42A85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Sources: Rosstat, Bank of Russia calculations.</a:t>
          </a:fld>
          <a:endParaRPr lang="ru-RU" sz="1000" i="1"/>
        </a:p>
      </cdr:txBody>
    </cdr:sp>
  </cdr:relSizeAnchor>
  <cdr:relSizeAnchor xmlns:cdr="http://schemas.openxmlformats.org/drawingml/2006/chartDrawing">
    <cdr:from>
      <cdr:x>0.43318</cdr:x>
      <cdr:y>0.07824</cdr:y>
    </cdr:from>
    <cdr:to>
      <cdr:x>0.65702</cdr:x>
      <cdr:y>0.12786</cdr:y>
    </cdr:to>
    <cdr:sp macro="" textlink="'5'!$A$4">
      <cdr:nvSpPr>
        <cdr:cNvPr id="3" name="TextBox 2"/>
        <cdr:cNvSpPr txBox="1"/>
      </cdr:nvSpPr>
      <cdr:spPr>
        <a:xfrm xmlns:a="http://schemas.openxmlformats.org/drawingml/2006/main">
          <a:off x="3705226" y="390525"/>
          <a:ext cx="19145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43B9DC77-3F49-4A85-AD22-BD1D64324D83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(year on year, %)</a:t>
          </a:fld>
          <a:endParaRPr lang="ru-RU" sz="1100"/>
        </a:p>
      </cdr:txBody>
    </cdr:sp>
  </cdr:relSizeAnchor>
  <cdr:relSizeAnchor xmlns:cdr="http://schemas.openxmlformats.org/drawingml/2006/chartDrawing">
    <cdr:from>
      <cdr:x>0.02063</cdr:x>
      <cdr:y>0.86247</cdr:y>
    </cdr:from>
    <cdr:to>
      <cdr:x>1</cdr:x>
      <cdr:y>0.91523</cdr:y>
    </cdr:to>
    <cdr:sp macro="" textlink="'5'!$A$5">
      <cdr:nvSpPr>
        <cdr:cNvPr id="4" name="TextBox 3"/>
        <cdr:cNvSpPr txBox="1"/>
      </cdr:nvSpPr>
      <cdr:spPr>
        <a:xfrm xmlns:a="http://schemas.openxmlformats.org/drawingml/2006/main">
          <a:off x="200026" y="4748290"/>
          <a:ext cx="9496425" cy="290436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CFB00738-179F-4C59-9A73-66A63C6EAADD}" type="TxLink">
            <a:rPr lang="en-US" sz="1000" b="0" i="0" u="none" strike="noStrike" cap="none" baseline="0" dirty="0" smtClean="0">
              <a:solidFill>
                <a:sysClr val="windowText" lastClr="000000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*Economic activity indicators are calculated as the weighted average rates of key economic activities: mining, manufacturing, electricity, gas and water supply, agriculture, construction, paid services provided to households and trade. </a:t>
          </a:fld>
          <a:endParaRPr lang="ru-RU" sz="2000" cap="none" baseline="0" dirty="0" smtClean="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0.02063</cdr:x>
      <cdr:y>0.91753</cdr:y>
    </cdr:from>
    <cdr:to>
      <cdr:x>1</cdr:x>
      <cdr:y>0.95848</cdr:y>
    </cdr:to>
    <cdr:sp macro="" textlink="'5'!$A$6">
      <cdr:nvSpPr>
        <cdr:cNvPr id="5" name="TextBox 1"/>
        <cdr:cNvSpPr txBox="1"/>
      </cdr:nvSpPr>
      <cdr:spPr>
        <a:xfrm xmlns:a="http://schemas.openxmlformats.org/drawingml/2006/main">
          <a:off x="200026" y="5051425"/>
          <a:ext cx="9496425" cy="22542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lIns="0" tIns="0" rIns="0" bIns="0" rtlCol="0" anchor="t" anchorCtr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>
            <a:lnSpc>
              <a:spcPct val="90000"/>
            </a:lnSpc>
          </a:pPr>
          <a:fld id="{C4FBD15F-B320-4DA3-A8D2-5AB12AD5336E}" type="TxLink">
            <a:rPr lang="en-US" sz="1000" b="0" i="0" u="none" strike="noStrike" cap="none" baseline="0" dirty="0" smtClean="0">
              <a:solidFill>
                <a:sysClr val="windowText" lastClr="000000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When calculating the average value, weights are determined according to the adjusted weights of corresponding activity types in the GRP structure. </a:t>
          </a:fld>
          <a:endParaRPr lang="ru-RU" sz="2000" cap="none" baseline="0" dirty="0" smtClean="0">
            <a:solidFill>
              <a:sysClr val="windowText" lastClr="000000"/>
            </a:solidFill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15</xdr:row>
      <xdr:rowOff>19049</xdr:rowOff>
    </xdr:from>
    <xdr:to>
      <xdr:col>19</xdr:col>
      <xdr:colOff>104775</xdr:colOff>
      <xdr:row>37</xdr:row>
      <xdr:rowOff>9524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0.0119</cdr:x>
      <cdr:y>0.91975</cdr:y>
    </cdr:from>
    <cdr:to>
      <cdr:x>0.39415</cdr:x>
      <cdr:y>1</cdr:y>
    </cdr:to>
    <cdr:sp macro="" textlink="'6'!$A$5">
      <cdr:nvSpPr>
        <cdr:cNvPr id="2" name="TextBox 1"/>
        <cdr:cNvSpPr txBox="1"/>
      </cdr:nvSpPr>
      <cdr:spPr>
        <a:xfrm xmlns:a="http://schemas.openxmlformats.org/drawingml/2006/main">
          <a:off x="107950" y="3140697"/>
          <a:ext cx="3466104" cy="2740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4EB8E186-D71A-4FEB-8359-118BA7F007BD}" type="TxLink">
            <a:rPr lang="ru-RU" sz="1100" b="0" i="0" u="none" strike="noStrike">
              <a:solidFill>
                <a:srgbClr val="000000"/>
              </a:solidFill>
              <a:latin typeface="Calibri"/>
            </a:rPr>
            <a:pPr/>
            <a:t>Sources: Bank of Russia.</a:t>
          </a:fld>
          <a:endParaRPr lang="ru-RU" sz="1000" i="1"/>
        </a:p>
      </cdr:txBody>
    </cdr:sp>
  </cdr:relSizeAnchor>
  <cdr:relSizeAnchor xmlns:cdr="http://schemas.openxmlformats.org/drawingml/2006/chartDrawing">
    <cdr:from>
      <cdr:x>0.45588</cdr:x>
      <cdr:y>0.10753</cdr:y>
    </cdr:from>
    <cdr:to>
      <cdr:x>0.69748</cdr:x>
      <cdr:y>0.18006</cdr:y>
    </cdr:to>
    <cdr:sp macro="" textlink="'6'!$A$4">
      <cdr:nvSpPr>
        <cdr:cNvPr id="3" name="TextBox 2"/>
        <cdr:cNvSpPr txBox="1"/>
      </cdr:nvSpPr>
      <cdr:spPr>
        <a:xfrm xmlns:a="http://schemas.openxmlformats.org/drawingml/2006/main">
          <a:off x="4133850" y="449641"/>
          <a:ext cx="2190750" cy="3032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6E2DF049-46FB-4CE6-AAA5-17E88B560C33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(year on year, %)</a:t>
          </a:fld>
          <a:endParaRPr lang="ru-RU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7</xdr:row>
      <xdr:rowOff>4761</xdr:rowOff>
    </xdr:from>
    <xdr:to>
      <xdr:col>14</xdr:col>
      <xdr:colOff>9525</xdr:colOff>
      <xdr:row>32</xdr:row>
      <xdr:rowOff>57150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0.01465</cdr:x>
      <cdr:y>0.13734</cdr:y>
    </cdr:from>
    <cdr:to>
      <cdr:x>0.33941</cdr:x>
      <cdr:y>0.2079</cdr:y>
    </cdr:to>
    <cdr:sp macro="" textlink="'7'!$A$4">
      <cdr:nvSpPr>
        <cdr:cNvPr id="2" name="TextBox 1"/>
        <cdr:cNvSpPr txBox="1"/>
      </cdr:nvSpPr>
      <cdr:spPr>
        <a:xfrm xmlns:a="http://schemas.openxmlformats.org/drawingml/2006/main">
          <a:off x="97928" y="563183"/>
          <a:ext cx="2171524" cy="2893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F80A4997-5BC4-4BED-A9FD-58C3D66E78FF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Total weights of regions</a:t>
          </a:fld>
          <a:endParaRPr lang="ru-RU" sz="1000"/>
        </a:p>
      </cdr:txBody>
    </cdr:sp>
  </cdr:relSizeAnchor>
  <cdr:relSizeAnchor xmlns:cdr="http://schemas.openxmlformats.org/drawingml/2006/chartDrawing">
    <cdr:from>
      <cdr:x>0.01018</cdr:x>
      <cdr:y>0.92297</cdr:y>
    </cdr:from>
    <cdr:to>
      <cdr:x>0.59522</cdr:x>
      <cdr:y>1</cdr:y>
    </cdr:to>
    <cdr:sp macro="" textlink="'7'!$A$6">
      <cdr:nvSpPr>
        <cdr:cNvPr id="3" name="TextBox 1"/>
        <cdr:cNvSpPr txBox="1"/>
      </cdr:nvSpPr>
      <cdr:spPr>
        <a:xfrm xmlns:a="http://schemas.openxmlformats.org/drawingml/2006/main">
          <a:off x="60312" y="3081339"/>
          <a:ext cx="3466099" cy="2571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8322B7CF-08FD-42A2-BC2B-0A5D263C9E94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Sources: Rosstat, Bank of Russia calculations.</a:t>
          </a:fld>
          <a:endParaRPr lang="ru-RU" sz="1000" i="1"/>
        </a:p>
      </cdr:txBody>
    </cdr:sp>
  </cdr:relSizeAnchor>
  <cdr:relSizeAnchor xmlns:cdr="http://schemas.openxmlformats.org/drawingml/2006/chartDrawing">
    <cdr:from>
      <cdr:x>0.28135</cdr:x>
      <cdr:y>0.78887</cdr:y>
    </cdr:from>
    <cdr:to>
      <cdr:x>0.57717</cdr:x>
      <cdr:y>0.86591</cdr:y>
    </cdr:to>
    <cdr:sp macro="" textlink="'7'!$A$5">
      <cdr:nvSpPr>
        <cdr:cNvPr id="4" name="TextBox 3"/>
        <cdr:cNvSpPr txBox="1"/>
      </cdr:nvSpPr>
      <cdr:spPr>
        <a:xfrm xmlns:a="http://schemas.openxmlformats.org/drawingml/2006/main">
          <a:off x="1666875" y="2633664"/>
          <a:ext cx="1752600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9ED8264F-C8A4-4D31-AA97-1BCF4621B924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Industrial output index, %</a:t>
          </a:fld>
          <a:endParaRPr lang="ru-RU" sz="11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476249</xdr:colOff>
      <xdr:row>5</xdr:row>
      <xdr:rowOff>290511</xdr:rowOff>
    </xdr:from>
    <xdr:to>
      <xdr:col>17</xdr:col>
      <xdr:colOff>476250</xdr:colOff>
      <xdr:row>32</xdr:row>
      <xdr:rowOff>9525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0.00498</cdr:x>
      <cdr:y>0.92409</cdr:y>
    </cdr:from>
    <cdr:to>
      <cdr:x>0.42325</cdr:x>
      <cdr:y>1</cdr:y>
    </cdr:to>
    <cdr:sp macro="" textlink="'8'!$A$5">
      <cdr:nvSpPr>
        <cdr:cNvPr id="2" name="TextBox 1"/>
        <cdr:cNvSpPr txBox="1"/>
      </cdr:nvSpPr>
      <cdr:spPr>
        <a:xfrm xmlns:a="http://schemas.openxmlformats.org/drawingml/2006/main">
          <a:off x="41275" y="3930083"/>
          <a:ext cx="3466104" cy="3228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55AE07DF-7150-44D2-8E69-B780333874DD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Source: Bank of Russia.</a:t>
          </a:fld>
          <a:endParaRPr lang="ru-RU" sz="1000" i="1"/>
        </a:p>
      </cdr:txBody>
    </cdr:sp>
  </cdr:relSizeAnchor>
  <cdr:relSizeAnchor xmlns:cdr="http://schemas.openxmlformats.org/drawingml/2006/chartDrawing">
    <cdr:from>
      <cdr:x>0.41016</cdr:x>
      <cdr:y>0.17581</cdr:y>
    </cdr:from>
    <cdr:to>
      <cdr:x>0.78276</cdr:x>
      <cdr:y>0.22956</cdr:y>
    </cdr:to>
    <cdr:sp macro="" textlink="'8'!$A$4">
      <cdr:nvSpPr>
        <cdr:cNvPr id="3" name="TextBox 2"/>
        <cdr:cNvSpPr txBox="1"/>
      </cdr:nvSpPr>
      <cdr:spPr>
        <a:xfrm xmlns:a="http://schemas.openxmlformats.org/drawingml/2006/main">
          <a:off x="3000376" y="776182"/>
          <a:ext cx="2725660" cy="2373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2707C7F9-302B-42AB-B085-CB1EC6E601B2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(balance of replies, percentage points)</a:t>
          </a:fld>
          <a:endParaRPr lang="ru-RU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552450</xdr:colOff>
      <xdr:row>5</xdr:row>
      <xdr:rowOff>152400</xdr:rowOff>
    </xdr:from>
    <xdr:to>
      <xdr:col>18</xdr:col>
      <xdr:colOff>495300</xdr:colOff>
      <xdr:row>31</xdr:row>
      <xdr:rowOff>9525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0.00455</cdr:x>
      <cdr:y>0.95152</cdr:y>
    </cdr:from>
    <cdr:to>
      <cdr:x>0.50168</cdr:x>
      <cdr:y>1</cdr:y>
    </cdr:to>
    <cdr:sp macro="" textlink="'9'!$A$6">
      <cdr:nvSpPr>
        <cdr:cNvPr id="2" name="TextBox 1"/>
        <cdr:cNvSpPr txBox="1"/>
      </cdr:nvSpPr>
      <cdr:spPr>
        <a:xfrm xmlns:a="http://schemas.openxmlformats.org/drawingml/2006/main">
          <a:off x="33024" y="4486275"/>
          <a:ext cx="3608194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2723B93B-1638-4129-9F14-909C5DFDF464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Source: Bank of Russia.</a:t>
          </a:fld>
          <a:endParaRPr lang="ru-RU" sz="1000" i="1"/>
        </a:p>
      </cdr:txBody>
    </cdr:sp>
  </cdr:relSizeAnchor>
  <cdr:relSizeAnchor xmlns:cdr="http://schemas.openxmlformats.org/drawingml/2006/chartDrawing">
    <cdr:from>
      <cdr:x>0.01575</cdr:x>
      <cdr:y>0.86869</cdr:y>
    </cdr:from>
    <cdr:to>
      <cdr:x>0.99869</cdr:x>
      <cdr:y>0.96566</cdr:y>
    </cdr:to>
    <cdr:sp macro="" textlink="'9'!$A$5">
      <cdr:nvSpPr>
        <cdr:cNvPr id="3" name="TextBox 2"/>
        <cdr:cNvSpPr txBox="1"/>
      </cdr:nvSpPr>
      <cdr:spPr>
        <a:xfrm xmlns:a="http://schemas.openxmlformats.org/drawingml/2006/main">
          <a:off x="114299" y="4095750"/>
          <a:ext cx="7134226" cy="457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351CFB10-D1E3-4B4E-BB95-9AF92CD552B2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*The diffusion index represents the balance of replies by credit institutions when they view changes in conditions as tightening or easing.</a:t>
          </a:fld>
          <a:endParaRPr lang="ru-RU" sz="1100"/>
        </a:p>
      </cdr:txBody>
    </cdr:sp>
  </cdr:relSizeAnchor>
  <cdr:relSizeAnchor xmlns:cdr="http://schemas.openxmlformats.org/drawingml/2006/chartDrawing">
    <cdr:from>
      <cdr:x>0.43045</cdr:x>
      <cdr:y>0.12251</cdr:y>
    </cdr:from>
    <cdr:to>
      <cdr:x>0.69029</cdr:x>
      <cdr:y>0.17504</cdr:y>
    </cdr:to>
    <cdr:sp macro="" textlink="'9'!$A$4">
      <cdr:nvSpPr>
        <cdr:cNvPr id="4" name="TextBox 3"/>
        <cdr:cNvSpPr txBox="1"/>
      </cdr:nvSpPr>
      <cdr:spPr>
        <a:xfrm xmlns:a="http://schemas.openxmlformats.org/drawingml/2006/main">
          <a:off x="3124200" y="557799"/>
          <a:ext cx="1885950" cy="2391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B560C86B-74C9-4908-B821-1FAD6B6FCC43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(percentage points)</a:t>
          </a:fld>
          <a:endParaRPr lang="ru-RU" sz="110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171450</xdr:rowOff>
    </xdr:from>
    <xdr:to>
      <xdr:col>18</xdr:col>
      <xdr:colOff>266701</xdr:colOff>
      <xdr:row>42</xdr:row>
      <xdr:rowOff>47625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0.04554</cdr:x>
      <cdr:y>0.94428</cdr:y>
    </cdr:from>
    <cdr:to>
      <cdr:x>0.54266</cdr:x>
      <cdr:y>1</cdr:y>
    </cdr:to>
    <cdr:sp macro="" textlink="'10'!$A$5">
      <cdr:nvSpPr>
        <cdr:cNvPr id="2" name="TextBox 1"/>
        <cdr:cNvSpPr txBox="1"/>
      </cdr:nvSpPr>
      <cdr:spPr>
        <a:xfrm xmlns:a="http://schemas.openxmlformats.org/drawingml/2006/main">
          <a:off x="317519" y="4438650"/>
          <a:ext cx="3466070" cy="2619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86EA6E19-ECB9-4F4E-B1E4-FAAC122B080E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Source: Bank of Russia.</a:t>
          </a:fld>
          <a:endParaRPr lang="ru-RU" sz="1000" i="1"/>
        </a:p>
      </cdr:txBody>
    </cdr:sp>
  </cdr:relSizeAnchor>
  <cdr:relSizeAnchor xmlns:cdr="http://schemas.openxmlformats.org/drawingml/2006/chartDrawing">
    <cdr:from>
      <cdr:x>0.40057</cdr:x>
      <cdr:y>0.2052</cdr:y>
    </cdr:from>
    <cdr:to>
      <cdr:x>0.62871</cdr:x>
      <cdr:y>0.27612</cdr:y>
    </cdr:to>
    <cdr:sp macro="" textlink="'10'!$A$4">
      <cdr:nvSpPr>
        <cdr:cNvPr id="3" name="TextBox 2"/>
        <cdr:cNvSpPr txBox="1"/>
      </cdr:nvSpPr>
      <cdr:spPr>
        <a:xfrm xmlns:a="http://schemas.openxmlformats.org/drawingml/2006/main">
          <a:off x="3128660" y="1203986"/>
          <a:ext cx="1781888" cy="4161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17D34CCE-856C-42A4-8607-B4E097217C58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(percentage points)</a:t>
          </a:fld>
          <a:endParaRPr lang="ru-RU" sz="1100"/>
        </a:p>
      </cdr:txBody>
    </cdr:sp>
  </cdr:relSizeAnchor>
</c:userShapes>
</file>

<file path=xl/theme/theme1.xml><?xml version="1.0" encoding="utf-8"?>
<a:theme xmlns:a="http://schemas.openxmlformats.org/drawingml/2006/main" name="cbr_new">
  <a:themeElements>
    <a:clrScheme name="new">
      <a:dk1>
        <a:srgbClr val="3B3B3D"/>
      </a:dk1>
      <a:lt1>
        <a:sysClr val="window" lastClr="FFFFFF"/>
      </a:lt1>
      <a:dk2>
        <a:srgbClr val="3B3B3D"/>
      </a:dk2>
      <a:lt2>
        <a:srgbClr val="E7E6E6"/>
      </a:lt2>
      <a:accent1>
        <a:srgbClr val="3B3B3D"/>
      </a:accent1>
      <a:accent2>
        <a:srgbClr val="89B4E0"/>
      </a:accent2>
      <a:accent3>
        <a:srgbClr val="ABA9D4"/>
      </a:accent3>
      <a:accent4>
        <a:srgbClr val="C3B8BA"/>
      </a:accent4>
      <a:accent5>
        <a:srgbClr val="C88683"/>
      </a:accent5>
      <a:accent6>
        <a:srgbClr val="D3B599"/>
      </a:accent6>
      <a:hlink>
        <a:srgbClr val="3B3B3D"/>
      </a:hlink>
      <a:folHlink>
        <a:srgbClr val="0F0F0F"/>
      </a:folHlink>
    </a:clrScheme>
    <a:fontScheme name="Классическая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1"/>
        </a:solidFill>
        <a:ln>
          <a:noFill/>
        </a:ln>
        <a:effectLst/>
      </a:spPr>
      <a:bodyPr rtlCol="0" anchor="ctr"/>
      <a:lstStyle>
        <a:defPPr algn="ctr">
          <a:defRPr/>
        </a:defPPr>
      </a:lstStyle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 anchor="t" anchorCtr="0">
        <a:noAutofit/>
      </a:bodyPr>
      <a:lstStyle>
        <a:defPPr algn="l">
          <a:lnSpc>
            <a:spcPct val="90000"/>
          </a:lnSpc>
          <a:defRPr sz="2000" cap="none" baseline="0" dirty="0" smtClean="0">
            <a:solidFill>
              <a:schemeClr val="tx2"/>
            </a:solidFill>
          </a:defRPr>
        </a:defPPr>
      </a:lst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G31" sqref="G31"/>
    </sheetView>
  </sheetViews>
  <sheetFormatPr defaultRowHeight="12.75" x14ac:dyDescent="0.2"/>
  <cols>
    <col min="1" max="1" width="4.5" style="28" customWidth="1"/>
    <col min="2" max="2" width="13.625" style="28" customWidth="1"/>
    <col min="3" max="3" width="11.625" style="28" customWidth="1"/>
    <col min="4" max="4" width="11.875" style="26" customWidth="1"/>
    <col min="5" max="5" width="9" style="28"/>
    <col min="6" max="16384" width="9" style="26"/>
  </cols>
  <sheetData>
    <row r="1" spans="1:4" x14ac:dyDescent="0.2">
      <c r="A1" s="25" t="s">
        <v>1</v>
      </c>
    </row>
    <row r="2" spans="1:4" x14ac:dyDescent="0.2">
      <c r="A2" s="27" t="s">
        <v>27</v>
      </c>
    </row>
    <row r="3" spans="1:4" x14ac:dyDescent="0.2">
      <c r="A3" s="29" t="s">
        <v>28</v>
      </c>
    </row>
    <row r="4" spans="1:4" x14ac:dyDescent="0.2">
      <c r="A4" s="26" t="s">
        <v>29</v>
      </c>
    </row>
    <row r="5" spans="1:4" x14ac:dyDescent="0.2">
      <c r="A5" s="26" t="s">
        <v>30</v>
      </c>
    </row>
    <row r="6" spans="1:4" x14ac:dyDescent="0.2">
      <c r="A6" s="26" t="s">
        <v>16</v>
      </c>
    </row>
    <row r="7" spans="1:4" ht="25.5" x14ac:dyDescent="0.2">
      <c r="B7" s="30" t="s">
        <v>31</v>
      </c>
      <c r="C7" s="30" t="s">
        <v>32</v>
      </c>
      <c r="D7" s="30" t="s">
        <v>33</v>
      </c>
    </row>
    <row r="8" spans="1:4" x14ac:dyDescent="0.2">
      <c r="A8" s="28">
        <v>-1</v>
      </c>
      <c r="B8" s="28">
        <v>0</v>
      </c>
      <c r="C8" s="28">
        <v>0</v>
      </c>
      <c r="D8" s="28">
        <v>0</v>
      </c>
    </row>
    <row r="9" spans="1:4" x14ac:dyDescent="0.2">
      <c r="A9" s="28">
        <v>-0.5</v>
      </c>
      <c r="B9" s="28">
        <v>0</v>
      </c>
      <c r="C9" s="28">
        <v>0</v>
      </c>
      <c r="D9" s="28">
        <v>0</v>
      </c>
    </row>
    <row r="10" spans="1:4" x14ac:dyDescent="0.2">
      <c r="A10" s="28">
        <v>0</v>
      </c>
      <c r="B10" s="28">
        <v>0</v>
      </c>
      <c r="C10" s="28">
        <v>0</v>
      </c>
      <c r="D10" s="28">
        <v>0</v>
      </c>
    </row>
    <row r="11" spans="1:4" x14ac:dyDescent="0.2">
      <c r="A11" s="28">
        <v>0.5</v>
      </c>
      <c r="B11" s="28">
        <v>0</v>
      </c>
      <c r="C11" s="28">
        <v>0</v>
      </c>
      <c r="D11" s="28">
        <v>0</v>
      </c>
    </row>
    <row r="12" spans="1:4" x14ac:dyDescent="0.2">
      <c r="A12" s="28">
        <v>1</v>
      </c>
      <c r="B12" s="28">
        <v>0</v>
      </c>
      <c r="C12" s="28">
        <v>0</v>
      </c>
      <c r="D12" s="28">
        <v>0</v>
      </c>
    </row>
    <row r="13" spans="1:4" x14ac:dyDescent="0.2">
      <c r="A13" s="28">
        <v>1.5</v>
      </c>
      <c r="B13" s="28">
        <v>0</v>
      </c>
      <c r="C13" s="28">
        <v>1.1832103205607718E-2</v>
      </c>
      <c r="D13" s="28">
        <v>0</v>
      </c>
    </row>
    <row r="14" spans="1:4" x14ac:dyDescent="0.2">
      <c r="A14" s="28">
        <v>2</v>
      </c>
      <c r="B14" s="28">
        <v>1.1832103205607718E-2</v>
      </c>
      <c r="C14" s="28">
        <v>2.8557754586006279E-2</v>
      </c>
      <c r="D14" s="28">
        <v>2.8557754586006279E-2</v>
      </c>
    </row>
    <row r="15" spans="1:4" x14ac:dyDescent="0.2">
      <c r="A15" s="28">
        <v>2.5</v>
      </c>
      <c r="B15" s="28">
        <v>0.10057504413399621</v>
      </c>
      <c r="C15" s="28">
        <v>3.1943448209378361E-2</v>
      </c>
      <c r="D15" s="28">
        <v>3.7275210317900827E-2</v>
      </c>
    </row>
    <row r="16" spans="1:4" x14ac:dyDescent="0.2">
      <c r="A16" s="28">
        <v>3</v>
      </c>
      <c r="B16" s="28">
        <v>0.1447765898170256</v>
      </c>
      <c r="C16" s="28">
        <v>0.11437138888942862</v>
      </c>
      <c r="D16" s="28">
        <v>2.3450163295041369E-2</v>
      </c>
    </row>
    <row r="17" spans="1:4" x14ac:dyDescent="0.2">
      <c r="A17" s="28">
        <v>3.5</v>
      </c>
      <c r="B17" s="28">
        <v>0.28967280320249539</v>
      </c>
      <c r="C17" s="28">
        <v>0.28212338862756631</v>
      </c>
      <c r="D17" s="28">
        <v>0.19035127948708752</v>
      </c>
    </row>
    <row r="18" spans="1:4" x14ac:dyDescent="0.2">
      <c r="A18" s="28">
        <v>4</v>
      </c>
      <c r="B18" s="28">
        <v>0.33136294315379933</v>
      </c>
      <c r="C18" s="28">
        <v>0.30755491563722115</v>
      </c>
      <c r="D18" s="28">
        <v>0.39729682345402917</v>
      </c>
    </row>
    <row r="19" spans="1:4" x14ac:dyDescent="0.2">
      <c r="A19" s="28">
        <v>4.5</v>
      </c>
      <c r="B19" s="28">
        <v>4.9212434731424823E-2</v>
      </c>
      <c r="C19" s="28">
        <v>0.14962593373081767</v>
      </c>
      <c r="D19" s="28">
        <v>0.20016355703188835</v>
      </c>
    </row>
    <row r="20" spans="1:4" x14ac:dyDescent="0.2">
      <c r="A20" s="28">
        <v>5</v>
      </c>
      <c r="B20" s="28">
        <v>7.2917272336266215E-2</v>
      </c>
      <c r="C20" s="28">
        <v>6.799456941884191E-2</v>
      </c>
      <c r="D20" s="28">
        <v>4.1808534435551575E-2</v>
      </c>
    </row>
    <row r="21" spans="1:4" x14ac:dyDescent="0.2">
      <c r="A21" s="28">
        <v>5.5</v>
      </c>
      <c r="B21" s="28">
        <v>0</v>
      </c>
      <c r="C21" s="28">
        <v>6.3456882757474712E-3</v>
      </c>
      <c r="D21" s="28">
        <v>8.1445867973110112E-2</v>
      </c>
    </row>
    <row r="22" spans="1:4" x14ac:dyDescent="0.2">
      <c r="A22" s="28">
        <v>6</v>
      </c>
      <c r="B22" s="28">
        <v>0</v>
      </c>
      <c r="C22" s="28">
        <v>0</v>
      </c>
      <c r="D22" s="28">
        <v>0</v>
      </c>
    </row>
    <row r="23" spans="1:4" x14ac:dyDescent="0.2">
      <c r="A23" s="28">
        <v>6.5</v>
      </c>
      <c r="B23" s="28">
        <v>0</v>
      </c>
      <c r="C23" s="28">
        <v>0</v>
      </c>
      <c r="D23" s="28">
        <v>0</v>
      </c>
    </row>
    <row r="24" spans="1:4" x14ac:dyDescent="0.2">
      <c r="A24" s="28">
        <v>7</v>
      </c>
      <c r="B24" s="28">
        <v>0</v>
      </c>
      <c r="C24" s="28">
        <v>0</v>
      </c>
      <c r="D24" s="28">
        <v>0</v>
      </c>
    </row>
    <row r="25" spans="1:4" x14ac:dyDescent="0.2">
      <c r="A25" s="28">
        <v>7.5</v>
      </c>
      <c r="B25" s="28">
        <v>0</v>
      </c>
      <c r="C25" s="28">
        <v>0</v>
      </c>
      <c r="D25" s="28">
        <v>0</v>
      </c>
    </row>
    <row r="26" spans="1:4" x14ac:dyDescent="0.2">
      <c r="A26" s="28">
        <v>8</v>
      </c>
      <c r="B26" s="28">
        <v>0</v>
      </c>
      <c r="C26" s="28">
        <v>0</v>
      </c>
      <c r="D26" s="28">
        <v>0</v>
      </c>
    </row>
    <row r="27" spans="1:4" x14ac:dyDescent="0.2">
      <c r="A27" s="28">
        <v>8.5</v>
      </c>
      <c r="B27" s="28">
        <v>0</v>
      </c>
      <c r="C27" s="28">
        <v>0</v>
      </c>
      <c r="D27" s="28">
        <v>0</v>
      </c>
    </row>
    <row r="28" spans="1:4" x14ac:dyDescent="0.2">
      <c r="A28" s="28">
        <v>9</v>
      </c>
      <c r="B28" s="28">
        <v>0</v>
      </c>
      <c r="C28" s="28">
        <v>0</v>
      </c>
      <c r="D28" s="28">
        <v>0</v>
      </c>
    </row>
    <row r="29" spans="1:4" x14ac:dyDescent="0.2">
      <c r="A29" s="28">
        <v>9.5</v>
      </c>
      <c r="B29" s="28">
        <v>0</v>
      </c>
      <c r="C29" s="28">
        <v>0</v>
      </c>
      <c r="D29" s="28">
        <v>0</v>
      </c>
    </row>
    <row r="30" spans="1:4" x14ac:dyDescent="0.2">
      <c r="A30" s="28">
        <v>10</v>
      </c>
      <c r="B30" s="28">
        <v>0</v>
      </c>
      <c r="C30" s="28">
        <v>0</v>
      </c>
      <c r="D30" s="28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9" sqref="A9"/>
    </sheetView>
  </sheetViews>
  <sheetFormatPr defaultRowHeight="12.75" x14ac:dyDescent="0.2"/>
  <cols>
    <col min="1" max="16384" width="9" style="26"/>
  </cols>
  <sheetData>
    <row r="1" spans="1:1" x14ac:dyDescent="0.2">
      <c r="A1" s="25" t="s">
        <v>1</v>
      </c>
    </row>
    <row r="2" spans="1:1" x14ac:dyDescent="0.2">
      <c r="A2" s="27" t="s">
        <v>2</v>
      </c>
    </row>
    <row r="3" spans="1:1" x14ac:dyDescent="0.2">
      <c r="A3" s="26" t="s">
        <v>34</v>
      </c>
    </row>
    <row r="4" spans="1:1" x14ac:dyDescent="0.2">
      <c r="A4" s="26" t="s">
        <v>35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B13" sqref="B13"/>
    </sheetView>
  </sheetViews>
  <sheetFormatPr defaultRowHeight="12.75" x14ac:dyDescent="0.2"/>
  <cols>
    <col min="1" max="16384" width="9" style="2"/>
  </cols>
  <sheetData>
    <row r="1" spans="1:1" x14ac:dyDescent="0.2">
      <c r="A1" s="1" t="s">
        <v>1</v>
      </c>
    </row>
    <row r="2" spans="1:1" x14ac:dyDescent="0.2">
      <c r="A2" s="3" t="s">
        <v>3</v>
      </c>
    </row>
    <row r="3" spans="1:1" x14ac:dyDescent="0.2">
      <c r="A3" s="2" t="s">
        <v>14</v>
      </c>
    </row>
    <row r="4" spans="1:1" x14ac:dyDescent="0.2">
      <c r="A4" s="2" t="s">
        <v>15</v>
      </c>
    </row>
    <row r="5" spans="1:1" x14ac:dyDescent="0.2">
      <c r="A5" s="2" t="s">
        <v>16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G4" sqref="G4"/>
    </sheetView>
  </sheetViews>
  <sheetFormatPr defaultRowHeight="12.75" x14ac:dyDescent="0.2"/>
  <cols>
    <col min="1" max="16384" width="9" style="2"/>
  </cols>
  <sheetData>
    <row r="1" spans="1:10" x14ac:dyDescent="0.2">
      <c r="A1" s="1" t="s">
        <v>1</v>
      </c>
    </row>
    <row r="2" spans="1:10" x14ac:dyDescent="0.2">
      <c r="A2" s="3" t="s">
        <v>4</v>
      </c>
    </row>
    <row r="3" spans="1:10" x14ac:dyDescent="0.2">
      <c r="A3" s="2" t="s">
        <v>5</v>
      </c>
    </row>
    <row r="4" spans="1:10" x14ac:dyDescent="0.2">
      <c r="A4" s="2" t="s">
        <v>8</v>
      </c>
    </row>
    <row r="5" spans="1:10" x14ac:dyDescent="0.2">
      <c r="A5" s="2" t="s">
        <v>7</v>
      </c>
    </row>
    <row r="7" spans="1:10" x14ac:dyDescent="0.2">
      <c r="A7" s="7"/>
      <c r="B7" s="2" t="s">
        <v>36</v>
      </c>
      <c r="C7" s="2" t="s">
        <v>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</row>
    <row r="8" spans="1:10" x14ac:dyDescent="0.2">
      <c r="A8" s="8">
        <v>42370</v>
      </c>
      <c r="B8" s="9">
        <v>21.970858895705497</v>
      </c>
      <c r="C8" s="9">
        <v>16.4439279488669</v>
      </c>
      <c r="D8" s="9">
        <v>12.9343629343629</v>
      </c>
      <c r="E8" s="9">
        <v>19.3910256410256</v>
      </c>
      <c r="F8" s="9">
        <v>11.137820512820499</v>
      </c>
      <c r="G8" s="9">
        <v>12.164073550212201</v>
      </c>
      <c r="H8" s="9">
        <v>14.400337837837798</v>
      </c>
      <c r="I8" s="9">
        <v>14.432989690721598</v>
      </c>
      <c r="J8" s="9">
        <v>13.67313197962414</v>
      </c>
    </row>
    <row r="9" spans="1:10" x14ac:dyDescent="0.2">
      <c r="A9" s="10">
        <v>42401</v>
      </c>
      <c r="B9" s="9">
        <v>15.871804654711898</v>
      </c>
      <c r="C9" s="9">
        <v>15.617715617715598</v>
      </c>
      <c r="D9" s="9">
        <v>11.4429790535299</v>
      </c>
      <c r="E9" s="9">
        <v>18.060200668896297</v>
      </c>
      <c r="F9" s="9">
        <v>11.893203883495099</v>
      </c>
      <c r="G9" s="9">
        <v>14.002828854314</v>
      </c>
      <c r="H9" s="9">
        <v>12.5</v>
      </c>
      <c r="I9" s="9">
        <v>12.922173274596199</v>
      </c>
      <c r="J9" s="9">
        <v>13.317918350435074</v>
      </c>
    </row>
    <row r="10" spans="1:10" x14ac:dyDescent="0.2">
      <c r="A10" s="10">
        <v>42430</v>
      </c>
      <c r="B10" s="9">
        <v>14.252517428350098</v>
      </c>
      <c r="C10" s="9">
        <v>14.3024618991794</v>
      </c>
      <c r="D10" s="9">
        <v>10.680751173708899</v>
      </c>
      <c r="E10" s="9">
        <v>14.715719063545199</v>
      </c>
      <c r="F10" s="9">
        <v>9.2073658927141686</v>
      </c>
      <c r="G10" s="9">
        <v>19.263456090651598</v>
      </c>
      <c r="H10" s="9">
        <v>10.938175529615199</v>
      </c>
      <c r="I10" s="9">
        <v>10.930576070901001</v>
      </c>
      <c r="J10" s="9">
        <v>13.474664702327061</v>
      </c>
    </row>
    <row r="11" spans="1:10" x14ac:dyDescent="0.2">
      <c r="A11" s="10">
        <v>42461</v>
      </c>
      <c r="B11" s="9">
        <v>12.602100350058299</v>
      </c>
      <c r="C11" s="9">
        <v>11.280846063454801</v>
      </c>
      <c r="D11" s="9">
        <v>9.6824774598196814</v>
      </c>
      <c r="E11" s="9">
        <v>15.8163265306122</v>
      </c>
      <c r="F11" s="9">
        <v>9.4354838709677402</v>
      </c>
      <c r="G11" s="9">
        <v>21.4592274678112</v>
      </c>
      <c r="H11" s="9">
        <v>10.822898032200401</v>
      </c>
      <c r="I11" s="9">
        <v>9.5940959409594093</v>
      </c>
      <c r="J11" s="9">
        <v>13.375193723127527</v>
      </c>
    </row>
    <row r="12" spans="1:10" x14ac:dyDescent="0.2">
      <c r="A12" s="10">
        <v>42491</v>
      </c>
      <c r="B12" s="9">
        <v>12.168053904082397</v>
      </c>
      <c r="C12" s="9">
        <v>11.117647058823501</v>
      </c>
      <c r="D12" s="9">
        <v>9.8647573587907686</v>
      </c>
      <c r="E12" s="9">
        <v>17.472118959107799</v>
      </c>
      <c r="F12" s="9">
        <v>9.8478783026421102</v>
      </c>
      <c r="G12" s="9">
        <v>24.608819345661502</v>
      </c>
      <c r="H12" s="9">
        <v>9.6611721611721588</v>
      </c>
      <c r="I12" s="9">
        <v>9.6870342771982081</v>
      </c>
      <c r="J12" s="9">
        <v>13.199774669504974</v>
      </c>
    </row>
    <row r="13" spans="1:10" x14ac:dyDescent="0.2">
      <c r="A13" s="10">
        <v>42522</v>
      </c>
      <c r="B13" s="9">
        <v>14.773183460457599</v>
      </c>
      <c r="C13" s="9">
        <v>11.629279811098</v>
      </c>
      <c r="D13" s="9">
        <v>11.6082224909311</v>
      </c>
      <c r="E13" s="9">
        <v>17.090909090909101</v>
      </c>
      <c r="F13" s="9">
        <v>9.3525179856115095</v>
      </c>
      <c r="G13" s="9">
        <v>16.110304789550099</v>
      </c>
      <c r="H13" s="9">
        <v>10.719193770041199</v>
      </c>
      <c r="I13" s="9">
        <v>9.6870342771982081</v>
      </c>
      <c r="J13" s="9">
        <v>11.983288515050054</v>
      </c>
    </row>
    <row r="14" spans="1:10" x14ac:dyDescent="0.2">
      <c r="A14" s="10">
        <v>42552</v>
      </c>
      <c r="B14" s="9">
        <v>12.479806138933801</v>
      </c>
      <c r="C14" s="9">
        <v>11.065088757396399</v>
      </c>
      <c r="D14" s="9">
        <v>8.8960776384957505</v>
      </c>
      <c r="E14" s="9">
        <v>14.7747747747748</v>
      </c>
      <c r="F14" s="9">
        <v>5.4183266932270895</v>
      </c>
      <c r="G14" s="9">
        <v>15.384615384615399</v>
      </c>
      <c r="H14" s="9">
        <v>8.1192660550458697</v>
      </c>
      <c r="I14" s="9">
        <v>9.5202398800599699</v>
      </c>
      <c r="J14" s="9">
        <v>11.493475960587654</v>
      </c>
    </row>
    <row r="15" spans="1:10" x14ac:dyDescent="0.2">
      <c r="A15" s="10">
        <v>42583</v>
      </c>
      <c r="B15" s="9">
        <v>11.8610223642173</v>
      </c>
      <c r="C15" s="9">
        <v>9.3285799168152099</v>
      </c>
      <c r="D15" s="9">
        <v>8.4794129637179001</v>
      </c>
      <c r="E15" s="9">
        <v>15.6537753222836</v>
      </c>
      <c r="F15" s="9">
        <v>2.7113237639553396</v>
      </c>
      <c r="G15" s="9">
        <v>25.495750708215297</v>
      </c>
      <c r="H15" s="9">
        <v>8.6310904872389802</v>
      </c>
      <c r="I15" s="9">
        <v>7.7496274217585688</v>
      </c>
      <c r="J15" s="9">
        <v>11.129721793350479</v>
      </c>
    </row>
    <row r="16" spans="1:10" x14ac:dyDescent="0.2">
      <c r="A16" s="10">
        <v>42614</v>
      </c>
      <c r="B16" s="9">
        <v>14.262820512820499</v>
      </c>
      <c r="C16" s="9">
        <v>11.5155131264916</v>
      </c>
      <c r="D16" s="9">
        <v>9.36082474226804</v>
      </c>
      <c r="E16" s="9">
        <v>18.003565062388599</v>
      </c>
      <c r="F16" s="9">
        <v>4.5714285714285703</v>
      </c>
      <c r="G16" s="9">
        <v>10.4602510460251</v>
      </c>
      <c r="H16" s="9">
        <v>8.584905660377359</v>
      </c>
      <c r="I16" s="9">
        <v>8.5011185682326591</v>
      </c>
      <c r="J16" s="9">
        <v>11.534213247734661</v>
      </c>
    </row>
    <row r="17" spans="1:10" x14ac:dyDescent="0.2">
      <c r="A17" s="10">
        <v>42644</v>
      </c>
      <c r="B17" s="9">
        <v>10.524193548387101</v>
      </c>
      <c r="C17" s="9">
        <v>12.777444511097798</v>
      </c>
      <c r="D17" s="9">
        <v>8.9009611366485597</v>
      </c>
      <c r="E17" s="9">
        <v>17.034068136272499</v>
      </c>
      <c r="F17" s="9">
        <v>5.2152317880794703</v>
      </c>
      <c r="G17" s="9">
        <v>13.675213675213699</v>
      </c>
      <c r="H17" s="9">
        <v>9.9753086419753103</v>
      </c>
      <c r="I17" s="9">
        <v>8.2768999247554618</v>
      </c>
      <c r="J17" s="9">
        <v>10.364114220968208</v>
      </c>
    </row>
    <row r="18" spans="1:10" x14ac:dyDescent="0.2">
      <c r="A18" s="10">
        <v>42675</v>
      </c>
      <c r="B18" s="9">
        <v>12.108898821617201</v>
      </c>
      <c r="C18" s="9">
        <v>15.084134615384599</v>
      </c>
      <c r="D18" s="9">
        <v>11.804384485666098</v>
      </c>
      <c r="E18" s="9">
        <v>17.922606924643599</v>
      </c>
      <c r="F18" s="9">
        <v>8.2864038616251001</v>
      </c>
      <c r="G18" s="9">
        <v>4.4880785413744695</v>
      </c>
      <c r="H18" s="9">
        <v>11.4604462474645</v>
      </c>
      <c r="I18" s="9">
        <v>10.120845921450199</v>
      </c>
      <c r="J18" s="9">
        <v>9.6807526386880216</v>
      </c>
    </row>
    <row r="19" spans="1:10" x14ac:dyDescent="0.2">
      <c r="A19" s="10">
        <v>42705</v>
      </c>
      <c r="B19" s="9">
        <v>16.331555190808398</v>
      </c>
      <c r="C19" s="9">
        <v>15.8054711246201</v>
      </c>
      <c r="D19" s="9">
        <v>10.757639179572999</v>
      </c>
      <c r="E19" s="9">
        <v>16.5618448637317</v>
      </c>
      <c r="F19" s="9">
        <v>7.8542510121457498</v>
      </c>
      <c r="G19" s="9">
        <v>10.2777777777778</v>
      </c>
      <c r="H19" s="9">
        <v>12.288786482334901</v>
      </c>
      <c r="I19" s="9">
        <v>7.4638233054074599</v>
      </c>
      <c r="J19" s="9">
        <v>9.3548708254039816</v>
      </c>
    </row>
    <row r="20" spans="1:10" x14ac:dyDescent="0.2">
      <c r="A20" s="11">
        <v>42736</v>
      </c>
      <c r="B20" s="9">
        <v>12.6465661641541</v>
      </c>
      <c r="C20" s="9">
        <v>10.2673147023086</v>
      </c>
      <c r="D20" s="9">
        <v>7.9914529914529897</v>
      </c>
      <c r="E20" s="9">
        <v>14.5299145299145</v>
      </c>
      <c r="F20" s="9">
        <v>7.3111291632818789</v>
      </c>
      <c r="G20" s="9">
        <v>12.0165745856354</v>
      </c>
      <c r="H20" s="9">
        <v>9.60539979231568</v>
      </c>
      <c r="I20" s="9">
        <v>6.8493150684931496</v>
      </c>
      <c r="J20" s="9">
        <v>8.7424048724214796</v>
      </c>
    </row>
    <row r="21" spans="1:10" x14ac:dyDescent="0.2">
      <c r="A21" s="10">
        <v>42767</v>
      </c>
      <c r="B21" s="9">
        <v>7.45081624110506</v>
      </c>
      <c r="C21" s="9">
        <v>10.151975683890601</v>
      </c>
      <c r="D21" s="9">
        <v>7.7615780445969103</v>
      </c>
      <c r="E21" s="9">
        <v>15.899581589958199</v>
      </c>
      <c r="F21" s="9">
        <v>5.9919028340080995</v>
      </c>
      <c r="G21" s="9">
        <v>1.9125683060109298</v>
      </c>
      <c r="H21" s="9">
        <v>8.2815734989648</v>
      </c>
      <c r="I21" s="9">
        <v>6.3222821896684689</v>
      </c>
      <c r="J21" s="9">
        <v>7.7666245812099026</v>
      </c>
    </row>
    <row r="22" spans="1:10" x14ac:dyDescent="0.2">
      <c r="A22" s="10">
        <v>42795</v>
      </c>
      <c r="B22" s="9">
        <v>7.4727120067170398</v>
      </c>
      <c r="C22" s="9">
        <v>6.7949488875526196</v>
      </c>
      <c r="D22" s="9">
        <v>6.4390665514260998</v>
      </c>
      <c r="E22" s="9">
        <v>14.5299145299145</v>
      </c>
      <c r="F22" s="9">
        <v>6.0630557801131788</v>
      </c>
      <c r="G22" s="9">
        <v>2.2222222222222201</v>
      </c>
      <c r="H22" s="9">
        <v>6.9560669456066897</v>
      </c>
      <c r="I22" s="9">
        <v>6.0582822085889596</v>
      </c>
      <c r="J22" s="9">
        <v>7.4311958812979109</v>
      </c>
    </row>
    <row r="23" spans="1:10" x14ac:dyDescent="0.2">
      <c r="A23" s="10">
        <v>42826</v>
      </c>
      <c r="B23" s="9">
        <v>7.3661670235546</v>
      </c>
      <c r="C23" s="9">
        <v>7.6456310679611699</v>
      </c>
      <c r="D23" s="9">
        <v>6.1055385957261201</v>
      </c>
      <c r="E23" s="9">
        <v>15.086206896551699</v>
      </c>
      <c r="F23" s="9">
        <v>6.1093247588424404</v>
      </c>
      <c r="G23" s="9">
        <v>3.9893617021276597</v>
      </c>
      <c r="H23" s="9">
        <v>7.2424892703862698</v>
      </c>
      <c r="I23" s="9">
        <v>6</v>
      </c>
      <c r="J23" s="9">
        <v>8.0157057775946914</v>
      </c>
    </row>
    <row r="24" spans="1:10" x14ac:dyDescent="0.2">
      <c r="A24" s="10">
        <v>42856</v>
      </c>
      <c r="B24" s="9">
        <v>8.7274290627686995</v>
      </c>
      <c r="C24" s="9">
        <v>7.6555023923444994</v>
      </c>
      <c r="D24" s="9">
        <v>8.5209713024282596</v>
      </c>
      <c r="E24" s="9">
        <v>6.4017660044150091</v>
      </c>
      <c r="F24" s="9">
        <v>6.1403508771929793</v>
      </c>
      <c r="G24" s="9">
        <v>6.4304461942257198</v>
      </c>
      <c r="H24" s="9">
        <v>7.5765717356260094</v>
      </c>
      <c r="I24" s="9">
        <v>6.9337442218798193</v>
      </c>
      <c r="J24" s="9">
        <v>8.6210893226503451</v>
      </c>
    </row>
    <row r="25" spans="1:10" x14ac:dyDescent="0.2">
      <c r="A25" s="10">
        <v>42887</v>
      </c>
      <c r="B25" s="9">
        <v>12.979732643380801</v>
      </c>
      <c r="C25" s="9">
        <v>8.7240356083086095</v>
      </c>
      <c r="D25" s="9">
        <v>10.056843025797999</v>
      </c>
      <c r="E25" s="9">
        <v>8.7912087912087884</v>
      </c>
      <c r="F25" s="9">
        <v>9.3576526566217311</v>
      </c>
      <c r="G25" s="9">
        <v>4.0843214756258197</v>
      </c>
      <c r="H25" s="9">
        <v>10.0762527233115</v>
      </c>
      <c r="I25" s="9">
        <v>6.8672839506172796</v>
      </c>
      <c r="J25" s="9">
        <v>9.2592946634184745</v>
      </c>
    </row>
    <row r="26" spans="1:10" x14ac:dyDescent="0.2">
      <c r="A26" s="12">
        <v>42917</v>
      </c>
      <c r="B26" s="9">
        <v>9.1877496671105217</v>
      </c>
      <c r="C26" s="9">
        <v>6.7375886524822697</v>
      </c>
      <c r="D26" s="9">
        <v>8.4677419354838701</v>
      </c>
      <c r="E26" s="9">
        <v>8.8235294117647101</v>
      </c>
      <c r="F26" s="9">
        <v>5.1302288871349599</v>
      </c>
      <c r="G26" s="9">
        <v>4.8469387755101998</v>
      </c>
      <c r="H26" s="9">
        <v>6.86220254565578</v>
      </c>
      <c r="I26" s="9">
        <v>5.7825751734772597</v>
      </c>
      <c r="J26" s="9">
        <v>8.1605764924554745</v>
      </c>
    </row>
    <row r="27" spans="1:10" x14ac:dyDescent="0.2">
      <c r="A27" s="10">
        <v>42948</v>
      </c>
      <c r="B27" s="9">
        <v>8.134394341290891</v>
      </c>
      <c r="C27" s="9">
        <v>7.238762405137189</v>
      </c>
      <c r="D27" s="9">
        <v>8.0564406008193004</v>
      </c>
      <c r="E27" s="9">
        <v>6.7720090293453694</v>
      </c>
      <c r="F27" s="9">
        <v>3.0976965845909503</v>
      </c>
      <c r="G27" s="9">
        <v>3.5989717223650399</v>
      </c>
      <c r="H27" s="9">
        <v>7.3806881243063289</v>
      </c>
      <c r="I27" s="9">
        <v>6.1145510835913299</v>
      </c>
      <c r="J27" s="9">
        <v>7.5459132746250948</v>
      </c>
    </row>
    <row r="28" spans="1:10" x14ac:dyDescent="0.2">
      <c r="A28" s="10">
        <v>42979</v>
      </c>
      <c r="B28" s="9">
        <v>8.5714285714285694</v>
      </c>
      <c r="C28" s="9">
        <v>7.0724637681159397</v>
      </c>
      <c r="D28" s="9">
        <v>8.1632653061224492</v>
      </c>
      <c r="E28" s="9">
        <v>8.4282460136674295</v>
      </c>
      <c r="F28" s="9">
        <v>3.88035569927243</v>
      </c>
      <c r="G28" s="9">
        <v>2.6615969581748997</v>
      </c>
      <c r="H28" s="9">
        <v>5.8236272878535802</v>
      </c>
      <c r="I28" s="9">
        <v>5.30835284933646</v>
      </c>
      <c r="J28" s="9">
        <v>7.286868555649324</v>
      </c>
    </row>
    <row r="29" spans="1:10" x14ac:dyDescent="0.2">
      <c r="A29" s="10">
        <v>43009</v>
      </c>
      <c r="B29" s="9">
        <v>8.4326710816776984</v>
      </c>
      <c r="C29" s="9">
        <v>7.55355129650507</v>
      </c>
      <c r="D29" s="9">
        <v>8.8613625535969494</v>
      </c>
      <c r="E29" s="9">
        <v>11.792452830188699</v>
      </c>
      <c r="F29" s="9">
        <v>3.58632193494579</v>
      </c>
      <c r="G29" s="9">
        <v>2.5477707006369399</v>
      </c>
      <c r="H29" s="9">
        <v>6.1091340450771101</v>
      </c>
      <c r="I29" s="9">
        <v>6.3133281371784893</v>
      </c>
      <c r="J29" s="9">
        <v>7.1793628374803582</v>
      </c>
    </row>
    <row r="30" spans="1:10" x14ac:dyDescent="0.2">
      <c r="A30" s="10">
        <v>43040</v>
      </c>
      <c r="B30" s="9">
        <v>11.135466900482198</v>
      </c>
      <c r="C30" s="9">
        <v>9.4677871148459403</v>
      </c>
      <c r="D30" s="9">
        <v>9.5419847328244298</v>
      </c>
      <c r="E30" s="9">
        <v>11.316397228637399</v>
      </c>
      <c r="F30" s="9">
        <v>5.5276381909547698</v>
      </c>
      <c r="G30" s="9">
        <v>2.9487179487179502</v>
      </c>
      <c r="H30" s="9">
        <v>8.93371757925072</v>
      </c>
      <c r="I30" s="9">
        <v>7.7404222048475395</v>
      </c>
      <c r="J30" s="9">
        <v>7.3365065809048069</v>
      </c>
    </row>
    <row r="31" spans="1:10" x14ac:dyDescent="0.2">
      <c r="A31" s="10">
        <v>43070</v>
      </c>
      <c r="B31" s="9">
        <v>12.0089285714286</v>
      </c>
      <c r="C31" s="9">
        <v>10.290827740492201</v>
      </c>
      <c r="D31" s="9">
        <v>9.1792132102962594</v>
      </c>
      <c r="E31" s="9">
        <v>10.5386416861827</v>
      </c>
      <c r="F31" s="9">
        <v>5.8227848101265796</v>
      </c>
      <c r="G31" s="9">
        <v>5.2830188679245289</v>
      </c>
      <c r="H31" s="9">
        <v>10.352941176470599</v>
      </c>
      <c r="I31" s="9">
        <v>7.3529411764705896</v>
      </c>
      <c r="J31" s="9">
        <v>7.0910989439572605</v>
      </c>
    </row>
    <row r="32" spans="1:10" x14ac:dyDescent="0.2">
      <c r="A32" s="11">
        <v>43101</v>
      </c>
      <c r="B32" s="9">
        <v>8.5305940151853488</v>
      </c>
      <c r="C32" s="9">
        <v>7.6484018264840197</v>
      </c>
      <c r="D32" s="9">
        <v>7.4257425742574297</v>
      </c>
      <c r="E32" s="9">
        <v>8.2742316784870003</v>
      </c>
      <c r="F32" s="9">
        <v>5.0427350427350399</v>
      </c>
      <c r="G32" s="9">
        <v>3.4615384615384599</v>
      </c>
      <c r="H32" s="9">
        <v>7.8266104756170991</v>
      </c>
      <c r="I32" s="9">
        <v>6.3133281371784893</v>
      </c>
      <c r="J32" s="9">
        <v>6.4891260046958523</v>
      </c>
    </row>
    <row r="33" spans="1:10" x14ac:dyDescent="0.2">
      <c r="A33" s="10">
        <v>43132</v>
      </c>
      <c r="B33" s="9">
        <v>7.8864353312302793</v>
      </c>
      <c r="C33" s="9">
        <v>9.0074584050487712</v>
      </c>
      <c r="D33" s="9">
        <v>5.8734939759036102</v>
      </c>
      <c r="E33" s="9">
        <v>5.5288461538461497</v>
      </c>
      <c r="F33" s="9">
        <v>5.4730983302411893</v>
      </c>
      <c r="G33" s="9">
        <v>4.7314578005115093</v>
      </c>
      <c r="H33" s="9">
        <v>5.81039755351682</v>
      </c>
      <c r="I33" s="9">
        <v>7.1818891491022603</v>
      </c>
      <c r="J33" s="9">
        <v>6.9298504561889738</v>
      </c>
    </row>
    <row r="34" spans="1:10" x14ac:dyDescent="0.2">
      <c r="A34" s="10">
        <v>43160</v>
      </c>
      <c r="B34" s="9">
        <v>8.7703834288232692</v>
      </c>
      <c r="C34" s="9">
        <v>9.994121105232221</v>
      </c>
      <c r="D34" s="9">
        <v>6.7796610169491496</v>
      </c>
      <c r="E34" s="9">
        <v>6.7632850241545892</v>
      </c>
      <c r="F34" s="9">
        <v>7.5289575289575286</v>
      </c>
      <c r="G34" s="9">
        <v>2.1766965428937302</v>
      </c>
      <c r="H34" s="9">
        <v>8.0961416824794394</v>
      </c>
      <c r="I34" s="9">
        <v>7.6146076146076096</v>
      </c>
      <c r="J34" s="9">
        <v>8.5248487610507571</v>
      </c>
    </row>
    <row r="35" spans="1:10" x14ac:dyDescent="0.2">
      <c r="A35" s="10">
        <v>43191</v>
      </c>
      <c r="B35" s="9">
        <v>10.873440285205</v>
      </c>
      <c r="C35" s="9">
        <v>9.6434833430742302</v>
      </c>
      <c r="D35" s="9">
        <v>6.7661691542288596</v>
      </c>
      <c r="E35" s="9">
        <v>11.4285714285714</v>
      </c>
      <c r="F35" s="9">
        <v>7.5936883629191296</v>
      </c>
      <c r="G35" s="9">
        <v>6.25</v>
      </c>
      <c r="H35" s="9">
        <v>8.1439393939393891</v>
      </c>
      <c r="I35" s="9">
        <v>7.3667711598746095</v>
      </c>
      <c r="J35" s="9">
        <v>9.8019534601843166</v>
      </c>
    </row>
    <row r="36" spans="1:10" x14ac:dyDescent="0.2">
      <c r="A36" s="10">
        <v>43221</v>
      </c>
      <c r="B36" s="9">
        <v>9.9199288256227796</v>
      </c>
      <c r="C36" s="9">
        <v>11.0397196261682</v>
      </c>
      <c r="D36" s="9">
        <v>8.7728194726166304</v>
      </c>
      <c r="E36" s="9">
        <v>11.566265060241001</v>
      </c>
      <c r="F36" s="9">
        <v>9.2803030303030294</v>
      </c>
      <c r="G36" s="9">
        <v>1.7654476670870101</v>
      </c>
      <c r="H36" s="9">
        <v>10.245128849779999</v>
      </c>
      <c r="I36" s="9">
        <v>7.784911717495989</v>
      </c>
      <c r="J36" s="9">
        <v>10.226179837259732</v>
      </c>
    </row>
    <row r="37" spans="1:10" x14ac:dyDescent="0.2">
      <c r="A37" s="10">
        <v>43252</v>
      </c>
      <c r="B37" s="9">
        <v>14.059753954305799</v>
      </c>
      <c r="C37" s="9">
        <v>12.3311802701116</v>
      </c>
      <c r="D37" s="9">
        <v>11.111111111111098</v>
      </c>
      <c r="E37" s="9">
        <v>9.9273607748183998</v>
      </c>
      <c r="F37" s="9">
        <v>10.940499040307099</v>
      </c>
      <c r="G37" s="9">
        <v>8.3541147132169602</v>
      </c>
      <c r="H37" s="9">
        <v>11.336288790373699</v>
      </c>
      <c r="I37" s="9">
        <v>9.3366093366093406</v>
      </c>
      <c r="J37" s="9">
        <v>11.01673332408415</v>
      </c>
    </row>
    <row r="38" spans="1:10" x14ac:dyDescent="0.2">
      <c r="A38" s="10">
        <v>43282</v>
      </c>
      <c r="B38" s="9">
        <v>10.278745644599299</v>
      </c>
      <c r="C38" s="9">
        <v>10.910151691948698</v>
      </c>
      <c r="D38" s="9">
        <v>10.858585858585899</v>
      </c>
      <c r="E38" s="9">
        <v>6.650831353919239</v>
      </c>
      <c r="F38" s="9">
        <v>10.307414104882499</v>
      </c>
      <c r="G38" s="9">
        <v>9.9143206854345198</v>
      </c>
      <c r="H38" s="9">
        <v>8.8805503439649804</v>
      </c>
      <c r="I38" s="9">
        <v>8.3675143560295293</v>
      </c>
      <c r="J38" s="9">
        <v>11.168461108633645</v>
      </c>
    </row>
    <row r="39" spans="1:10" x14ac:dyDescent="0.2">
      <c r="A39" s="10">
        <v>43313</v>
      </c>
      <c r="B39" s="9">
        <v>13.259911894273099</v>
      </c>
      <c r="C39" s="9">
        <v>13.407821229050301</v>
      </c>
      <c r="D39" s="9">
        <v>11.4640198511166</v>
      </c>
      <c r="E39" s="9">
        <v>22.221796611653495</v>
      </c>
      <c r="F39" s="9">
        <v>10.913705583756299</v>
      </c>
      <c r="G39" s="9">
        <v>9.0575275397796808</v>
      </c>
      <c r="H39" s="9">
        <v>9.4940662086196106</v>
      </c>
      <c r="I39" s="9">
        <v>7.8969243557772195</v>
      </c>
      <c r="J39" s="9">
        <v>12.40916255194205</v>
      </c>
    </row>
    <row r="40" spans="1:10" x14ac:dyDescent="0.2">
      <c r="A40" s="10">
        <v>43344</v>
      </c>
      <c r="B40" s="9">
        <v>14.587829089339699</v>
      </c>
      <c r="C40" s="9">
        <v>11.8653736451797</v>
      </c>
      <c r="D40" s="9">
        <v>11.229428848015498</v>
      </c>
      <c r="E40" s="9">
        <v>14.9888143176734</v>
      </c>
      <c r="F40" s="9">
        <v>9.8388464800678506</v>
      </c>
      <c r="G40" s="9">
        <v>15.4313487241798</v>
      </c>
      <c r="H40" s="9">
        <v>10.404984423675998</v>
      </c>
      <c r="I40" s="9">
        <v>6.3559322033898304</v>
      </c>
      <c r="J40" s="9">
        <v>12.870690572097647</v>
      </c>
    </row>
    <row r="41" spans="1:10" x14ac:dyDescent="0.2">
      <c r="A41" s="10">
        <v>43374</v>
      </c>
      <c r="B41" s="9">
        <v>15.940054495912801</v>
      </c>
      <c r="C41" s="9">
        <v>13.127853881278499</v>
      </c>
      <c r="D41" s="9">
        <v>13.246362267937799</v>
      </c>
      <c r="E41" s="9">
        <v>14.074074074074099</v>
      </c>
      <c r="F41" s="9">
        <v>13.3547008547009</v>
      </c>
      <c r="G41" s="9">
        <v>10.371318822022998</v>
      </c>
      <c r="H41" s="9">
        <v>13.073237508555799</v>
      </c>
      <c r="I41" s="9">
        <v>10.648148148148099</v>
      </c>
      <c r="J41" s="9">
        <v>13.558954584672492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A21" sqref="A21"/>
    </sheetView>
  </sheetViews>
  <sheetFormatPr defaultRowHeight="12.75" x14ac:dyDescent="0.2"/>
  <cols>
    <col min="1" max="1" width="18.875" style="2" customWidth="1"/>
    <col min="2" max="16384" width="9" style="2"/>
  </cols>
  <sheetData>
    <row r="1" spans="1:7" x14ac:dyDescent="0.2">
      <c r="A1" s="1" t="s">
        <v>1</v>
      </c>
    </row>
    <row r="2" spans="1:7" x14ac:dyDescent="0.2">
      <c r="A2" s="3" t="s">
        <v>9</v>
      </c>
    </row>
    <row r="3" spans="1:7" x14ac:dyDescent="0.2">
      <c r="A3" s="2" t="s">
        <v>44</v>
      </c>
    </row>
    <row r="4" spans="1:7" x14ac:dyDescent="0.2">
      <c r="A4" s="2" t="s">
        <v>10</v>
      </c>
    </row>
    <row r="5" spans="1:7" x14ac:dyDescent="0.2">
      <c r="A5" s="2" t="s">
        <v>67</v>
      </c>
    </row>
    <row r="6" spans="1:7" x14ac:dyDescent="0.2">
      <c r="A6" s="2" t="s">
        <v>68</v>
      </c>
    </row>
    <row r="7" spans="1:7" x14ac:dyDescent="0.2">
      <c r="A7" s="2" t="s">
        <v>16</v>
      </c>
    </row>
    <row r="9" spans="1:7" ht="38.25" x14ac:dyDescent="0.2">
      <c r="B9" s="6" t="s">
        <v>45</v>
      </c>
      <c r="C9" s="6" t="s">
        <v>46</v>
      </c>
      <c r="D9" s="6" t="s">
        <v>47</v>
      </c>
      <c r="E9" s="6" t="s">
        <v>48</v>
      </c>
      <c r="F9" s="6" t="s">
        <v>49</v>
      </c>
      <c r="G9" s="6" t="s">
        <v>50</v>
      </c>
    </row>
    <row r="10" spans="1:7" x14ac:dyDescent="0.2">
      <c r="A10" s="6" t="s">
        <v>11</v>
      </c>
      <c r="B10" s="9">
        <v>-3.6704977390881453E-3</v>
      </c>
      <c r="C10" s="9">
        <v>0.69310141140141013</v>
      </c>
      <c r="D10" s="9">
        <v>-0.82666530432490637</v>
      </c>
      <c r="E10" s="9">
        <v>0.80472115809848188</v>
      </c>
      <c r="F10" s="9">
        <v>2.4141666582457804</v>
      </c>
      <c r="G10" s="9">
        <v>3.0816534256816741</v>
      </c>
    </row>
    <row r="11" spans="1:7" x14ac:dyDescent="0.2">
      <c r="A11" s="6" t="s">
        <v>6</v>
      </c>
      <c r="B11" s="9">
        <v>7.6767713298117463E-2</v>
      </c>
      <c r="C11" s="9">
        <v>9.0381488528910495E-2</v>
      </c>
      <c r="D11" s="9">
        <v>-0.10796173936673278</v>
      </c>
      <c r="E11" s="9">
        <v>0.43119834548711522</v>
      </c>
      <c r="F11" s="9">
        <v>1.1685419022124268</v>
      </c>
      <c r="G11" s="9">
        <v>1.6589277101598521</v>
      </c>
    </row>
    <row r="12" spans="1:7" x14ac:dyDescent="0.2">
      <c r="A12" s="6" t="s">
        <v>39</v>
      </c>
      <c r="B12" s="9">
        <v>-1.8578624105177277</v>
      </c>
      <c r="C12" s="9">
        <v>-2.4876658855062742E-2</v>
      </c>
      <c r="D12" s="9">
        <v>-0.64464538575386254</v>
      </c>
      <c r="E12" s="9">
        <v>0.67991142185403619</v>
      </c>
      <c r="F12" s="9">
        <v>-0.55572817558060184</v>
      </c>
      <c r="G12" s="9">
        <v>-2.4032012088532118</v>
      </c>
    </row>
    <row r="13" spans="1:7" x14ac:dyDescent="0.2">
      <c r="A13" s="6" t="s">
        <v>40</v>
      </c>
      <c r="B13" s="9">
        <v>-1.5982252621581634</v>
      </c>
      <c r="C13" s="9">
        <v>-1.0794456379383859</v>
      </c>
      <c r="D13" s="9">
        <v>0.9263836175529595</v>
      </c>
      <c r="E13" s="9">
        <v>-0.69515002683089255</v>
      </c>
      <c r="F13" s="9">
        <v>-0.60826930032554538</v>
      </c>
      <c r="G13" s="9">
        <v>-3.0547066097000086</v>
      </c>
    </row>
    <row r="14" spans="1:7" x14ac:dyDescent="0.2">
      <c r="A14" s="6" t="s">
        <v>37</v>
      </c>
      <c r="B14" s="9">
        <v>-0.81852379650829998</v>
      </c>
      <c r="C14" s="9">
        <v>0.47831577520363722</v>
      </c>
      <c r="D14" s="9">
        <v>-1.2765737249033711</v>
      </c>
      <c r="E14" s="9">
        <v>0.46063271892207341</v>
      </c>
      <c r="F14" s="9">
        <v>-9.9441131424670828E-2</v>
      </c>
      <c r="G14" s="9">
        <v>-1.2555901587106399</v>
      </c>
    </row>
    <row r="15" spans="1:7" x14ac:dyDescent="0.2">
      <c r="A15" s="6" t="s">
        <v>38</v>
      </c>
      <c r="B15" s="9">
        <v>-0.17833087770530057</v>
      </c>
      <c r="C15" s="9">
        <v>3.6271626852707635</v>
      </c>
      <c r="D15" s="9">
        <v>0.95566019759239706</v>
      </c>
      <c r="E15" s="9">
        <v>0.32167131098279667</v>
      </c>
      <c r="F15" s="9">
        <v>0.8345079188996849</v>
      </c>
      <c r="G15" s="9">
        <v>5.5606712350403376</v>
      </c>
    </row>
    <row r="16" spans="1:7" x14ac:dyDescent="0.2">
      <c r="A16" s="6" t="s">
        <v>41</v>
      </c>
      <c r="B16" s="9">
        <v>-0.21706873129294105</v>
      </c>
      <c r="C16" s="9">
        <v>0.28470760713254517</v>
      </c>
      <c r="D16" s="9">
        <v>-1.1503974519536078</v>
      </c>
      <c r="E16" s="9">
        <v>0.20381641269788123</v>
      </c>
      <c r="F16" s="9">
        <v>1.0130347749807636</v>
      </c>
      <c r="G16" s="9">
        <v>0.13409261156465124</v>
      </c>
    </row>
    <row r="17" spans="1:7" x14ac:dyDescent="0.2">
      <c r="A17" s="6" t="s">
        <v>51</v>
      </c>
      <c r="B17" s="9">
        <v>0.54725836096459102</v>
      </c>
      <c r="C17" s="9">
        <v>3.4069903273669029</v>
      </c>
      <c r="D17" s="9">
        <v>-1.5412816037425785</v>
      </c>
      <c r="E17" s="9">
        <v>0.42078666222189531</v>
      </c>
      <c r="F17" s="9">
        <v>1.0484737975187186</v>
      </c>
      <c r="G17" s="9">
        <v>3.8822275443295418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workbookViewId="0">
      <selection activeCell="B24" sqref="B24"/>
    </sheetView>
  </sheetViews>
  <sheetFormatPr defaultRowHeight="12.75" x14ac:dyDescent="0.2"/>
  <cols>
    <col min="1" max="1" width="18.875" style="2" customWidth="1"/>
    <col min="2" max="16384" width="9" style="2"/>
  </cols>
  <sheetData>
    <row r="1" spans="1:22" x14ac:dyDescent="0.2">
      <c r="A1" s="1" t="s">
        <v>1</v>
      </c>
    </row>
    <row r="2" spans="1:22" x14ac:dyDescent="0.2">
      <c r="A2" s="3" t="s">
        <v>12</v>
      </c>
    </row>
    <row r="3" spans="1:22" x14ac:dyDescent="0.2">
      <c r="A3" s="2" t="s">
        <v>52</v>
      </c>
    </row>
    <row r="4" spans="1:22" x14ac:dyDescent="0.2">
      <c r="A4" s="2" t="s">
        <v>10</v>
      </c>
    </row>
    <row r="5" spans="1:22" x14ac:dyDescent="0.2">
      <c r="A5" s="2" t="s">
        <v>53</v>
      </c>
    </row>
    <row r="6" spans="1:22" x14ac:dyDescent="0.2">
      <c r="B6" s="13">
        <v>42736</v>
      </c>
      <c r="C6" s="13">
        <v>42767</v>
      </c>
      <c r="D6" s="13">
        <v>42795</v>
      </c>
      <c r="E6" s="13">
        <v>42826</v>
      </c>
      <c r="F6" s="13">
        <v>42856</v>
      </c>
      <c r="G6" s="13">
        <v>42887</v>
      </c>
      <c r="H6" s="13">
        <v>42917</v>
      </c>
      <c r="I6" s="13">
        <v>42948</v>
      </c>
      <c r="J6" s="13">
        <v>42979</v>
      </c>
      <c r="K6" s="13">
        <v>43009</v>
      </c>
      <c r="L6" s="13">
        <v>43040</v>
      </c>
      <c r="M6" s="13">
        <v>43070</v>
      </c>
      <c r="N6" s="13">
        <v>43101</v>
      </c>
      <c r="O6" s="13">
        <v>43132</v>
      </c>
      <c r="P6" s="13">
        <v>43160</v>
      </c>
      <c r="Q6" s="13">
        <v>43191</v>
      </c>
      <c r="R6" s="13">
        <v>43221</v>
      </c>
      <c r="S6" s="13">
        <v>43252</v>
      </c>
      <c r="T6" s="13">
        <v>43282</v>
      </c>
      <c r="U6" s="13">
        <v>43313</v>
      </c>
      <c r="V6" s="13">
        <v>43344</v>
      </c>
    </row>
    <row r="7" spans="1:22" x14ac:dyDescent="0.2">
      <c r="A7" s="2" t="s">
        <v>11</v>
      </c>
      <c r="B7" s="9">
        <v>1.5278980539426446</v>
      </c>
      <c r="C7" s="9">
        <v>-3.7996529905636622</v>
      </c>
      <c r="D7" s="9">
        <v>-0.89182101857504525</v>
      </c>
      <c r="E7" s="9">
        <v>0.85219088204071536</v>
      </c>
      <c r="F7" s="9">
        <v>1.5580650679685837</v>
      </c>
      <c r="G7" s="9">
        <v>1.7112743830399957</v>
      </c>
      <c r="H7" s="9">
        <v>1.6232721868864264</v>
      </c>
      <c r="I7" s="9">
        <v>1.4444807103531021</v>
      </c>
      <c r="J7" s="9">
        <v>0.59549488704717657</v>
      </c>
      <c r="K7" s="9">
        <v>0.72703356626167004</v>
      </c>
      <c r="L7" s="9">
        <v>0.46265014648882996</v>
      </c>
      <c r="M7" s="9">
        <v>1.5841780752019474</v>
      </c>
      <c r="N7" s="9">
        <v>3.2352624029549526</v>
      </c>
      <c r="O7" s="9">
        <v>2.0810973668343724</v>
      </c>
      <c r="P7" s="9">
        <v>2.1684007641645131</v>
      </c>
      <c r="Q7" s="9">
        <v>4.1882270591693471</v>
      </c>
      <c r="R7" s="9">
        <v>3.1588236591603813</v>
      </c>
      <c r="S7" s="9">
        <v>4.1049607740281546</v>
      </c>
      <c r="T7" s="9">
        <v>4.7381219232894622</v>
      </c>
      <c r="U7" s="9">
        <v>2.7743750243584442</v>
      </c>
      <c r="V7" s="9">
        <v>3.0816534256816741</v>
      </c>
    </row>
    <row r="8" spans="1:22" x14ac:dyDescent="0.2">
      <c r="A8" s="2" t="s">
        <v>6</v>
      </c>
      <c r="B8" s="9">
        <v>-0.64497260145713886</v>
      </c>
      <c r="C8" s="9">
        <v>-2.8713870295315802</v>
      </c>
      <c r="D8" s="9">
        <v>0.25315025785292988</v>
      </c>
      <c r="E8" s="9">
        <v>1.3535893629028628</v>
      </c>
      <c r="F8" s="9">
        <v>1.8979598308005663</v>
      </c>
      <c r="G8" s="9">
        <v>1.1957387566160937</v>
      </c>
      <c r="H8" s="9">
        <v>1.127824965500257</v>
      </c>
      <c r="I8" s="9">
        <v>-1.1534607642051942</v>
      </c>
      <c r="J8" s="9">
        <v>-0.73145639311005262</v>
      </c>
      <c r="K8" s="9">
        <v>2.2832264835357607</v>
      </c>
      <c r="L8" s="9">
        <v>0.15433558824726745</v>
      </c>
      <c r="M8" s="9">
        <v>2.0618527958667032</v>
      </c>
      <c r="N8" s="9">
        <v>1.7828384930104191</v>
      </c>
      <c r="O8" s="9">
        <v>-0.3931592352627189</v>
      </c>
      <c r="P8" s="9">
        <v>0.94826193452948182</v>
      </c>
      <c r="Q8" s="9">
        <v>1.8297614042362076</v>
      </c>
      <c r="R8" s="9">
        <v>2.7678322302808089</v>
      </c>
      <c r="S8" s="9">
        <v>2.4096267719026843</v>
      </c>
      <c r="T8" s="9">
        <v>3.2617447940617827</v>
      </c>
      <c r="U8" s="9">
        <v>2.7090407012134721</v>
      </c>
      <c r="V8" s="9">
        <v>1.6589277101598521</v>
      </c>
    </row>
    <row r="9" spans="1:22" x14ac:dyDescent="0.2">
      <c r="A9" s="2" t="s">
        <v>39</v>
      </c>
      <c r="B9" s="9">
        <v>5.6138304501377467</v>
      </c>
      <c r="C9" s="9">
        <v>0.81155703791933043</v>
      </c>
      <c r="D9" s="9">
        <v>0.45425666796530262</v>
      </c>
      <c r="E9" s="9">
        <v>-0.25601329585941413</v>
      </c>
      <c r="F9" s="9">
        <v>0.7177296053831439</v>
      </c>
      <c r="G9" s="9">
        <v>2.0611952447886051</v>
      </c>
      <c r="H9" s="9">
        <v>3.3161404068355438</v>
      </c>
      <c r="I9" s="9">
        <v>1.7395257433175271</v>
      </c>
      <c r="J9" s="9">
        <v>4.1144492496762997</v>
      </c>
      <c r="K9" s="9">
        <v>2.9150815400878383</v>
      </c>
      <c r="L9" s="9">
        <v>2.4994814332197635</v>
      </c>
      <c r="M9" s="9">
        <v>1.8192879494998593</v>
      </c>
      <c r="N9" s="9">
        <v>1.8120403025824405</v>
      </c>
      <c r="O9" s="9">
        <v>1.2191135327243474</v>
      </c>
      <c r="P9" s="9">
        <v>2.4203179260751551</v>
      </c>
      <c r="Q9" s="9">
        <v>6.2311207491638099</v>
      </c>
      <c r="R9" s="9">
        <v>5.1512895420550819</v>
      </c>
      <c r="S9" s="9">
        <v>1.6441392956248135</v>
      </c>
      <c r="T9" s="9">
        <v>1.609123285095948</v>
      </c>
      <c r="U9" s="9">
        <v>-1.5340065465024644</v>
      </c>
      <c r="V9" s="9">
        <v>-2.4032012088532118</v>
      </c>
    </row>
    <row r="10" spans="1:22" x14ac:dyDescent="0.2">
      <c r="A10" s="2" t="s">
        <v>40</v>
      </c>
      <c r="B10" s="9">
        <v>6.129847753993567</v>
      </c>
      <c r="C10" s="9">
        <v>-5.8315822980292475</v>
      </c>
      <c r="D10" s="9">
        <v>12.07732146990439</v>
      </c>
      <c r="E10" s="9">
        <v>-1.1624201931264233</v>
      </c>
      <c r="F10" s="9">
        <v>1.734861615368688</v>
      </c>
      <c r="G10" s="9">
        <v>1.8195275485151985</v>
      </c>
      <c r="H10" s="9">
        <v>-1.6748503309925611</v>
      </c>
      <c r="I10" s="9">
        <v>1.3126790338877647</v>
      </c>
      <c r="J10" s="9">
        <v>0.50858163335010254</v>
      </c>
      <c r="K10" s="9">
        <v>2.0382836322397013</v>
      </c>
      <c r="L10" s="9">
        <v>-1.892372453026514</v>
      </c>
      <c r="M10" s="9">
        <v>4.0326577705425137</v>
      </c>
      <c r="N10" s="9">
        <v>-5.3108527991121761</v>
      </c>
      <c r="O10" s="9">
        <v>5.7412760265952878</v>
      </c>
      <c r="P10" s="9">
        <v>-7.9135386614131997</v>
      </c>
      <c r="Q10" s="9">
        <v>10.023203054908292</v>
      </c>
      <c r="R10" s="9">
        <v>5.9099048464316128</v>
      </c>
      <c r="S10" s="9">
        <v>7.2334317949386939</v>
      </c>
      <c r="T10" s="9">
        <v>1.8665731453167522</v>
      </c>
      <c r="U10" s="9">
        <v>1.5227604042626686</v>
      </c>
      <c r="V10" s="9">
        <v>-3.0547066097000086</v>
      </c>
    </row>
    <row r="11" spans="1:22" x14ac:dyDescent="0.2">
      <c r="A11" s="2" t="s">
        <v>37</v>
      </c>
      <c r="B11" s="9">
        <v>1.2278554210312764</v>
      </c>
      <c r="C11" s="9">
        <v>-3.4808682457697415</v>
      </c>
      <c r="D11" s="9">
        <v>1.3648268182976375</v>
      </c>
      <c r="E11" s="9">
        <v>0.36405357451561038</v>
      </c>
      <c r="F11" s="9">
        <v>1.3489464839159249</v>
      </c>
      <c r="G11" s="9">
        <v>1.6120503030259803</v>
      </c>
      <c r="H11" s="9">
        <v>0.85151760218429295</v>
      </c>
      <c r="I11" s="9">
        <v>1.0288401124673108</v>
      </c>
      <c r="J11" s="9">
        <v>1.4910870661935638</v>
      </c>
      <c r="K11" s="9">
        <v>1.0136436685500572</v>
      </c>
      <c r="L11" s="9">
        <v>1.8175041001443626</v>
      </c>
      <c r="M11" s="9">
        <v>-0.26361313993231716</v>
      </c>
      <c r="N11" s="9">
        <v>1.467106000852425</v>
      </c>
      <c r="O11" s="9">
        <v>0.91279130821955157</v>
      </c>
      <c r="P11" s="9">
        <v>-0.95215611607891715</v>
      </c>
      <c r="Q11" s="9">
        <v>0.75865101347560859</v>
      </c>
      <c r="R11" s="9">
        <v>0.94600401929685329</v>
      </c>
      <c r="S11" s="9">
        <v>1.8611018638567955</v>
      </c>
      <c r="T11" s="9">
        <v>0.97026394752210976</v>
      </c>
      <c r="U11" s="9">
        <v>0.22181963112293257</v>
      </c>
      <c r="V11" s="9">
        <v>-1.2555901587106399</v>
      </c>
    </row>
    <row r="12" spans="1:22" x14ac:dyDescent="0.2">
      <c r="A12" s="2" t="s">
        <v>38</v>
      </c>
      <c r="B12" s="9">
        <v>0.65132402421368418</v>
      </c>
      <c r="C12" s="9">
        <v>-1.1589580789500009</v>
      </c>
      <c r="D12" s="9">
        <v>1.0374440154018005</v>
      </c>
      <c r="E12" s="9">
        <v>4.1099483096191269</v>
      </c>
      <c r="F12" s="9">
        <v>1.6196282204067325</v>
      </c>
      <c r="G12" s="9">
        <v>2.0026835421957712</v>
      </c>
      <c r="H12" s="9">
        <v>2.256119896667963</v>
      </c>
      <c r="I12" s="9">
        <v>2.7160487073213613</v>
      </c>
      <c r="J12" s="9">
        <v>2.2591230747932567</v>
      </c>
      <c r="K12" s="9">
        <v>0.11950183863698172</v>
      </c>
      <c r="L12" s="9">
        <v>1.3515977572907012</v>
      </c>
      <c r="M12" s="9">
        <v>-0.92587337024960803</v>
      </c>
      <c r="N12" s="9">
        <v>6.8577364157425214</v>
      </c>
      <c r="O12" s="9">
        <v>3.2300636046310283</v>
      </c>
      <c r="P12" s="9">
        <v>5.3373169947081633</v>
      </c>
      <c r="Q12" s="9">
        <v>3.4839939170272505</v>
      </c>
      <c r="R12" s="9">
        <v>3.7066075872436155</v>
      </c>
      <c r="S12" s="9">
        <v>4.0145597579910319</v>
      </c>
      <c r="T12" s="9">
        <v>6.3398536372096803</v>
      </c>
      <c r="U12" s="9">
        <v>5.4032045353071156</v>
      </c>
      <c r="V12" s="9">
        <v>5.5606712350403376</v>
      </c>
    </row>
    <row r="13" spans="1:22" x14ac:dyDescent="0.2">
      <c r="A13" s="2" t="s">
        <v>41</v>
      </c>
      <c r="B13" s="9">
        <v>3.4214117633470487</v>
      </c>
      <c r="C13" s="9">
        <v>-0.82412791984129985</v>
      </c>
      <c r="D13" s="9">
        <v>1.7342211401451424</v>
      </c>
      <c r="E13" s="9">
        <v>0.55485771398500194</v>
      </c>
      <c r="F13" s="9">
        <v>3.8543885758193897</v>
      </c>
      <c r="G13" s="9">
        <v>2.7037017823796194</v>
      </c>
      <c r="H13" s="9">
        <v>3.0401373134759435</v>
      </c>
      <c r="I13" s="9">
        <v>0.55457369522509126</v>
      </c>
      <c r="J13" s="9">
        <v>1.8459819192098603</v>
      </c>
      <c r="K13" s="9">
        <v>1.6806478896228327</v>
      </c>
      <c r="L13" s="9">
        <v>0.79152500155998951</v>
      </c>
      <c r="M13" s="9">
        <v>1.4901090274249462</v>
      </c>
      <c r="N13" s="9">
        <v>1.4880530608175846</v>
      </c>
      <c r="O13" s="9">
        <v>2.8245561562579846</v>
      </c>
      <c r="P13" s="9">
        <v>1.3274995179455518</v>
      </c>
      <c r="Q13" s="9">
        <v>3.4127505227506516</v>
      </c>
      <c r="R13" s="9">
        <v>3.0713926290898863</v>
      </c>
      <c r="S13" s="9">
        <v>1.8623079683520505</v>
      </c>
      <c r="T13" s="9">
        <v>1.7319585885387179</v>
      </c>
      <c r="U13" s="9">
        <v>2.424363377211014</v>
      </c>
      <c r="V13" s="9">
        <v>0.13409261156465124</v>
      </c>
    </row>
    <row r="14" spans="1:22" x14ac:dyDescent="0.2">
      <c r="A14" s="2" t="s">
        <v>51</v>
      </c>
      <c r="B14" s="9">
        <v>1.3735445268971525</v>
      </c>
      <c r="C14" s="9">
        <v>4.0829976657651201</v>
      </c>
      <c r="D14" s="9">
        <v>-2.2410920345716123</v>
      </c>
      <c r="E14" s="9">
        <v>4.9342712247977483</v>
      </c>
      <c r="F14" s="9">
        <v>7.274079572818315</v>
      </c>
      <c r="G14" s="9">
        <v>4.2480497663745398</v>
      </c>
      <c r="H14" s="9">
        <v>0.60624537165385739</v>
      </c>
      <c r="I14" s="9">
        <v>8.9230512739585599</v>
      </c>
      <c r="J14" s="9">
        <v>-1.9542552356142329</v>
      </c>
      <c r="K14" s="9">
        <v>2.9131419243206169</v>
      </c>
      <c r="L14" s="9">
        <v>4.7579031918756787</v>
      </c>
      <c r="M14" s="9">
        <v>-2.1323938931667508</v>
      </c>
      <c r="N14" s="9">
        <v>6.7578455133332493</v>
      </c>
      <c r="O14" s="9">
        <v>1.2829565218948513</v>
      </c>
      <c r="P14" s="9">
        <v>1.0099213355002412</v>
      </c>
      <c r="Q14" s="9">
        <v>2.4262453445111243</v>
      </c>
      <c r="R14" s="9">
        <v>-2.8371182315395371</v>
      </c>
      <c r="S14" s="9">
        <v>-1.4448310274436382</v>
      </c>
      <c r="T14" s="9">
        <v>-0.69521285367496466</v>
      </c>
      <c r="U14" s="9">
        <v>-0.25341213455223333</v>
      </c>
      <c r="V14" s="9">
        <v>3.8822275443295418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D18" sqref="D18"/>
    </sheetView>
  </sheetViews>
  <sheetFormatPr defaultRowHeight="12.75" x14ac:dyDescent="0.2"/>
  <cols>
    <col min="1" max="2" width="9" style="5"/>
    <col min="3" max="3" width="9.5" style="5" customWidth="1"/>
    <col min="4" max="16384" width="9" style="5"/>
  </cols>
  <sheetData>
    <row r="1" spans="1:3" x14ac:dyDescent="0.2">
      <c r="A1" s="1" t="s">
        <v>1</v>
      </c>
    </row>
    <row r="2" spans="1:3" x14ac:dyDescent="0.2">
      <c r="A2" s="3" t="s">
        <v>13</v>
      </c>
    </row>
    <row r="3" spans="1:3" x14ac:dyDescent="0.2">
      <c r="A3" s="5" t="s">
        <v>17</v>
      </c>
    </row>
    <row r="4" spans="1:3" x14ac:dyDescent="0.2">
      <c r="A4" s="5" t="s">
        <v>54</v>
      </c>
    </row>
    <row r="5" spans="1:3" x14ac:dyDescent="0.2">
      <c r="A5" s="5" t="s">
        <v>18</v>
      </c>
    </row>
    <row r="6" spans="1:3" x14ac:dyDescent="0.2">
      <c r="A6" s="5" t="s">
        <v>16</v>
      </c>
    </row>
    <row r="7" spans="1:3" x14ac:dyDescent="0.2">
      <c r="B7" s="5" t="s">
        <v>55</v>
      </c>
      <c r="C7" s="5" t="s">
        <v>56</v>
      </c>
    </row>
    <row r="8" spans="1:3" x14ac:dyDescent="0.2">
      <c r="A8" s="5">
        <v>-15</v>
      </c>
      <c r="B8" s="14">
        <v>3.1E-2</v>
      </c>
      <c r="C8" s="15">
        <v>8.9999999999999993E-3</v>
      </c>
    </row>
    <row r="9" spans="1:3" x14ac:dyDescent="0.2">
      <c r="A9" s="5">
        <v>-12</v>
      </c>
      <c r="B9" s="14">
        <v>1.2E-2</v>
      </c>
      <c r="C9" s="15">
        <v>6.0000000000000001E-3</v>
      </c>
    </row>
    <row r="10" spans="1:3" x14ac:dyDescent="0.2">
      <c r="A10" s="5">
        <v>-9</v>
      </c>
      <c r="B10" s="14">
        <v>6.0000000000000001E-3</v>
      </c>
      <c r="C10" s="15">
        <v>2E-3</v>
      </c>
    </row>
    <row r="11" spans="1:3" x14ac:dyDescent="0.2">
      <c r="A11" s="5">
        <v>-6</v>
      </c>
      <c r="B11" s="14">
        <v>0.151</v>
      </c>
      <c r="C11" s="15">
        <v>2.1000000000000001E-2</v>
      </c>
    </row>
    <row r="12" spans="1:3" x14ac:dyDescent="0.2">
      <c r="A12" s="5">
        <v>-3</v>
      </c>
      <c r="B12" s="14">
        <v>8.3000000000000004E-2</v>
      </c>
      <c r="C12" s="15">
        <v>5.0999999999999997E-2</v>
      </c>
    </row>
    <row r="13" spans="1:3" x14ac:dyDescent="0.2">
      <c r="A13" s="5">
        <v>0</v>
      </c>
      <c r="B13" s="14">
        <v>9.6000000000000002E-2</v>
      </c>
      <c r="C13" s="15">
        <v>7.8E-2</v>
      </c>
    </row>
    <row r="14" spans="1:3" x14ac:dyDescent="0.2">
      <c r="A14" s="5">
        <v>3</v>
      </c>
      <c r="B14" s="14">
        <v>0.154</v>
      </c>
      <c r="C14" s="15">
        <v>0.18</v>
      </c>
    </row>
    <row r="15" spans="1:3" x14ac:dyDescent="0.2">
      <c r="A15" s="5">
        <v>6</v>
      </c>
      <c r="B15" s="14">
        <v>0.23699999999999999</v>
      </c>
      <c r="C15" s="15">
        <v>0.16</v>
      </c>
    </row>
    <row r="16" spans="1:3" x14ac:dyDescent="0.2">
      <c r="A16" s="5">
        <v>9</v>
      </c>
      <c r="B16" s="14">
        <v>7.0000000000000007E-2</v>
      </c>
      <c r="C16" s="15">
        <v>0.2</v>
      </c>
    </row>
    <row r="17" spans="1:3" x14ac:dyDescent="0.2">
      <c r="A17" s="5">
        <v>12</v>
      </c>
      <c r="B17" s="14">
        <v>0.13600000000000001</v>
      </c>
      <c r="C17" s="15">
        <v>0.23799999999999999</v>
      </c>
    </row>
    <row r="18" spans="1:3" x14ac:dyDescent="0.2">
      <c r="A18" s="5">
        <v>15</v>
      </c>
      <c r="B18" s="14">
        <v>2E-3</v>
      </c>
      <c r="C18" s="15">
        <v>2E-3</v>
      </c>
    </row>
    <row r="19" spans="1:3" x14ac:dyDescent="0.2">
      <c r="A19" s="5">
        <v>18</v>
      </c>
      <c r="B19" s="14">
        <v>2.1999999999999999E-2</v>
      </c>
      <c r="C19" s="15">
        <v>5.0999999999999997E-2</v>
      </c>
    </row>
    <row r="20" spans="1:3" x14ac:dyDescent="0.2">
      <c r="B20" s="14"/>
      <c r="C20" s="15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workbookViewId="0">
      <selection activeCell="E15" sqref="E15"/>
    </sheetView>
  </sheetViews>
  <sheetFormatPr defaultRowHeight="12.75" x14ac:dyDescent="0.2"/>
  <cols>
    <col min="1" max="1" width="28.25" style="16" customWidth="1"/>
    <col min="2" max="2" width="12.25" style="2" customWidth="1"/>
    <col min="3" max="3" width="13.75" style="2" customWidth="1"/>
    <col min="4" max="4" width="12.875" style="4" customWidth="1"/>
    <col min="5" max="16384" width="9" style="2"/>
  </cols>
  <sheetData>
    <row r="1" spans="1:4" x14ac:dyDescent="0.2">
      <c r="A1" s="1" t="s">
        <v>1</v>
      </c>
    </row>
    <row r="2" spans="1:4" x14ac:dyDescent="0.2">
      <c r="A2" s="3" t="s">
        <v>19</v>
      </c>
    </row>
    <row r="3" spans="1:4" x14ac:dyDescent="0.2">
      <c r="A3" s="2" t="s">
        <v>57</v>
      </c>
    </row>
    <row r="4" spans="1:4" x14ac:dyDescent="0.2">
      <c r="A4" s="2" t="s">
        <v>69</v>
      </c>
    </row>
    <row r="5" spans="1:4" x14ac:dyDescent="0.2">
      <c r="A5" s="2" t="s">
        <v>7</v>
      </c>
      <c r="B5" s="2" t="s">
        <v>0</v>
      </c>
      <c r="C5" s="2" t="s">
        <v>0</v>
      </c>
      <c r="D5" s="4" t="s">
        <v>0</v>
      </c>
    </row>
    <row r="6" spans="1:4" ht="38.25" x14ac:dyDescent="0.2">
      <c r="B6" s="6" t="s">
        <v>58</v>
      </c>
      <c r="C6" s="6" t="s">
        <v>59</v>
      </c>
      <c r="D6" s="6" t="s">
        <v>20</v>
      </c>
    </row>
    <row r="7" spans="1:4" x14ac:dyDescent="0.2">
      <c r="A7" s="13">
        <v>41275</v>
      </c>
      <c r="B7" s="17">
        <v>-1.6211148997831621</v>
      </c>
      <c r="C7" s="17">
        <v>0.43758701481500184</v>
      </c>
      <c r="D7" s="18">
        <v>18.844949918467943</v>
      </c>
    </row>
    <row r="8" spans="1:4" x14ac:dyDescent="0.2">
      <c r="A8" s="13">
        <v>41306</v>
      </c>
      <c r="B8" s="17">
        <v>-2.0685229815563151</v>
      </c>
      <c r="C8" s="17">
        <v>-9.443496860209466E-2</v>
      </c>
      <c r="D8" s="18">
        <v>18.834324977558673</v>
      </c>
    </row>
    <row r="9" spans="1:4" x14ac:dyDescent="0.2">
      <c r="A9" s="13">
        <v>41334</v>
      </c>
      <c r="B9" s="17">
        <v>-3.4639664903716776</v>
      </c>
      <c r="C9" s="17">
        <v>-1.3856341175796594E-2</v>
      </c>
      <c r="D9" s="18">
        <v>18.703007195508246</v>
      </c>
    </row>
    <row r="10" spans="1:4" x14ac:dyDescent="0.2">
      <c r="A10" s="13">
        <v>41365</v>
      </c>
      <c r="B10" s="17">
        <v>-2.3477382525425723</v>
      </c>
      <c r="C10" s="17">
        <v>-0.17152230067112872</v>
      </c>
      <c r="D10" s="18">
        <v>17.181989253758811</v>
      </c>
    </row>
    <row r="11" spans="1:4" x14ac:dyDescent="0.2">
      <c r="A11" s="13">
        <v>41395</v>
      </c>
      <c r="B11" s="17">
        <v>-4.1476746872031409</v>
      </c>
      <c r="C11" s="17">
        <v>-0.97392392833433872</v>
      </c>
      <c r="D11" s="18">
        <v>17.517094538337862</v>
      </c>
    </row>
    <row r="12" spans="1:4" x14ac:dyDescent="0.2">
      <c r="A12" s="13">
        <v>41426</v>
      </c>
      <c r="B12" s="17">
        <v>-4.1506719114390398</v>
      </c>
      <c r="C12" s="17">
        <v>-0.4810137022329547</v>
      </c>
      <c r="D12" s="18">
        <v>17.060599685902368</v>
      </c>
    </row>
    <row r="13" spans="1:4" x14ac:dyDescent="0.2">
      <c r="A13" s="13">
        <v>41456</v>
      </c>
      <c r="B13" s="17">
        <v>-3.863436996444745</v>
      </c>
      <c r="C13" s="17">
        <v>-0.23026379503443595</v>
      </c>
      <c r="D13" s="18">
        <v>16.239479523206338</v>
      </c>
    </row>
    <row r="14" spans="1:4" x14ac:dyDescent="0.2">
      <c r="A14" s="13">
        <v>41487</v>
      </c>
      <c r="B14" s="17">
        <v>-4.0692323595041984</v>
      </c>
      <c r="C14" s="17">
        <v>-0.34077017876326843</v>
      </c>
      <c r="D14" s="18">
        <v>16.128165442252268</v>
      </c>
    </row>
    <row r="15" spans="1:4" x14ac:dyDescent="0.2">
      <c r="A15" s="13">
        <v>41518</v>
      </c>
      <c r="B15" s="17">
        <v>-4.5809530734930597</v>
      </c>
      <c r="C15" s="17">
        <v>-0.81870542204894914</v>
      </c>
      <c r="D15" s="18">
        <v>15.967737020744405</v>
      </c>
    </row>
    <row r="16" spans="1:4" x14ac:dyDescent="0.2">
      <c r="A16" s="13">
        <v>41548</v>
      </c>
      <c r="B16" s="17">
        <v>-3.5308619873735823</v>
      </c>
      <c r="C16" s="17">
        <v>-0.63043326613377515</v>
      </c>
      <c r="D16" s="18">
        <v>15.96018508547499</v>
      </c>
    </row>
    <row r="17" spans="1:4" x14ac:dyDescent="0.2">
      <c r="A17" s="13">
        <v>41579</v>
      </c>
      <c r="B17" s="17">
        <v>-4.4918028398416663</v>
      </c>
      <c r="C17" s="17">
        <v>-0.470965777020596</v>
      </c>
      <c r="D17" s="18">
        <v>16.152682652647997</v>
      </c>
    </row>
    <row r="18" spans="1:4" x14ac:dyDescent="0.2">
      <c r="A18" s="13">
        <v>41609</v>
      </c>
      <c r="B18" s="17">
        <v>-3.393634916353466</v>
      </c>
      <c r="C18" s="17">
        <v>-0.22364306432521197</v>
      </c>
      <c r="D18" s="18">
        <v>16.118408078662082</v>
      </c>
    </row>
    <row r="19" spans="1:4" x14ac:dyDescent="0.2">
      <c r="A19" s="13">
        <v>41640</v>
      </c>
      <c r="B19" s="17">
        <v>-3.8821417951623598</v>
      </c>
      <c r="C19" s="17">
        <v>-0.86028922221415094</v>
      </c>
      <c r="D19" s="18">
        <v>15.922684822655235</v>
      </c>
    </row>
    <row r="20" spans="1:4" x14ac:dyDescent="0.2">
      <c r="A20" s="13">
        <v>41671</v>
      </c>
      <c r="B20" s="17">
        <v>-4.7598651429497369</v>
      </c>
      <c r="C20" s="17">
        <v>-0.85064159306075826</v>
      </c>
      <c r="D20" s="18">
        <v>14.687287231521134</v>
      </c>
    </row>
    <row r="21" spans="1:4" x14ac:dyDescent="0.2">
      <c r="A21" s="13">
        <v>41699</v>
      </c>
      <c r="B21" s="17">
        <v>-5.540675772108818</v>
      </c>
      <c r="C21" s="17">
        <v>-1.31219933618162</v>
      </c>
      <c r="D21" s="18">
        <v>14.223588558768602</v>
      </c>
    </row>
    <row r="22" spans="1:4" x14ac:dyDescent="0.2">
      <c r="A22" s="13">
        <v>41730</v>
      </c>
      <c r="B22" s="17">
        <v>-5.1365772320035372</v>
      </c>
      <c r="C22" s="17">
        <v>-1.1915535272421227</v>
      </c>
      <c r="D22" s="18">
        <v>14.242640282299369</v>
      </c>
    </row>
    <row r="23" spans="1:4" x14ac:dyDescent="0.2">
      <c r="A23" s="13">
        <v>41760</v>
      </c>
      <c r="B23" s="17">
        <v>-6.0218427551728055</v>
      </c>
      <c r="C23" s="17">
        <v>-1.1827702195863627</v>
      </c>
      <c r="D23" s="18">
        <v>13.051984659311374</v>
      </c>
    </row>
    <row r="24" spans="1:4" x14ac:dyDescent="0.2">
      <c r="A24" s="13">
        <v>41791</v>
      </c>
      <c r="B24" s="17">
        <v>-6.4409561615173034</v>
      </c>
      <c r="C24" s="17">
        <v>-1.627072885612042</v>
      </c>
      <c r="D24" s="18">
        <v>13.769065624961057</v>
      </c>
    </row>
    <row r="25" spans="1:4" x14ac:dyDescent="0.2">
      <c r="A25" s="13">
        <v>41821</v>
      </c>
      <c r="B25" s="17">
        <v>-5.916827955788067</v>
      </c>
      <c r="C25" s="17">
        <v>-1.3303042790182014</v>
      </c>
      <c r="D25" s="18">
        <v>14.024277093597282</v>
      </c>
    </row>
    <row r="26" spans="1:4" x14ac:dyDescent="0.2">
      <c r="A26" s="13">
        <v>41852</v>
      </c>
      <c r="B26" s="17">
        <v>-7.3293886463245723</v>
      </c>
      <c r="C26" s="17">
        <v>-1.5801502799579723</v>
      </c>
      <c r="D26" s="18">
        <v>14.295945386009119</v>
      </c>
    </row>
    <row r="27" spans="1:4" x14ac:dyDescent="0.2">
      <c r="A27" s="13">
        <v>41883</v>
      </c>
      <c r="B27" s="17">
        <v>-7.3613485966910037</v>
      </c>
      <c r="C27" s="17">
        <v>-2.291675582629308</v>
      </c>
      <c r="D27" s="18">
        <v>12.799326727160585</v>
      </c>
    </row>
    <row r="28" spans="1:4" x14ac:dyDescent="0.2">
      <c r="A28" s="13">
        <v>41913</v>
      </c>
      <c r="B28" s="17">
        <v>-9.4273025603243887</v>
      </c>
      <c r="C28" s="17">
        <v>-2.7503391391007264</v>
      </c>
      <c r="D28" s="18">
        <v>11.256783030839744</v>
      </c>
    </row>
    <row r="29" spans="1:4" x14ac:dyDescent="0.2">
      <c r="A29" s="13">
        <v>41944</v>
      </c>
      <c r="B29" s="17">
        <v>-14.884076489076822</v>
      </c>
      <c r="C29" s="17">
        <v>-4.1089128289965808</v>
      </c>
      <c r="D29" s="18">
        <v>9.8396216208876535</v>
      </c>
    </row>
    <row r="30" spans="1:4" x14ac:dyDescent="0.2">
      <c r="A30" s="13">
        <v>41974</v>
      </c>
      <c r="B30" s="17">
        <v>-16.196041411127027</v>
      </c>
      <c r="C30" s="17">
        <v>-4.4821453429281517</v>
      </c>
      <c r="D30" s="18">
        <v>8.4311021128239005</v>
      </c>
    </row>
    <row r="31" spans="1:4" x14ac:dyDescent="0.2">
      <c r="A31" s="13">
        <v>42005</v>
      </c>
      <c r="B31" s="17">
        <v>-17.290297348910933</v>
      </c>
      <c r="C31" s="17">
        <v>-5.3069969296582071</v>
      </c>
      <c r="D31" s="18">
        <v>6.3457683505957228</v>
      </c>
    </row>
    <row r="32" spans="1:4" x14ac:dyDescent="0.2">
      <c r="A32" s="13">
        <v>42036</v>
      </c>
      <c r="B32" s="17">
        <v>-16.014218169914475</v>
      </c>
      <c r="C32" s="17">
        <v>-4.8256290607119103</v>
      </c>
      <c r="D32" s="18">
        <v>7.5584498561094184</v>
      </c>
    </row>
    <row r="33" spans="1:4" x14ac:dyDescent="0.2">
      <c r="A33" s="13">
        <v>42064</v>
      </c>
      <c r="B33" s="17">
        <v>-14.479648119984734</v>
      </c>
      <c r="C33" s="17">
        <v>-5.3354075008167428</v>
      </c>
      <c r="D33" s="18">
        <v>7.957999274183825</v>
      </c>
    </row>
    <row r="34" spans="1:4" x14ac:dyDescent="0.2">
      <c r="A34" s="13">
        <v>42095</v>
      </c>
      <c r="B34" s="17">
        <v>-11.155362085547935</v>
      </c>
      <c r="C34" s="17">
        <v>-4.8619857543746852</v>
      </c>
      <c r="D34" s="18">
        <v>8.7463630925436497</v>
      </c>
    </row>
    <row r="35" spans="1:4" x14ac:dyDescent="0.2">
      <c r="A35" s="13">
        <v>42125</v>
      </c>
      <c r="B35" s="17">
        <v>-12.923564512739731</v>
      </c>
      <c r="C35" s="17">
        <v>-4.8533296297518858</v>
      </c>
      <c r="D35" s="18">
        <v>8.2541460181965256</v>
      </c>
    </row>
    <row r="36" spans="1:4" x14ac:dyDescent="0.2">
      <c r="A36" s="13">
        <v>42156</v>
      </c>
      <c r="B36" s="17">
        <v>-11.912496388529643</v>
      </c>
      <c r="C36" s="17">
        <v>-5.0072509237338023</v>
      </c>
      <c r="D36" s="18">
        <v>8.5080893381032023</v>
      </c>
    </row>
    <row r="37" spans="1:4" x14ac:dyDescent="0.2">
      <c r="A37" s="13">
        <v>42186</v>
      </c>
      <c r="B37" s="17">
        <v>-12.734568004136282</v>
      </c>
      <c r="C37" s="17">
        <v>-5.1872390107754258</v>
      </c>
      <c r="D37" s="18">
        <v>7.0252318650022643</v>
      </c>
    </row>
    <row r="38" spans="1:4" x14ac:dyDescent="0.2">
      <c r="A38" s="13">
        <v>42217</v>
      </c>
      <c r="B38" s="17">
        <v>-14.086952302387342</v>
      </c>
      <c r="C38" s="17">
        <v>-5.9796249139025495</v>
      </c>
      <c r="D38" s="18">
        <v>6.3143904890083995</v>
      </c>
    </row>
    <row r="39" spans="1:4" x14ac:dyDescent="0.2">
      <c r="A39" s="13">
        <v>42248</v>
      </c>
      <c r="B39" s="17">
        <v>-12.446295579633791</v>
      </c>
      <c r="C39" s="17">
        <v>-5.6514247655720924</v>
      </c>
      <c r="D39" s="18">
        <v>7.3401627876199713</v>
      </c>
    </row>
    <row r="40" spans="1:4" x14ac:dyDescent="0.2">
      <c r="A40" s="13">
        <v>42278</v>
      </c>
      <c r="B40" s="17">
        <v>-12.677509500255379</v>
      </c>
      <c r="C40" s="17">
        <v>-6.0739413661168298</v>
      </c>
      <c r="D40" s="18">
        <v>8.2903580854864369</v>
      </c>
    </row>
    <row r="41" spans="1:4" x14ac:dyDescent="0.2">
      <c r="A41" s="13">
        <v>42309</v>
      </c>
      <c r="B41" s="17">
        <v>-14.553564331585218</v>
      </c>
      <c r="C41" s="17">
        <v>-6.2477790471402965</v>
      </c>
      <c r="D41" s="18">
        <v>7.5544353115229947</v>
      </c>
    </row>
    <row r="42" spans="1:4" x14ac:dyDescent="0.2">
      <c r="A42" s="13">
        <v>42339</v>
      </c>
      <c r="B42" s="17">
        <v>-14.021346435825944</v>
      </c>
      <c r="C42" s="17">
        <v>-5.6662153345161954</v>
      </c>
      <c r="D42" s="18">
        <v>7.5354929270127755</v>
      </c>
    </row>
    <row r="43" spans="1:4" x14ac:dyDescent="0.2">
      <c r="A43" s="13">
        <v>42370</v>
      </c>
      <c r="B43" s="17">
        <v>-13.743579233355252</v>
      </c>
      <c r="C43" s="17">
        <v>-5.6295601088451201</v>
      </c>
      <c r="D43" s="18">
        <v>8.478103180862659</v>
      </c>
    </row>
    <row r="44" spans="1:4" x14ac:dyDescent="0.2">
      <c r="A44" s="13">
        <v>42401</v>
      </c>
      <c r="B44" s="17">
        <v>-12.050353147631133</v>
      </c>
      <c r="C44" s="17">
        <v>-5.8955919212722865</v>
      </c>
      <c r="D44" s="18">
        <v>8.8959408638971418</v>
      </c>
    </row>
    <row r="45" spans="1:4" x14ac:dyDescent="0.2">
      <c r="A45" s="13">
        <v>42430</v>
      </c>
      <c r="B45" s="17">
        <v>-11.899417790996782</v>
      </c>
      <c r="C45" s="17">
        <v>-5.2557960504891756</v>
      </c>
      <c r="D45" s="18">
        <v>8.5703839492942553</v>
      </c>
    </row>
    <row r="46" spans="1:4" x14ac:dyDescent="0.2">
      <c r="A46" s="13">
        <v>42461</v>
      </c>
      <c r="B46" s="17">
        <v>-11.149481163217139</v>
      </c>
      <c r="C46" s="17">
        <v>-5.5062085491499708</v>
      </c>
      <c r="D46" s="18">
        <v>8.609440501907347</v>
      </c>
    </row>
    <row r="47" spans="1:4" x14ac:dyDescent="0.2">
      <c r="A47" s="13">
        <v>42491</v>
      </c>
      <c r="B47" s="17">
        <v>-10.425829941652044</v>
      </c>
      <c r="C47" s="17">
        <v>-5.8732200753377475</v>
      </c>
      <c r="D47" s="18">
        <v>9.4618990909004523</v>
      </c>
    </row>
    <row r="48" spans="1:4" x14ac:dyDescent="0.2">
      <c r="A48" s="13">
        <v>42522</v>
      </c>
      <c r="B48" s="17">
        <v>-9.0173893752501382</v>
      </c>
      <c r="C48" s="17">
        <v>-5.6917996291108732</v>
      </c>
      <c r="D48" s="18">
        <v>8.621879518196673</v>
      </c>
    </row>
    <row r="49" spans="1:4" x14ac:dyDescent="0.2">
      <c r="A49" s="13">
        <v>42552</v>
      </c>
      <c r="B49" s="17">
        <v>-8.72195344515643</v>
      </c>
      <c r="C49" s="17">
        <v>-5.5136667217338156</v>
      </c>
      <c r="D49" s="18">
        <v>10.237188196990399</v>
      </c>
    </row>
    <row r="50" spans="1:4" x14ac:dyDescent="0.2">
      <c r="A50" s="13">
        <v>42583</v>
      </c>
      <c r="B50" s="17">
        <v>-6.7651355207389479</v>
      </c>
      <c r="C50" s="17">
        <v>-3.6088190193970893</v>
      </c>
      <c r="D50" s="18">
        <v>10.969774185562303</v>
      </c>
    </row>
    <row r="51" spans="1:4" x14ac:dyDescent="0.2">
      <c r="A51" s="13">
        <v>42614</v>
      </c>
      <c r="B51" s="17">
        <v>-6.9747836099642253</v>
      </c>
      <c r="C51" s="17">
        <v>-4.7803212319330424</v>
      </c>
      <c r="D51" s="18">
        <v>10.558412844371592</v>
      </c>
    </row>
    <row r="52" spans="1:4" x14ac:dyDescent="0.2">
      <c r="A52" s="13">
        <v>42644</v>
      </c>
      <c r="B52" s="17">
        <v>-6.845824283215598</v>
      </c>
      <c r="C52" s="17">
        <v>-4.0124952807753704</v>
      </c>
      <c r="D52" s="18">
        <v>10.747282187097854</v>
      </c>
    </row>
    <row r="53" spans="1:4" x14ac:dyDescent="0.2">
      <c r="A53" s="13">
        <v>42675</v>
      </c>
      <c r="B53" s="17">
        <v>-6.0377083309810162</v>
      </c>
      <c r="C53" s="17">
        <v>-4.361669943278053</v>
      </c>
      <c r="D53" s="18">
        <v>11.366615089302529</v>
      </c>
    </row>
    <row r="54" spans="1:4" x14ac:dyDescent="0.2">
      <c r="A54" s="13">
        <v>42705</v>
      </c>
      <c r="B54" s="17">
        <v>-6.3748093366297534</v>
      </c>
      <c r="C54" s="17">
        <v>-4.5794296528592309</v>
      </c>
      <c r="D54" s="18">
        <v>12.567161634806364</v>
      </c>
    </row>
    <row r="55" spans="1:4" x14ac:dyDescent="0.2">
      <c r="A55" s="13">
        <v>42736</v>
      </c>
      <c r="B55" s="17">
        <v>-4.354843370076722</v>
      </c>
      <c r="C55" s="17">
        <v>-3.478190974115166</v>
      </c>
      <c r="D55" s="18">
        <v>11.418354616479146</v>
      </c>
    </row>
    <row r="56" spans="1:4" x14ac:dyDescent="0.2">
      <c r="A56" s="13">
        <v>42767</v>
      </c>
      <c r="B56" s="17">
        <v>-5.8220047497564824</v>
      </c>
      <c r="C56" s="17">
        <v>-3.832097082174271</v>
      </c>
      <c r="D56" s="18">
        <v>10.888833924348582</v>
      </c>
    </row>
    <row r="57" spans="1:4" x14ac:dyDescent="0.2">
      <c r="A57" s="13">
        <v>42795</v>
      </c>
      <c r="B57" s="17">
        <v>-5.2049683091439736</v>
      </c>
      <c r="C57" s="17">
        <v>-3.7278880316227112</v>
      </c>
      <c r="D57" s="18">
        <v>11.621881375151332</v>
      </c>
    </row>
    <row r="58" spans="1:4" x14ac:dyDescent="0.2">
      <c r="A58" s="13">
        <v>42826</v>
      </c>
      <c r="B58" s="17">
        <v>-6.8928555213401195</v>
      </c>
      <c r="C58" s="17">
        <v>-4.0369402314314069</v>
      </c>
      <c r="D58" s="18">
        <v>11.898234945904999</v>
      </c>
    </row>
    <row r="59" spans="1:4" x14ac:dyDescent="0.2">
      <c r="A59" s="13">
        <v>42856</v>
      </c>
      <c r="B59" s="17">
        <v>-5.7383052100994911</v>
      </c>
      <c r="C59" s="17">
        <v>-3.26686473764968</v>
      </c>
      <c r="D59" s="18">
        <v>11.676915181116051</v>
      </c>
    </row>
    <row r="60" spans="1:4" x14ac:dyDescent="0.2">
      <c r="A60" s="13">
        <v>42887</v>
      </c>
      <c r="B60" s="17">
        <v>-6.3784282384669861</v>
      </c>
      <c r="C60" s="17">
        <v>-3.3746601936805325</v>
      </c>
      <c r="D60" s="18">
        <v>11.637258293497112</v>
      </c>
    </row>
    <row r="61" spans="1:4" x14ac:dyDescent="0.2">
      <c r="A61" s="13">
        <v>42917</v>
      </c>
      <c r="B61" s="17">
        <v>-5.691697899118183</v>
      </c>
      <c r="C61" s="17">
        <v>-3.1755811783126671</v>
      </c>
      <c r="D61" s="18">
        <v>11.948354078553354</v>
      </c>
    </row>
    <row r="62" spans="1:4" x14ac:dyDescent="0.2">
      <c r="A62" s="13">
        <v>42948</v>
      </c>
      <c r="B62" s="17">
        <v>-5.1981941045747035</v>
      </c>
      <c r="C62" s="17">
        <v>-3.1905802102413823</v>
      </c>
      <c r="D62" s="18">
        <v>12.188950686938039</v>
      </c>
    </row>
    <row r="63" spans="1:4" x14ac:dyDescent="0.2">
      <c r="A63" s="13">
        <v>42979</v>
      </c>
      <c r="B63" s="17">
        <v>-5.5517189965258318</v>
      </c>
      <c r="C63" s="17">
        <v>-2.8467845426365397</v>
      </c>
      <c r="D63" s="18">
        <v>11.848492458178866</v>
      </c>
    </row>
    <row r="64" spans="1:4" x14ac:dyDescent="0.2">
      <c r="A64" s="13">
        <v>43009</v>
      </c>
      <c r="B64" s="17">
        <v>-5.3254680641523064</v>
      </c>
      <c r="C64" s="17">
        <v>-2.4229599094723593</v>
      </c>
      <c r="D64" s="18">
        <v>12.222003901444882</v>
      </c>
    </row>
    <row r="65" spans="1:4" x14ac:dyDescent="0.2">
      <c r="A65" s="13">
        <v>43040</v>
      </c>
      <c r="B65" s="17">
        <v>-4.0010586700091153</v>
      </c>
      <c r="C65" s="17">
        <v>-1.4249235434927607</v>
      </c>
      <c r="D65" s="18">
        <v>12.499332880901619</v>
      </c>
    </row>
    <row r="66" spans="1:4" x14ac:dyDescent="0.2">
      <c r="A66" s="13">
        <v>43070</v>
      </c>
      <c r="B66" s="17">
        <v>-4.6494993598187158</v>
      </c>
      <c r="C66" s="17">
        <v>-2.1154910731712357</v>
      </c>
      <c r="D66" s="18">
        <v>12.440934230287503</v>
      </c>
    </row>
    <row r="67" spans="1:4" x14ac:dyDescent="0.2">
      <c r="A67" s="13">
        <v>43101</v>
      </c>
      <c r="B67" s="17">
        <v>-4.0306491989706164</v>
      </c>
      <c r="C67" s="17">
        <v>-1.639200678362474</v>
      </c>
      <c r="D67" s="18">
        <v>12.472622325448906</v>
      </c>
    </row>
    <row r="68" spans="1:4" x14ac:dyDescent="0.2">
      <c r="A68" s="13">
        <v>43132</v>
      </c>
      <c r="B68" s="17">
        <v>-5.1902988070748943</v>
      </c>
      <c r="C68" s="17">
        <v>-1.302166469246512</v>
      </c>
      <c r="D68" s="18">
        <v>12.202698927726306</v>
      </c>
    </row>
    <row r="69" spans="1:4" x14ac:dyDescent="0.2">
      <c r="A69" s="13">
        <v>43160</v>
      </c>
      <c r="B69" s="17">
        <v>-6.1785974027412003</v>
      </c>
      <c r="C69" s="17">
        <v>-1.2874085647467435</v>
      </c>
      <c r="D69" s="18">
        <v>11.83971998370663</v>
      </c>
    </row>
    <row r="70" spans="1:4" x14ac:dyDescent="0.2">
      <c r="A70" s="13">
        <v>43191</v>
      </c>
      <c r="B70" s="17">
        <v>-5.393555047454095</v>
      </c>
      <c r="C70" s="17">
        <v>-1.0964166901090513</v>
      </c>
      <c r="D70" s="18">
        <v>11.14639856740024</v>
      </c>
    </row>
    <row r="71" spans="1:4" x14ac:dyDescent="0.2">
      <c r="A71" s="13">
        <v>43221</v>
      </c>
      <c r="B71" s="17">
        <v>-6.6847905303615871</v>
      </c>
      <c r="C71" s="17">
        <v>-1.1939437104844113</v>
      </c>
      <c r="D71" s="18">
        <v>11.444935363233059</v>
      </c>
    </row>
    <row r="72" spans="1:4" x14ac:dyDescent="0.2">
      <c r="A72" s="13">
        <v>43252</v>
      </c>
      <c r="B72" s="17">
        <v>-7.6772427239538166</v>
      </c>
      <c r="C72" s="17">
        <v>-1.1040122024603645</v>
      </c>
      <c r="D72" s="18">
        <v>11.810374140221734</v>
      </c>
    </row>
    <row r="73" spans="1:4" x14ac:dyDescent="0.2">
      <c r="A73" s="13">
        <v>43282</v>
      </c>
      <c r="B73" s="17">
        <v>-8.0713312727472442</v>
      </c>
      <c r="C73" s="17">
        <v>-1.3171551555641257</v>
      </c>
      <c r="D73" s="18">
        <v>11.16759578530284</v>
      </c>
    </row>
    <row r="74" spans="1:4" x14ac:dyDescent="0.2">
      <c r="A74" s="13">
        <v>43313</v>
      </c>
      <c r="B74" s="17">
        <v>-8.2642751172668838</v>
      </c>
      <c r="C74" s="17">
        <v>-0.95999864002323632</v>
      </c>
      <c r="D74" s="18">
        <v>10.954265309429797</v>
      </c>
    </row>
    <row r="75" spans="1:4" x14ac:dyDescent="0.2">
      <c r="A75" s="13">
        <v>43344</v>
      </c>
      <c r="B75" s="17">
        <v>-8.391718816288904</v>
      </c>
      <c r="C75" s="17">
        <v>-1.217610109711472</v>
      </c>
      <c r="D75" s="18">
        <v>11.789940035474817</v>
      </c>
    </row>
    <row r="76" spans="1:4" x14ac:dyDescent="0.2">
      <c r="A76" s="13">
        <v>43374</v>
      </c>
      <c r="B76" s="17">
        <v>-7.6625448817017618</v>
      </c>
      <c r="C76" s="17">
        <v>-1.3814861131000338</v>
      </c>
      <c r="D76" s="18">
        <v>11.203029565303835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workbookViewId="0">
      <selection activeCell="G15" sqref="G15"/>
    </sheetView>
  </sheetViews>
  <sheetFormatPr defaultRowHeight="12.75" x14ac:dyDescent="0.2"/>
  <cols>
    <col min="1" max="1" width="9" style="32"/>
    <col min="2" max="2" width="6.625" style="31" customWidth="1"/>
    <col min="3" max="3" width="16.625" style="32" customWidth="1"/>
    <col min="4" max="4" width="12.25" style="32" customWidth="1"/>
    <col min="5" max="5" width="12" style="32" customWidth="1"/>
    <col min="6" max="10" width="9" style="33"/>
    <col min="11" max="25" width="9" style="32"/>
    <col min="26" max="16384" width="9" style="33"/>
  </cols>
  <sheetData>
    <row r="1" spans="1:5" x14ac:dyDescent="0.2">
      <c r="A1" s="19" t="s">
        <v>1</v>
      </c>
    </row>
    <row r="2" spans="1:5" x14ac:dyDescent="0.2">
      <c r="A2" s="20" t="s">
        <v>21</v>
      </c>
    </row>
    <row r="3" spans="1:5" x14ac:dyDescent="0.2">
      <c r="A3" s="33" t="s">
        <v>25</v>
      </c>
    </row>
    <row r="4" spans="1:5" x14ac:dyDescent="0.2">
      <c r="A4" s="33" t="s">
        <v>63</v>
      </c>
    </row>
    <row r="5" spans="1:5" x14ac:dyDescent="0.2">
      <c r="A5" s="33" t="s">
        <v>64</v>
      </c>
    </row>
    <row r="6" spans="1:5" x14ac:dyDescent="0.2">
      <c r="A6" s="33" t="s">
        <v>7</v>
      </c>
    </row>
    <row r="7" spans="1:5" x14ac:dyDescent="0.2">
      <c r="A7" s="39"/>
    </row>
    <row r="8" spans="1:5" x14ac:dyDescent="0.2">
      <c r="A8" s="35"/>
      <c r="B8" s="24"/>
      <c r="C8" s="21"/>
      <c r="D8" s="40" t="s">
        <v>26</v>
      </c>
      <c r="E8" s="40"/>
    </row>
    <row r="9" spans="1:5" ht="25.5" x14ac:dyDescent="0.2">
      <c r="A9" s="35"/>
      <c r="B9" s="24"/>
      <c r="C9" s="21"/>
      <c r="D9" s="37" t="s">
        <v>65</v>
      </c>
      <c r="E9" s="37" t="s">
        <v>66</v>
      </c>
    </row>
    <row r="10" spans="1:5" x14ac:dyDescent="0.2">
      <c r="A10" s="41">
        <v>2018</v>
      </c>
      <c r="B10" s="40" t="s">
        <v>22</v>
      </c>
      <c r="C10" s="37" t="s">
        <v>43</v>
      </c>
      <c r="D10" s="22">
        <v>-30.190274841437628</v>
      </c>
      <c r="E10" s="22">
        <v>-14.122621564482019</v>
      </c>
    </row>
    <row r="11" spans="1:5" x14ac:dyDescent="0.2">
      <c r="A11" s="41"/>
      <c r="B11" s="40"/>
      <c r="C11" s="37" t="s">
        <v>11</v>
      </c>
      <c r="D11" s="22">
        <v>-31.770152602767389</v>
      </c>
      <c r="E11" s="22">
        <v>-13.672744336276329</v>
      </c>
    </row>
    <row r="12" spans="1:5" x14ac:dyDescent="0.2">
      <c r="A12" s="41"/>
      <c r="B12" s="40"/>
      <c r="C12" s="37" t="s">
        <v>6</v>
      </c>
      <c r="D12" s="22">
        <v>-33.663706733159835</v>
      </c>
      <c r="E12" s="22">
        <v>-10.95088318587095</v>
      </c>
    </row>
    <row r="13" spans="1:5" x14ac:dyDescent="0.2">
      <c r="A13" s="41"/>
      <c r="B13" s="40"/>
      <c r="C13" s="37" t="s">
        <v>39</v>
      </c>
      <c r="D13" s="22">
        <v>-26.119151171159299</v>
      </c>
      <c r="E13" s="22">
        <v>-8.551764222862051</v>
      </c>
    </row>
    <row r="14" spans="1:5" x14ac:dyDescent="0.2">
      <c r="A14" s="41"/>
      <c r="B14" s="40"/>
      <c r="C14" s="37" t="s">
        <v>37</v>
      </c>
      <c r="D14" s="22">
        <v>-31.771791309484179</v>
      </c>
      <c r="E14" s="22">
        <v>-11.868750969086058</v>
      </c>
    </row>
    <row r="15" spans="1:5" x14ac:dyDescent="0.2">
      <c r="A15" s="41"/>
      <c r="B15" s="40"/>
      <c r="C15" s="37" t="s">
        <v>38</v>
      </c>
      <c r="D15" s="22">
        <v>-26.400839207914437</v>
      </c>
      <c r="E15" s="22">
        <v>-9.9801893541746995</v>
      </c>
    </row>
    <row r="16" spans="1:5" x14ac:dyDescent="0.2">
      <c r="A16" s="41"/>
      <c r="B16" s="40"/>
      <c r="C16" s="37" t="s">
        <v>41</v>
      </c>
      <c r="D16" s="22">
        <v>-28.922950499770039</v>
      </c>
      <c r="E16" s="22">
        <v>-7.7104814482505999</v>
      </c>
    </row>
    <row r="17" spans="1:5" x14ac:dyDescent="0.2">
      <c r="A17" s="41"/>
      <c r="B17" s="40"/>
      <c r="C17" s="37" t="s">
        <v>51</v>
      </c>
      <c r="D17" s="22">
        <v>-36.147151330829409</v>
      </c>
      <c r="E17" s="22">
        <v>-11.766495234771909</v>
      </c>
    </row>
    <row r="18" spans="1:5" x14ac:dyDescent="0.2">
      <c r="A18" s="41"/>
      <c r="B18" s="40"/>
      <c r="C18" s="37" t="s">
        <v>40</v>
      </c>
      <c r="D18" s="22">
        <v>-30.772708697225177</v>
      </c>
      <c r="E18" s="22">
        <v>-7.7808634231230798</v>
      </c>
    </row>
    <row r="19" spans="1:5" x14ac:dyDescent="0.2">
      <c r="A19" s="41"/>
      <c r="B19" s="40" t="s">
        <v>23</v>
      </c>
      <c r="C19" s="37" t="s">
        <v>43</v>
      </c>
      <c r="D19" s="22">
        <v>-22.95454545454545</v>
      </c>
      <c r="E19" s="22">
        <v>-8.5227272727272698</v>
      </c>
    </row>
    <row r="20" spans="1:5" x14ac:dyDescent="0.2">
      <c r="A20" s="41"/>
      <c r="B20" s="40"/>
      <c r="C20" s="37" t="s">
        <v>11</v>
      </c>
      <c r="D20" s="22">
        <v>-25.417437837077259</v>
      </c>
      <c r="E20" s="22">
        <v>-11.51436513293706</v>
      </c>
    </row>
    <row r="21" spans="1:5" x14ac:dyDescent="0.2">
      <c r="A21" s="41"/>
      <c r="B21" s="40"/>
      <c r="C21" s="37" t="s">
        <v>6</v>
      </c>
      <c r="D21" s="22">
        <v>-27.185135088827099</v>
      </c>
      <c r="E21" s="22">
        <v>-16.931486830943889</v>
      </c>
    </row>
    <row r="22" spans="1:5" x14ac:dyDescent="0.2">
      <c r="A22" s="41"/>
      <c r="B22" s="40"/>
      <c r="C22" s="37" t="s">
        <v>39</v>
      </c>
      <c r="D22" s="22">
        <v>-20.033370646740117</v>
      </c>
      <c r="E22" s="22">
        <v>-8.3708854723182409</v>
      </c>
    </row>
    <row r="23" spans="1:5" x14ac:dyDescent="0.2">
      <c r="A23" s="41"/>
      <c r="B23" s="40"/>
      <c r="C23" s="37" t="s">
        <v>37</v>
      </c>
      <c r="D23" s="22">
        <v>-28.803901667138739</v>
      </c>
      <c r="E23" s="22">
        <v>-12.09438515101016</v>
      </c>
    </row>
    <row r="24" spans="1:5" x14ac:dyDescent="0.2">
      <c r="A24" s="41"/>
      <c r="B24" s="40"/>
      <c r="C24" s="37" t="s">
        <v>38</v>
      </c>
      <c r="D24" s="22">
        <v>-32.008680019505199</v>
      </c>
      <c r="E24" s="22">
        <v>-14.844182934074979</v>
      </c>
    </row>
    <row r="25" spans="1:5" x14ac:dyDescent="0.2">
      <c r="A25" s="41"/>
      <c r="B25" s="40"/>
      <c r="C25" s="37" t="s">
        <v>41</v>
      </c>
      <c r="D25" s="22">
        <v>-27.018744895012638</v>
      </c>
      <c r="E25" s="22">
        <v>-11.837341055734861</v>
      </c>
    </row>
    <row r="26" spans="1:5" x14ac:dyDescent="0.2">
      <c r="A26" s="41"/>
      <c r="B26" s="40"/>
      <c r="C26" s="37" t="s">
        <v>51</v>
      </c>
      <c r="D26" s="22">
        <v>-33.583296662012664</v>
      </c>
      <c r="E26" s="22">
        <v>-18.9126363816146</v>
      </c>
    </row>
    <row r="27" spans="1:5" x14ac:dyDescent="0.2">
      <c r="A27" s="41"/>
      <c r="B27" s="40"/>
      <c r="C27" s="37" t="s">
        <v>40</v>
      </c>
      <c r="D27" s="22">
        <v>-23.241564127859149</v>
      </c>
      <c r="E27" s="22">
        <v>-11.513113838590089</v>
      </c>
    </row>
    <row r="28" spans="1:5" x14ac:dyDescent="0.2">
      <c r="A28" s="41"/>
      <c r="B28" s="40" t="s">
        <v>24</v>
      </c>
      <c r="C28" s="37" t="s">
        <v>43</v>
      </c>
      <c r="D28" s="22">
        <v>-10.458754208754199</v>
      </c>
      <c r="E28" s="22">
        <v>-8.1439393939393891</v>
      </c>
    </row>
    <row r="29" spans="1:5" x14ac:dyDescent="0.2">
      <c r="A29" s="41"/>
      <c r="B29" s="40"/>
      <c r="C29" s="37" t="s">
        <v>11</v>
      </c>
      <c r="D29" s="22">
        <v>-12.454365860259569</v>
      </c>
      <c r="E29" s="22">
        <v>-7.8889152410764698</v>
      </c>
    </row>
    <row r="30" spans="1:5" x14ac:dyDescent="0.2">
      <c r="A30" s="41"/>
      <c r="B30" s="40"/>
      <c r="C30" s="37" t="s">
        <v>6</v>
      </c>
      <c r="D30" s="22">
        <v>-14.03636121059516</v>
      </c>
      <c r="E30" s="22">
        <v>-8.3882264444150199</v>
      </c>
    </row>
    <row r="31" spans="1:5" x14ac:dyDescent="0.2">
      <c r="A31" s="41"/>
      <c r="B31" s="40"/>
      <c r="C31" s="37" t="s">
        <v>39</v>
      </c>
      <c r="D31" s="22">
        <v>-10.953946639209521</v>
      </c>
      <c r="E31" s="22">
        <v>-8.954710289211441</v>
      </c>
    </row>
    <row r="32" spans="1:5" x14ac:dyDescent="0.2">
      <c r="A32" s="41"/>
      <c r="B32" s="40"/>
      <c r="C32" s="37" t="s">
        <v>37</v>
      </c>
      <c r="D32" s="22">
        <v>-9.4937028908377794</v>
      </c>
      <c r="E32" s="22">
        <v>-7.5553249824915296</v>
      </c>
    </row>
    <row r="33" spans="1:5" x14ac:dyDescent="0.2">
      <c r="A33" s="41"/>
      <c r="B33" s="40"/>
      <c r="C33" s="37" t="s">
        <v>38</v>
      </c>
      <c r="D33" s="22">
        <v>-14.348056193862229</v>
      </c>
      <c r="E33" s="22">
        <v>-12.28219766426918</v>
      </c>
    </row>
    <row r="34" spans="1:5" x14ac:dyDescent="0.2">
      <c r="A34" s="41"/>
      <c r="B34" s="40"/>
      <c r="C34" s="37" t="s">
        <v>41</v>
      </c>
      <c r="D34" s="22">
        <v>-14.64390187352504</v>
      </c>
      <c r="E34" s="22">
        <v>-8.6438636455117699</v>
      </c>
    </row>
    <row r="35" spans="1:5" x14ac:dyDescent="0.2">
      <c r="A35" s="41"/>
      <c r="B35" s="40"/>
      <c r="C35" s="37" t="s">
        <v>51</v>
      </c>
      <c r="D35" s="22">
        <v>-25.995103346572019</v>
      </c>
      <c r="E35" s="22">
        <v>-10.050222380878239</v>
      </c>
    </row>
    <row r="36" spans="1:5" x14ac:dyDescent="0.2">
      <c r="A36" s="41"/>
      <c r="B36" s="40"/>
      <c r="C36" s="37" t="s">
        <v>40</v>
      </c>
      <c r="D36" s="22">
        <v>-18.24967927121201</v>
      </c>
      <c r="E36" s="22">
        <v>-5.7335260959330698</v>
      </c>
    </row>
  </sheetData>
  <mergeCells count="5">
    <mergeCell ref="D8:E8"/>
    <mergeCell ref="A10:A36"/>
    <mergeCell ref="B10:B18"/>
    <mergeCell ref="B19:B27"/>
    <mergeCell ref="B28:B3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G6" sqref="G6"/>
    </sheetView>
  </sheetViews>
  <sheetFormatPr defaultRowHeight="12.75" x14ac:dyDescent="0.2"/>
  <cols>
    <col min="1" max="1" width="9" style="32"/>
    <col min="2" max="2" width="6.625" style="31" customWidth="1"/>
    <col min="3" max="3" width="16.625" style="32" customWidth="1"/>
    <col min="4" max="4" width="12.25" style="32" customWidth="1"/>
    <col min="5" max="5" width="10.875" style="32" customWidth="1"/>
    <col min="6" max="16384" width="9" style="33"/>
  </cols>
  <sheetData>
    <row r="1" spans="1:5" x14ac:dyDescent="0.2">
      <c r="A1" s="19" t="s">
        <v>1</v>
      </c>
    </row>
    <row r="2" spans="1:5" x14ac:dyDescent="0.2">
      <c r="A2" s="20" t="s">
        <v>62</v>
      </c>
    </row>
    <row r="3" spans="1:5" x14ac:dyDescent="0.2">
      <c r="A3" s="34" t="s">
        <v>60</v>
      </c>
    </row>
    <row r="4" spans="1:5" x14ac:dyDescent="0.2">
      <c r="A4" s="34" t="s">
        <v>63</v>
      </c>
    </row>
    <row r="5" spans="1:5" x14ac:dyDescent="0.2">
      <c r="A5" s="33" t="s">
        <v>7</v>
      </c>
    </row>
    <row r="6" spans="1:5" ht="24.75" customHeight="1" x14ac:dyDescent="0.2">
      <c r="A6" s="35"/>
      <c r="B6" s="24"/>
      <c r="C6" s="21"/>
      <c r="D6" s="42" t="s">
        <v>61</v>
      </c>
      <c r="E6" s="43"/>
    </row>
    <row r="7" spans="1:5" ht="25.5" x14ac:dyDescent="0.2">
      <c r="A7" s="35"/>
      <c r="B7" s="24"/>
      <c r="C7" s="21"/>
      <c r="D7" s="36" t="s">
        <v>65</v>
      </c>
      <c r="E7" s="37" t="s">
        <v>66</v>
      </c>
    </row>
    <row r="8" spans="1:5" x14ac:dyDescent="0.2">
      <c r="A8" s="41">
        <v>2018</v>
      </c>
      <c r="B8" s="44" t="s">
        <v>22</v>
      </c>
      <c r="C8" s="38" t="s">
        <v>43</v>
      </c>
      <c r="D8" s="23">
        <v>-26.498335183129846</v>
      </c>
      <c r="E8" s="23">
        <v>-5.8268590455049898</v>
      </c>
    </row>
    <row r="9" spans="1:5" x14ac:dyDescent="0.2">
      <c r="A9" s="41"/>
      <c r="B9" s="42"/>
      <c r="C9" s="37" t="s">
        <v>11</v>
      </c>
      <c r="D9" s="23">
        <v>-27.340390921869581</v>
      </c>
      <c r="E9" s="23">
        <v>-4.0768447186568793</v>
      </c>
    </row>
    <row r="10" spans="1:5" x14ac:dyDescent="0.2">
      <c r="A10" s="41"/>
      <c r="B10" s="42"/>
      <c r="C10" s="37" t="s">
        <v>6</v>
      </c>
      <c r="D10" s="23">
        <v>-24.416926240065042</v>
      </c>
      <c r="E10" s="23">
        <v>-10.010811921977201</v>
      </c>
    </row>
    <row r="11" spans="1:5" x14ac:dyDescent="0.2">
      <c r="A11" s="41"/>
      <c r="B11" s="42"/>
      <c r="C11" s="37" t="s">
        <v>39</v>
      </c>
      <c r="D11" s="23">
        <v>-22.014610274585568</v>
      </c>
      <c r="E11" s="23">
        <v>-5.805241942400329</v>
      </c>
    </row>
    <row r="12" spans="1:5" x14ac:dyDescent="0.2">
      <c r="A12" s="41"/>
      <c r="B12" s="42"/>
      <c r="C12" s="37" t="s">
        <v>37</v>
      </c>
      <c r="D12" s="23">
        <v>-29.430081445040489</v>
      </c>
      <c r="E12" s="23">
        <v>-3.0016002937552098</v>
      </c>
    </row>
    <row r="13" spans="1:5" x14ac:dyDescent="0.2">
      <c r="A13" s="41"/>
      <c r="B13" s="42"/>
      <c r="C13" s="37" t="s">
        <v>38</v>
      </c>
      <c r="D13" s="23">
        <v>-25.123208386820469</v>
      </c>
      <c r="E13" s="23">
        <v>-5.1416961038629196</v>
      </c>
    </row>
    <row r="14" spans="1:5" x14ac:dyDescent="0.2">
      <c r="A14" s="41"/>
      <c r="B14" s="42"/>
      <c r="C14" s="37" t="s">
        <v>41</v>
      </c>
      <c r="D14" s="23">
        <v>-23.48118901076942</v>
      </c>
      <c r="E14" s="23">
        <v>-4.4277594408276997</v>
      </c>
    </row>
    <row r="15" spans="1:5" x14ac:dyDescent="0.2">
      <c r="A15" s="41"/>
      <c r="B15" s="42"/>
      <c r="C15" s="37" t="s">
        <v>51</v>
      </c>
      <c r="D15" s="23">
        <v>-28.149012131265298</v>
      </c>
      <c r="E15" s="23">
        <v>1.2582907089835198</v>
      </c>
    </row>
    <row r="16" spans="1:5" x14ac:dyDescent="0.2">
      <c r="A16" s="41"/>
      <c r="B16" s="42"/>
      <c r="C16" s="37" t="s">
        <v>40</v>
      </c>
      <c r="D16" s="23">
        <v>-20.825674273271328</v>
      </c>
      <c r="E16" s="23">
        <v>-1.7455744502485799</v>
      </c>
    </row>
    <row r="17" spans="1:5" x14ac:dyDescent="0.2">
      <c r="A17" s="41"/>
      <c r="B17" s="42" t="s">
        <v>23</v>
      </c>
      <c r="C17" s="37" t="s">
        <v>43</v>
      </c>
      <c r="D17" s="23">
        <v>-18.312985571587117</v>
      </c>
      <c r="E17" s="23">
        <v>-0.50869404365519788</v>
      </c>
    </row>
    <row r="18" spans="1:5" x14ac:dyDescent="0.2">
      <c r="A18" s="41"/>
      <c r="B18" s="42"/>
      <c r="C18" s="37" t="s">
        <v>11</v>
      </c>
      <c r="D18" s="23">
        <v>-18.801766223126901</v>
      </c>
      <c r="E18" s="23">
        <v>0.78376185428744527</v>
      </c>
    </row>
    <row r="19" spans="1:5" x14ac:dyDescent="0.2">
      <c r="A19" s="41"/>
      <c r="B19" s="42"/>
      <c r="C19" s="37" t="s">
        <v>6</v>
      </c>
      <c r="D19" s="23">
        <v>-20.031147203084309</v>
      </c>
      <c r="E19" s="23">
        <v>-6.4398398952918496</v>
      </c>
    </row>
    <row r="20" spans="1:5" x14ac:dyDescent="0.2">
      <c r="A20" s="41"/>
      <c r="B20" s="42"/>
      <c r="C20" s="37" t="s">
        <v>39</v>
      </c>
      <c r="D20" s="23">
        <v>-16.90947295917238</v>
      </c>
      <c r="E20" s="23">
        <v>-3.6416902817516195</v>
      </c>
    </row>
    <row r="21" spans="1:5" x14ac:dyDescent="0.2">
      <c r="A21" s="41"/>
      <c r="B21" s="42"/>
      <c r="C21" s="37" t="s">
        <v>37</v>
      </c>
      <c r="D21" s="23">
        <v>-19.687112621278789</v>
      </c>
      <c r="E21" s="23">
        <v>-0.86989588516811001</v>
      </c>
    </row>
    <row r="22" spans="1:5" x14ac:dyDescent="0.2">
      <c r="A22" s="41"/>
      <c r="B22" s="42"/>
      <c r="C22" s="37" t="s">
        <v>38</v>
      </c>
      <c r="D22" s="23">
        <v>-15.216586659456359</v>
      </c>
      <c r="E22" s="23">
        <v>-3.2693916871390098</v>
      </c>
    </row>
    <row r="23" spans="1:5" x14ac:dyDescent="0.2">
      <c r="A23" s="41"/>
      <c r="B23" s="42"/>
      <c r="C23" s="37" t="s">
        <v>41</v>
      </c>
      <c r="D23" s="23">
        <v>-16.870814279172659</v>
      </c>
      <c r="E23" s="23">
        <v>-5.3038799205767395</v>
      </c>
    </row>
    <row r="24" spans="1:5" x14ac:dyDescent="0.2">
      <c r="A24" s="41"/>
      <c r="B24" s="42"/>
      <c r="C24" s="37" t="s">
        <v>51</v>
      </c>
      <c r="D24" s="23">
        <v>-19.58616125287659</v>
      </c>
      <c r="E24" s="23">
        <v>2.4058797054735699</v>
      </c>
    </row>
    <row r="25" spans="1:5" x14ac:dyDescent="0.2">
      <c r="A25" s="41"/>
      <c r="B25" s="42"/>
      <c r="C25" s="37" t="s">
        <v>40</v>
      </c>
      <c r="D25" s="23">
        <v>-15.341240800201058</v>
      </c>
      <c r="E25" s="23">
        <v>-5.4818529200997599</v>
      </c>
    </row>
    <row r="26" spans="1:5" x14ac:dyDescent="0.2">
      <c r="A26" s="41"/>
      <c r="B26" s="42" t="s">
        <v>24</v>
      </c>
      <c r="C26" s="37" t="s">
        <v>43</v>
      </c>
      <c r="D26" s="23">
        <v>0.93432510885341069</v>
      </c>
      <c r="E26" s="23">
        <v>-1.9502902757619698</v>
      </c>
    </row>
    <row r="27" spans="1:5" x14ac:dyDescent="0.2">
      <c r="A27" s="41"/>
      <c r="B27" s="42"/>
      <c r="C27" s="37" t="s">
        <v>11</v>
      </c>
      <c r="D27" s="23">
        <v>4.4430530342638095</v>
      </c>
      <c r="E27" s="23">
        <v>-1.8876316532377799</v>
      </c>
    </row>
    <row r="28" spans="1:5" x14ac:dyDescent="0.2">
      <c r="A28" s="41"/>
      <c r="B28" s="42"/>
      <c r="C28" s="37" t="s">
        <v>6</v>
      </c>
      <c r="D28" s="23">
        <v>8.4949360849950892</v>
      </c>
      <c r="E28" s="23">
        <v>-5.0453478498922699</v>
      </c>
    </row>
    <row r="29" spans="1:5" x14ac:dyDescent="0.2">
      <c r="A29" s="41"/>
      <c r="B29" s="42"/>
      <c r="C29" s="37" t="s">
        <v>39</v>
      </c>
      <c r="D29" s="23">
        <v>1.21963647870202</v>
      </c>
      <c r="E29" s="23">
        <v>-4.8307057136503504</v>
      </c>
    </row>
    <row r="30" spans="1:5" x14ac:dyDescent="0.2">
      <c r="A30" s="41"/>
      <c r="B30" s="42"/>
      <c r="C30" s="37" t="s">
        <v>37</v>
      </c>
      <c r="D30" s="23">
        <v>4.2357122737939799</v>
      </c>
      <c r="E30" s="23">
        <v>-1.9544692512150601</v>
      </c>
    </row>
    <row r="31" spans="1:5" x14ac:dyDescent="0.2">
      <c r="A31" s="41"/>
      <c r="B31" s="42"/>
      <c r="C31" s="37" t="s">
        <v>38</v>
      </c>
      <c r="D31" s="23">
        <v>7.1643727380956594</v>
      </c>
      <c r="E31" s="23">
        <v>-6.7683269619773698</v>
      </c>
    </row>
    <row r="32" spans="1:5" x14ac:dyDescent="0.2">
      <c r="A32" s="41"/>
      <c r="B32" s="42"/>
      <c r="C32" s="37" t="s">
        <v>41</v>
      </c>
      <c r="D32" s="23">
        <v>3.15323980627422</v>
      </c>
      <c r="E32" s="23">
        <v>-5.6717816440539401</v>
      </c>
    </row>
    <row r="33" spans="1:5" x14ac:dyDescent="0.2">
      <c r="A33" s="41"/>
      <c r="B33" s="42"/>
      <c r="C33" s="37" t="s">
        <v>51</v>
      </c>
      <c r="D33" s="23">
        <v>2.1952999619709099</v>
      </c>
      <c r="E33" s="23">
        <v>-0.73257544611118308</v>
      </c>
    </row>
    <row r="34" spans="1:5" x14ac:dyDescent="0.2">
      <c r="A34" s="41"/>
      <c r="B34" s="42"/>
      <c r="C34" s="37" t="s">
        <v>40</v>
      </c>
      <c r="D34" s="23">
        <v>3.1905674930904397</v>
      </c>
      <c r="E34" s="23">
        <v>-2.5950713286665503</v>
      </c>
    </row>
  </sheetData>
  <mergeCells count="5">
    <mergeCell ref="D6:E6"/>
    <mergeCell ref="A8:A34"/>
    <mergeCell ref="B8:B16"/>
    <mergeCell ref="B17:B25"/>
    <mergeCell ref="B26:B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'5'!_ftn1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2019-01-11T10:40:46Z</dcterms:modified>
</cp:coreProperties>
</file>