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105" windowWidth="14805" windowHeight="8010"/>
  </bookViews>
  <sheets>
    <sheet name="1" sheetId="1" r:id="rId1"/>
    <sheet name="2" sheetId="2" r:id="rId2"/>
  </sheets>
  <calcPr calcId="152511"/>
</workbook>
</file>

<file path=xl/sharedStrings.xml><?xml version="1.0" encoding="utf-8"?>
<sst xmlns="http://schemas.openxmlformats.org/spreadsheetml/2006/main" count="31" uniqueCount="23">
  <si>
    <t>I</t>
  </si>
  <si>
    <t>II</t>
  </si>
  <si>
    <t>III</t>
  </si>
  <si>
    <t>IV</t>
  </si>
  <si>
    <t>Annex. Construction sector</t>
  </si>
  <si>
    <t>Chart 1</t>
  </si>
  <si>
    <t>Sources: Rosstat, Bank of Russia.</t>
  </si>
  <si>
    <t>Volume of finished construction works</t>
  </si>
  <si>
    <r>
      <rPr>
        <sz val="11"/>
        <color theme="1"/>
        <rFont val="Calibri"/>
        <family val="2"/>
        <charset val="204"/>
      </rPr>
      <t>Commissioning of housing built by individuals</t>
    </r>
  </si>
  <si>
    <t>January-September 2018</t>
  </si>
  <si>
    <t>Construction and mortgage lending</t>
  </si>
  <si>
    <t>(per cent change on corresponding period of previous year)</t>
  </si>
  <si>
    <t>Commissioning of housing</t>
  </si>
  <si>
    <t>Commissioning of non-residential buildings</t>
  </si>
  <si>
    <t>Commissioning of housing built by individuals</t>
  </si>
  <si>
    <t>Outstanding amounts on mortgage loans</t>
  </si>
  <si>
    <t>Chart 2</t>
  </si>
  <si>
    <r>
      <rPr>
        <sz val="11"/>
        <color theme="1"/>
        <rFont val="Calibri"/>
        <family val="2"/>
        <charset val="204"/>
      </rPr>
      <t xml:space="preserve">Real wages and housing commissioning </t>
    </r>
  </si>
  <si>
    <r>
      <rPr>
        <sz val="11"/>
        <color theme="1"/>
        <rFont val="Calibri"/>
        <family val="2"/>
        <charset val="204"/>
      </rPr>
      <t>Source: Rosstat.</t>
    </r>
  </si>
  <si>
    <r>
      <rPr>
        <sz val="11"/>
        <color theme="1"/>
        <rFont val="Calibri"/>
        <family val="2"/>
        <charset val="204"/>
      </rPr>
      <t>Real wages (right-hand scale)</t>
    </r>
  </si>
  <si>
    <t>Commissioning of housing built by construction companies</t>
  </si>
  <si>
    <r>
      <rPr>
        <sz val="11"/>
        <color theme="1"/>
        <rFont val="Calibri"/>
        <family val="2"/>
        <charset val="204"/>
      </rPr>
      <t>Commissioning of housing, total</t>
    </r>
  </si>
  <si>
    <r>
      <rPr>
        <sz val="11"/>
        <color theme="1"/>
        <rFont val="Calibri"/>
        <family val="2"/>
        <charset val="204"/>
      </rPr>
      <t>Share of housing built by individuals,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</si>
</sst>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/>
    <xf numFmtId="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'1'!$A$3</c:f>
          <c:strCache>
            <c:ptCount val="1"/>
            <c:pt idx="0">
              <c:v>Construction and mortgage lending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1467887600311947E-2"/>
          <c:y val="0.16614201568533482"/>
          <c:w val="0.90510293242098727"/>
          <c:h val="0.4200960970390048"/>
        </c:manualLayout>
      </c:layout>
      <c:barChart>
        <c:barDir val="col"/>
        <c:grouping val="clustered"/>
        <c:varyColors val="0"/>
        <c:ser>
          <c:idx val="4"/>
          <c:order val="4"/>
          <c:tx>
            <c:strRef>
              <c:f>'1'!$A$11</c:f>
              <c:strCache>
                <c:ptCount val="1"/>
                <c:pt idx="0">
                  <c:v>Outstanding amounts on mortgage loans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'1'!$B$6:$I$6</c:f>
              <c:strCach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January-September 2018</c:v>
                </c:pt>
              </c:strCache>
            </c:strRef>
          </c:cat>
          <c:val>
            <c:numRef>
              <c:f>'1'!$B$11:$I$11</c:f>
              <c:numCache>
                <c:formatCode>0.0</c:formatCode>
                <c:ptCount val="8"/>
                <c:pt idx="0">
                  <c:v>30.956328332930013</c:v>
                </c:pt>
                <c:pt idx="1">
                  <c:v>35.038144681994083</c:v>
                </c:pt>
                <c:pt idx="2">
                  <c:v>32.628429683556362</c:v>
                </c:pt>
                <c:pt idx="3">
                  <c:v>33.203789653245252</c:v>
                </c:pt>
                <c:pt idx="4">
                  <c:v>12.863091840215063</c:v>
                </c:pt>
                <c:pt idx="5">
                  <c:v>12.837839819102555</c:v>
                </c:pt>
                <c:pt idx="6">
                  <c:v>15.444497822621244</c:v>
                </c:pt>
                <c:pt idx="7">
                  <c:v>24.936009828905242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5921216"/>
        <c:axId val="295921608"/>
      </c:barChart>
      <c:lineChart>
        <c:grouping val="standard"/>
        <c:varyColors val="0"/>
        <c:ser>
          <c:idx val="0"/>
          <c:order val="0"/>
          <c:tx>
            <c:strRef>
              <c:f>'1'!$A$7</c:f>
              <c:strCache>
                <c:ptCount val="1"/>
                <c:pt idx="0">
                  <c:v>Volume of finished construction works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'1'!$B$6:$I$6</c:f>
              <c:strCach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January-September 2018</c:v>
                </c:pt>
              </c:strCache>
            </c:strRef>
          </c:cat>
          <c:val>
            <c:numRef>
              <c:f>'1'!$B$7:$I$7</c:f>
              <c:numCache>
                <c:formatCode>General</c:formatCode>
                <c:ptCount val="8"/>
                <c:pt idx="0">
                  <c:v>5.0999999999999943</c:v>
                </c:pt>
                <c:pt idx="1">
                  <c:v>2.5</c:v>
                </c:pt>
                <c:pt idx="2">
                  <c:v>9.9999999999994316E-2</c:v>
                </c:pt>
                <c:pt idx="3">
                  <c:v>-2.2999999999999972</c:v>
                </c:pt>
                <c:pt idx="4">
                  <c:v>-4.7999999999999972</c:v>
                </c:pt>
                <c:pt idx="5">
                  <c:v>-4.2999999999999972</c:v>
                </c:pt>
                <c:pt idx="6">
                  <c:v>-1.4000000000000057</c:v>
                </c:pt>
                <c:pt idx="7">
                  <c:v>-0.7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'1'!$A$8</c:f>
              <c:strCache>
                <c:ptCount val="1"/>
                <c:pt idx="0">
                  <c:v>Commissioning of housing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'1'!$B$6:$I$6</c:f>
              <c:strCach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January-September 2018</c:v>
                </c:pt>
              </c:strCache>
            </c:strRef>
          </c:cat>
          <c:val>
            <c:numRef>
              <c:f>'1'!$B$8:$I$8</c:f>
              <c:numCache>
                <c:formatCode>0.0</c:formatCode>
                <c:ptCount val="8"/>
                <c:pt idx="0">
                  <c:v>6.6780821917808169</c:v>
                </c:pt>
                <c:pt idx="1">
                  <c:v>5.457463884430183</c:v>
                </c:pt>
                <c:pt idx="2">
                  <c:v>7.3059360730593568</c:v>
                </c:pt>
                <c:pt idx="3">
                  <c:v>19.432624113475171</c:v>
                </c:pt>
                <c:pt idx="4">
                  <c:v>1.3064133016627011</c:v>
                </c:pt>
                <c:pt idx="5">
                  <c:v>-5.9788980070339903</c:v>
                </c:pt>
                <c:pt idx="6">
                  <c:v>-1.2468827930174626</c:v>
                </c:pt>
                <c:pt idx="7">
                  <c:v>-1.9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'1'!$A$9</c:f>
              <c:strCache>
                <c:ptCount val="1"/>
                <c:pt idx="0">
                  <c:v>Commissioning of non-residential buildings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'1'!$B$6:$I$6</c:f>
              <c:strCach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January-September 2018</c:v>
                </c:pt>
              </c:strCache>
            </c:strRef>
          </c:cat>
          <c:val>
            <c:numRef>
              <c:f>'1'!$B$9:$I$9</c:f>
              <c:numCache>
                <c:formatCode>0.0</c:formatCode>
                <c:ptCount val="8"/>
                <c:pt idx="0">
                  <c:v>2.8455207732937851</c:v>
                </c:pt>
                <c:pt idx="1">
                  <c:v>30.496258423714551</c:v>
                </c:pt>
                <c:pt idx="2">
                  <c:v>8.1575001056055356</c:v>
                </c:pt>
                <c:pt idx="3">
                  <c:v>11.182573120542088</c:v>
                </c:pt>
                <c:pt idx="4">
                  <c:v>-2.5955196001029179</c:v>
                </c:pt>
                <c:pt idx="5">
                  <c:v>-2.4493796083084334</c:v>
                </c:pt>
                <c:pt idx="6">
                  <c:v>0.77842505329009271</c:v>
                </c:pt>
                <c:pt idx="7">
                  <c:v>5.3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'1'!$A$10</c:f>
              <c:strCache>
                <c:ptCount val="1"/>
                <c:pt idx="0">
                  <c:v>Commissioning of housing built by individuals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'1'!$B$6:$I$6</c:f>
              <c:strCach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January-September 2018</c:v>
                </c:pt>
              </c:strCache>
            </c:strRef>
          </c:cat>
          <c:val>
            <c:numRef>
              <c:f>'1'!$B$10:$I$10</c:f>
              <c:numCache>
                <c:formatCode>0.0</c:formatCode>
                <c:ptCount val="8"/>
                <c:pt idx="0">
                  <c:v>4.8710714005799787</c:v>
                </c:pt>
                <c:pt idx="1">
                  <c:v>6.0408803856358162</c:v>
                </c:pt>
                <c:pt idx="2">
                  <c:v>8.0545923545331561</c:v>
                </c:pt>
                <c:pt idx="3">
                  <c:v>18.17416912074043</c:v>
                </c:pt>
                <c:pt idx="4">
                  <c:v>-2.8513002227060866</c:v>
                </c:pt>
                <c:pt idx="5">
                  <c:v>-9.6999999999999993</c:v>
                </c:pt>
                <c:pt idx="6">
                  <c:v>3.8</c:v>
                </c:pt>
                <c:pt idx="7">
                  <c:v>16.2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921216"/>
        <c:axId val="295921608"/>
      </c:lineChart>
      <c:catAx>
        <c:axId val="29592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5921608"/>
        <c:crosses val="autoZero"/>
        <c:auto val="1"/>
        <c:lblAlgn val="ctr"/>
        <c:lblOffset val="100"/>
        <c:noMultiLvlLbl val="0"/>
      </c:catAx>
      <c:valAx>
        <c:axId val="295921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5921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131945503831395E-2"/>
          <c:y val="0.77359457499719164"/>
          <c:w val="0.93540288713910758"/>
          <c:h val="0.224356955380577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'2'!$A$3</c:f>
          <c:strCache>
            <c:ptCount val="1"/>
            <c:pt idx="0">
              <c:v>Real wages and housing commissioning </c:v>
            </c:pt>
          </c:strCache>
        </c:strRef>
      </c:tx>
      <c:layout>
        <c:manualLayout>
          <c:xMode val="edge"/>
          <c:yMode val="edge"/>
          <c:x val="0.29990245209646788"/>
          <c:y val="2.04186671787977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6824337759456343E-2"/>
          <c:y val="0.21129150921312242"/>
          <c:w val="0.87995351410415079"/>
          <c:h val="0.46966666580919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'2'!$A$8</c:f>
              <c:strCache>
                <c:ptCount val="1"/>
                <c:pt idx="0">
                  <c:v>Real wages (right-hand scale)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'2'!$B$6:$T$7</c:f>
              <c:multiLvlStrCache>
                <c:ptCount val="19"/>
                <c:lvl>
                  <c:pt idx="9">
                    <c:v>I</c:v>
                  </c:pt>
                  <c:pt idx="10">
                    <c:v>II</c:v>
                  </c:pt>
                  <c:pt idx="11">
                    <c:v>III</c:v>
                  </c:pt>
                  <c:pt idx="12">
                    <c:v>IV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</c:lvl>
                <c:lvl>
                  <c:pt idx="0">
                    <c:v>2007</c:v>
                  </c:pt>
                  <c:pt idx="1">
                    <c:v>2008</c:v>
                  </c:pt>
                  <c:pt idx="2">
                    <c:v>2009</c:v>
                  </c:pt>
                  <c:pt idx="3">
                    <c:v>2010</c:v>
                  </c:pt>
                  <c:pt idx="4">
                    <c:v>2011</c:v>
                  </c:pt>
                  <c:pt idx="5">
                    <c:v>2012</c:v>
                  </c:pt>
                  <c:pt idx="6">
                    <c:v>2013</c:v>
                  </c:pt>
                  <c:pt idx="7">
                    <c:v>2014</c:v>
                  </c:pt>
                  <c:pt idx="8">
                    <c:v>2015</c:v>
                  </c:pt>
                  <c:pt idx="9">
                    <c:v>2016</c:v>
                  </c:pt>
                  <c:pt idx="13">
                    <c:v>2017</c:v>
                  </c:pt>
                  <c:pt idx="17">
                    <c:v>2018</c:v>
                  </c:pt>
                </c:lvl>
              </c:multiLvlStrCache>
            </c:multiLvlStrRef>
          </c:cat>
          <c:val>
            <c:numRef>
              <c:f>'2'!$B$8:$T$8</c:f>
              <c:numCache>
                <c:formatCode>General</c:formatCode>
                <c:ptCount val="19"/>
                <c:pt idx="0">
                  <c:v>17.200000000000003</c:v>
                </c:pt>
                <c:pt idx="1">
                  <c:v>11.5</c:v>
                </c:pt>
                <c:pt idx="2">
                  <c:v>-3.5</c:v>
                </c:pt>
                <c:pt idx="3">
                  <c:v>5.2000000000000028</c:v>
                </c:pt>
                <c:pt idx="4">
                  <c:v>2.7999999999999972</c:v>
                </c:pt>
                <c:pt idx="5">
                  <c:v>8.4000000000000057</c:v>
                </c:pt>
                <c:pt idx="6">
                  <c:v>4.7999999999999972</c:v>
                </c:pt>
                <c:pt idx="7">
                  <c:v>1.2000000000000028</c:v>
                </c:pt>
                <c:pt idx="8">
                  <c:v>-9</c:v>
                </c:pt>
                <c:pt idx="9">
                  <c:v>-0.59999999999999432</c:v>
                </c:pt>
                <c:pt idx="10">
                  <c:v>0.40000000000000568</c:v>
                </c:pt>
                <c:pt idx="11">
                  <c:v>0.79999999999999716</c:v>
                </c:pt>
                <c:pt idx="12">
                  <c:v>1.7000000000000028</c:v>
                </c:pt>
                <c:pt idx="13">
                  <c:v>2.4000000000000057</c:v>
                </c:pt>
                <c:pt idx="14">
                  <c:v>3.4000000000000057</c:v>
                </c:pt>
                <c:pt idx="15">
                  <c:v>3.2000000000000028</c:v>
                </c:pt>
                <c:pt idx="16">
                  <c:v>5.7999999999999972</c:v>
                </c:pt>
                <c:pt idx="17">
                  <c:v>10.200000000000003</c:v>
                </c:pt>
                <c:pt idx="18">
                  <c:v>7.5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0414640"/>
        <c:axId val="640414248"/>
      </c:barChart>
      <c:lineChart>
        <c:grouping val="standard"/>
        <c:varyColors val="0"/>
        <c:ser>
          <c:idx val="1"/>
          <c:order val="1"/>
          <c:tx>
            <c:strRef>
              <c:f>'2'!$A$9</c:f>
              <c:strCache>
                <c:ptCount val="1"/>
                <c:pt idx="0">
                  <c:v>Commissioning of housing built by individuals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'2'!$B$6:$T$7</c:f>
              <c:multiLvlStrCache>
                <c:ptCount val="19"/>
                <c:lvl>
                  <c:pt idx="9">
                    <c:v>I</c:v>
                  </c:pt>
                  <c:pt idx="10">
                    <c:v>II</c:v>
                  </c:pt>
                  <c:pt idx="11">
                    <c:v>III</c:v>
                  </c:pt>
                  <c:pt idx="12">
                    <c:v>IV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</c:lvl>
                <c:lvl>
                  <c:pt idx="0">
                    <c:v>2007</c:v>
                  </c:pt>
                  <c:pt idx="1">
                    <c:v>2008</c:v>
                  </c:pt>
                  <c:pt idx="2">
                    <c:v>2009</c:v>
                  </c:pt>
                  <c:pt idx="3">
                    <c:v>2010</c:v>
                  </c:pt>
                  <c:pt idx="4">
                    <c:v>2011</c:v>
                  </c:pt>
                  <c:pt idx="5">
                    <c:v>2012</c:v>
                  </c:pt>
                  <c:pt idx="6">
                    <c:v>2013</c:v>
                  </c:pt>
                  <c:pt idx="7">
                    <c:v>2014</c:v>
                  </c:pt>
                  <c:pt idx="8">
                    <c:v>2015</c:v>
                  </c:pt>
                  <c:pt idx="9">
                    <c:v>2016</c:v>
                  </c:pt>
                  <c:pt idx="13">
                    <c:v>2017</c:v>
                  </c:pt>
                  <c:pt idx="17">
                    <c:v>2018</c:v>
                  </c:pt>
                </c:lvl>
              </c:multiLvlStrCache>
            </c:multiLvlStrRef>
          </c:cat>
          <c:val>
            <c:numRef>
              <c:f>'2'!$B$9:$T$9</c:f>
              <c:numCache>
                <c:formatCode>0.0</c:formatCode>
                <c:ptCount val="19"/>
                <c:pt idx="0">
                  <c:v>31.741015984936496</c:v>
                </c:pt>
                <c:pt idx="1">
                  <c:v>4.0289503594086966</c:v>
                </c:pt>
                <c:pt idx="2">
                  <c:v>4.3086198706471208</c:v>
                </c:pt>
                <c:pt idx="3">
                  <c:v>-10.607879033732758</c:v>
                </c:pt>
                <c:pt idx="4">
                  <c:v>4.8710714005799787</c:v>
                </c:pt>
                <c:pt idx="5">
                  <c:v>6.0408803856358162</c:v>
                </c:pt>
                <c:pt idx="6">
                  <c:v>8.0545923545331561</c:v>
                </c:pt>
                <c:pt idx="7">
                  <c:v>18.17416912074043</c:v>
                </c:pt>
                <c:pt idx="8">
                  <c:v>-2.8513002227060866</c:v>
                </c:pt>
                <c:pt idx="9">
                  <c:v>-32.97519959232207</c:v>
                </c:pt>
                <c:pt idx="10">
                  <c:v>7.732993148525054</c:v>
                </c:pt>
                <c:pt idx="11">
                  <c:v>-3.0358882540351146</c:v>
                </c:pt>
                <c:pt idx="12">
                  <c:v>1.1513237794510616</c:v>
                </c:pt>
                <c:pt idx="13">
                  <c:v>-23.718557942089575</c:v>
                </c:pt>
                <c:pt idx="14">
                  <c:v>-10.774204707228478</c:v>
                </c:pt>
                <c:pt idx="15">
                  <c:v>5.5015478194753626</c:v>
                </c:pt>
                <c:pt idx="16">
                  <c:v>28.610123907405637</c:v>
                </c:pt>
                <c:pt idx="17">
                  <c:v>74.571203123053266</c:v>
                </c:pt>
                <c:pt idx="18">
                  <c:v>3.352071932362108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'2'!$A$10</c:f>
              <c:strCache>
                <c:ptCount val="1"/>
                <c:pt idx="0">
                  <c:v>Commissioning of housing built by construction companies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'2'!$B$6:$T$7</c:f>
              <c:multiLvlStrCache>
                <c:ptCount val="19"/>
                <c:lvl>
                  <c:pt idx="9">
                    <c:v>I</c:v>
                  </c:pt>
                  <c:pt idx="10">
                    <c:v>II</c:v>
                  </c:pt>
                  <c:pt idx="11">
                    <c:v>III</c:v>
                  </c:pt>
                  <c:pt idx="12">
                    <c:v>IV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</c:lvl>
                <c:lvl>
                  <c:pt idx="0">
                    <c:v>2007</c:v>
                  </c:pt>
                  <c:pt idx="1">
                    <c:v>2008</c:v>
                  </c:pt>
                  <c:pt idx="2">
                    <c:v>2009</c:v>
                  </c:pt>
                  <c:pt idx="3">
                    <c:v>2010</c:v>
                  </c:pt>
                  <c:pt idx="4">
                    <c:v>2011</c:v>
                  </c:pt>
                  <c:pt idx="5">
                    <c:v>2012</c:v>
                  </c:pt>
                  <c:pt idx="6">
                    <c:v>2013</c:v>
                  </c:pt>
                  <c:pt idx="7">
                    <c:v>2014</c:v>
                  </c:pt>
                  <c:pt idx="8">
                    <c:v>2015</c:v>
                  </c:pt>
                  <c:pt idx="9">
                    <c:v>2016</c:v>
                  </c:pt>
                  <c:pt idx="13">
                    <c:v>2017</c:v>
                  </c:pt>
                  <c:pt idx="17">
                    <c:v>2018</c:v>
                  </c:pt>
                </c:lvl>
              </c:multiLvlStrCache>
            </c:multiLvlStrRef>
          </c:cat>
          <c:val>
            <c:numRef>
              <c:f>'2'!$B$10:$T$10</c:f>
              <c:numCache>
                <c:formatCode>0.0</c:formatCode>
                <c:ptCount val="19"/>
                <c:pt idx="0">
                  <c:v>14.160996360758986</c:v>
                </c:pt>
                <c:pt idx="1">
                  <c:v>5.0901925291142192</c:v>
                </c:pt>
                <c:pt idx="2">
                  <c:v>-14.570117248183507</c:v>
                </c:pt>
                <c:pt idx="3">
                  <c:v>5.0009857899495387</c:v>
                </c:pt>
                <c:pt idx="4">
                  <c:v>7.872269316075716</c:v>
                </c:pt>
                <c:pt idx="5">
                  <c:v>5.238564668769726</c:v>
                </c:pt>
                <c:pt idx="6">
                  <c:v>6.577739475804151</c:v>
                </c:pt>
                <c:pt idx="7">
                  <c:v>20.42534704783337</c:v>
                </c:pt>
                <c:pt idx="8">
                  <c:v>4.569672173878601</c:v>
                </c:pt>
                <c:pt idx="9">
                  <c:v>2.8112583147945145</c:v>
                </c:pt>
                <c:pt idx="10">
                  <c:v>-5.0174672982781061</c:v>
                </c:pt>
                <c:pt idx="11">
                  <c:v>5.4737906223054154</c:v>
                </c:pt>
                <c:pt idx="12">
                  <c:v>-7.883322741210435</c:v>
                </c:pt>
                <c:pt idx="13">
                  <c:v>-10.490790281082127</c:v>
                </c:pt>
                <c:pt idx="14">
                  <c:v>-3.0221513337221921</c:v>
                </c:pt>
                <c:pt idx="15">
                  <c:v>-0.33263798838582659</c:v>
                </c:pt>
                <c:pt idx="16">
                  <c:v>-5.168324310713885</c:v>
                </c:pt>
                <c:pt idx="17">
                  <c:v>-12.010198927188313</c:v>
                </c:pt>
                <c:pt idx="18">
                  <c:v>-21.513611704347397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'2'!$A$11</c:f>
              <c:strCache>
                <c:ptCount val="1"/>
                <c:pt idx="0">
                  <c:v>Commissioning of housing, 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'2'!$B$6:$T$7</c:f>
              <c:multiLvlStrCache>
                <c:ptCount val="19"/>
                <c:lvl>
                  <c:pt idx="9">
                    <c:v>I</c:v>
                  </c:pt>
                  <c:pt idx="10">
                    <c:v>II</c:v>
                  </c:pt>
                  <c:pt idx="11">
                    <c:v>III</c:v>
                  </c:pt>
                  <c:pt idx="12">
                    <c:v>IV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</c:lvl>
                <c:lvl>
                  <c:pt idx="0">
                    <c:v>2007</c:v>
                  </c:pt>
                  <c:pt idx="1">
                    <c:v>2008</c:v>
                  </c:pt>
                  <c:pt idx="2">
                    <c:v>2009</c:v>
                  </c:pt>
                  <c:pt idx="3">
                    <c:v>2010</c:v>
                  </c:pt>
                  <c:pt idx="4">
                    <c:v>2011</c:v>
                  </c:pt>
                  <c:pt idx="5">
                    <c:v>2012</c:v>
                  </c:pt>
                  <c:pt idx="6">
                    <c:v>2013</c:v>
                  </c:pt>
                  <c:pt idx="7">
                    <c:v>2014</c:v>
                  </c:pt>
                  <c:pt idx="8">
                    <c:v>2015</c:v>
                  </c:pt>
                  <c:pt idx="9">
                    <c:v>2016</c:v>
                  </c:pt>
                  <c:pt idx="13">
                    <c:v>2017</c:v>
                  </c:pt>
                  <c:pt idx="17">
                    <c:v>2018</c:v>
                  </c:pt>
                </c:lvl>
              </c:multiLvlStrCache>
            </c:multiLvlStrRef>
          </c:cat>
          <c:val>
            <c:numRef>
              <c:f>'2'!$B$11:$T$11</c:f>
              <c:numCache>
                <c:formatCode>0.0</c:formatCode>
                <c:ptCount val="19"/>
                <c:pt idx="0">
                  <c:v>21.1053546736931</c:v>
                </c:pt>
                <c:pt idx="1">
                  <c:v>4.6341714403320395</c:v>
                </c:pt>
                <c:pt idx="2">
                  <c:v>-6.504751913878593</c:v>
                </c:pt>
                <c:pt idx="3">
                  <c:v>-2.4386741637719922</c:v>
                </c:pt>
                <c:pt idx="4">
                  <c:v>6.5615854597730845</c:v>
                </c:pt>
                <c:pt idx="5">
                  <c:v>5.5833935597847812</c:v>
                </c:pt>
                <c:pt idx="6">
                  <c:v>7.215229345238555</c:v>
                </c:pt>
                <c:pt idx="7">
                  <c:v>19.446009003346802</c:v>
                </c:pt>
                <c:pt idx="8">
                  <c:v>1.3756749501730781</c:v>
                </c:pt>
                <c:pt idx="9">
                  <c:v>-15.454392743154713</c:v>
                </c:pt>
                <c:pt idx="10">
                  <c:v>0.60486546957660892</c:v>
                </c:pt>
                <c:pt idx="11">
                  <c:v>1.8189836986943959</c:v>
                </c:pt>
                <c:pt idx="12">
                  <c:v>-4.9636727850445936</c:v>
                </c:pt>
                <c:pt idx="13">
                  <c:v>-15.84317696749838</c:v>
                </c:pt>
                <c:pt idx="14">
                  <c:v>-6.6826240466407825</c:v>
                </c:pt>
                <c:pt idx="15">
                  <c:v>2.0536001865899749</c:v>
                </c:pt>
                <c:pt idx="16">
                  <c:v>6.4499397062953108</c:v>
                </c:pt>
                <c:pt idx="17">
                  <c:v>19.745019192103825</c:v>
                </c:pt>
                <c:pt idx="18">
                  <c:v>-10.286999198852811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'2'!$A$12</c:f>
              <c:strCache>
                <c:ptCount val="1"/>
                <c:pt idx="0">
                  <c:v>Share of housing built by individuals, %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65000"/>
                </a:schemeClr>
              </a:solidFill>
              <a:ln w="9525">
                <a:noFill/>
              </a:ln>
              <a:effectLst/>
            </c:spPr>
          </c:marker>
          <c:cat>
            <c:multiLvlStrRef>
              <c:f>'2'!$B$6:$T$7</c:f>
              <c:multiLvlStrCache>
                <c:ptCount val="19"/>
                <c:lvl>
                  <c:pt idx="9">
                    <c:v>I</c:v>
                  </c:pt>
                  <c:pt idx="10">
                    <c:v>II</c:v>
                  </c:pt>
                  <c:pt idx="11">
                    <c:v>III</c:v>
                  </c:pt>
                  <c:pt idx="12">
                    <c:v>IV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</c:lvl>
                <c:lvl>
                  <c:pt idx="0">
                    <c:v>2007</c:v>
                  </c:pt>
                  <c:pt idx="1">
                    <c:v>2008</c:v>
                  </c:pt>
                  <c:pt idx="2">
                    <c:v>2009</c:v>
                  </c:pt>
                  <c:pt idx="3">
                    <c:v>2010</c:v>
                  </c:pt>
                  <c:pt idx="4">
                    <c:v>2011</c:v>
                  </c:pt>
                  <c:pt idx="5">
                    <c:v>2012</c:v>
                  </c:pt>
                  <c:pt idx="6">
                    <c:v>2013</c:v>
                  </c:pt>
                  <c:pt idx="7">
                    <c:v>2014</c:v>
                  </c:pt>
                  <c:pt idx="8">
                    <c:v>2015</c:v>
                  </c:pt>
                  <c:pt idx="9">
                    <c:v>2016</c:v>
                  </c:pt>
                  <c:pt idx="13">
                    <c:v>2017</c:v>
                  </c:pt>
                  <c:pt idx="17">
                    <c:v>2018</c:v>
                  </c:pt>
                </c:lvl>
              </c:multiLvlStrCache>
            </c:multiLvlStrRef>
          </c:cat>
          <c:val>
            <c:numRef>
              <c:f>'2'!$B$12:$T$12</c:f>
              <c:numCache>
                <c:formatCode>0.0</c:formatCode>
                <c:ptCount val="19"/>
                <c:pt idx="0">
                  <c:v>42.970502096492559</c:v>
                </c:pt>
                <c:pt idx="1">
                  <c:v>42.721953717233028</c:v>
                </c:pt>
                <c:pt idx="2">
                  <c:v>47.663043006393558</c:v>
                </c:pt>
                <c:pt idx="3">
                  <c:v>43.672023412229812</c:v>
                </c:pt>
                <c:pt idx="4">
                  <c:v>42.979201798763349</c:v>
                </c:pt>
                <c:pt idx="5">
                  <c:v>43.165428230265505</c:v>
                </c:pt>
                <c:pt idx="6">
                  <c:v>43.503360294190671</c:v>
                </c:pt>
                <c:pt idx="7">
                  <c:v>43.040144242761137</c:v>
                </c:pt>
                <c:pt idx="8">
                  <c:v>41.245536007198623</c:v>
                </c:pt>
                <c:pt idx="9">
                  <c:v>40.463265031437672</c:v>
                </c:pt>
                <c:pt idx="10">
                  <c:v>47.21939512734491</c:v>
                </c:pt>
                <c:pt idx="11">
                  <c:v>40.900962937459049</c:v>
                </c:pt>
                <c:pt idx="12">
                  <c:v>34.395493665031296</c:v>
                </c:pt>
                <c:pt idx="13">
                  <c:v>36.676719673429602</c:v>
                </c:pt>
                <c:pt idx="14">
                  <c:v>45.149020109467678</c:v>
                </c:pt>
                <c:pt idx="15">
                  <c:v>42.282828722547499</c:v>
                </c:pt>
                <c:pt idx="16">
                  <c:v>41.555765219982128</c:v>
                </c:pt>
                <c:pt idx="17">
                  <c:v>53.469439674362398</c:v>
                </c:pt>
                <c:pt idx="18">
                  <c:v>52.013027458219831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922392"/>
        <c:axId val="295922784"/>
      </c:lineChart>
      <c:catAx>
        <c:axId val="295922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5922784"/>
        <c:crosses val="autoZero"/>
        <c:auto val="1"/>
        <c:lblAlgn val="ctr"/>
        <c:lblOffset val="100"/>
        <c:noMultiLvlLbl val="0"/>
      </c:catAx>
      <c:valAx>
        <c:axId val="29592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5922392"/>
        <c:crosses val="autoZero"/>
        <c:crossBetween val="between"/>
      </c:valAx>
      <c:valAx>
        <c:axId val="640414248"/>
        <c:scaling>
          <c:orientation val="minMax"/>
          <c:min val="-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40414640"/>
        <c:crosses val="max"/>
        <c:crossBetween val="between"/>
      </c:valAx>
      <c:catAx>
        <c:axId val="640414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0414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9103713361309262E-2"/>
          <c:y val="0.69413295560277188"/>
          <c:w val="0.88179247005012396"/>
          <c:h val="0.233134313495365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1038225</xdr:colOff>
      <xdr:row>11</xdr:row>
      <xdr:rowOff>38100</xdr:rowOff>
    </xdr:from>
    <xdr:to>
      <xdr:col>7</xdr:col>
      <xdr:colOff>428625</xdr:colOff>
      <xdr:row>36</xdr:row>
      <xdr:rowOff>171450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0.23696</cdr:x>
      <cdr:y>0.08565</cdr:y>
    </cdr:from>
    <cdr:to>
      <cdr:x>0.82414</cdr:x>
      <cdr:y>0.14583</cdr:y>
    </cdr:to>
    <cdr:sp macro="" textlink="'1'!$A$4">
      <cdr:nvSpPr>
        <cdr:cNvPr id="2" name="TextBox 1"/>
        <cdr:cNvSpPr txBox="1"/>
      </cdr:nvSpPr>
      <cdr:spPr>
        <a:xfrm xmlns:a="http://schemas.openxmlformats.org/drawingml/2006/main">
          <a:off x="1514475" y="352425"/>
          <a:ext cx="375285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26172C0D-CED7-4304-916B-B971F86FE8AD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(per cent change on corresponding period of previous year)</a:t>
          </a:fld>
          <a:endParaRPr lang="ru-RU" sz="1100"/>
        </a:p>
      </cdr:txBody>
    </cdr:sp>
  </cdr:relSizeAnchor>
  <cdr:relSizeAnchor xmlns:cdr="http://schemas.openxmlformats.org/drawingml/2006/chartDrawing">
    <cdr:from>
      <cdr:x>0.57973</cdr:x>
      <cdr:y>0.92477</cdr:y>
    </cdr:from>
    <cdr:to>
      <cdr:x>1</cdr:x>
      <cdr:y>0.96757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705225" y="4527550"/>
          <a:ext cx="2686050" cy="2095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DB60774E-D552-4934-AF65-7A273562CD54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Sources: Rosstat, Bank of Russia.</a:t>
          </a:fld>
          <a:endParaRPr lang="ru-RU" sz="105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3343275</xdr:colOff>
      <xdr:row>12</xdr:row>
      <xdr:rowOff>133350</xdr:rowOff>
    </xdr:from>
    <xdr:to>
      <xdr:col>12</xdr:col>
      <xdr:colOff>152399</xdr:colOff>
      <xdr:row>34</xdr:row>
      <xdr:rowOff>85725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0.02006</cdr:x>
      <cdr:y>0.92152</cdr:y>
    </cdr:from>
    <cdr:to>
      <cdr:x>0.35176</cdr:x>
      <cdr:y>0.97972</cdr:y>
    </cdr:to>
    <cdr:sp macro="" textlink="'2'!$A$5">
      <cdr:nvSpPr>
        <cdr:cNvPr id="2" name="TextBox 1"/>
        <cdr:cNvSpPr txBox="1"/>
      </cdr:nvSpPr>
      <cdr:spPr>
        <a:xfrm xmlns:a="http://schemas.openxmlformats.org/drawingml/2006/main">
          <a:off x="136525" y="3317875"/>
          <a:ext cx="2257425" cy="2095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8642E676-FAC0-4800-B395-8C91E311C49B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Source: Rosstat.</a:t>
          </a:fld>
          <a:endParaRPr lang="ru-RU" sz="1050"/>
        </a:p>
      </cdr:txBody>
    </cdr:sp>
  </cdr:relSizeAnchor>
  <cdr:relSizeAnchor xmlns:cdr="http://schemas.openxmlformats.org/drawingml/2006/chartDrawing">
    <cdr:from>
      <cdr:x>0.25276</cdr:x>
      <cdr:y>0.09214</cdr:y>
    </cdr:from>
    <cdr:to>
      <cdr:x>0.8605</cdr:x>
      <cdr:y>0.17344</cdr:y>
    </cdr:to>
    <cdr:sp macro="" textlink="'2'!$A$4">
      <cdr:nvSpPr>
        <cdr:cNvPr id="3" name="TextBox 2"/>
        <cdr:cNvSpPr txBox="1"/>
      </cdr:nvSpPr>
      <cdr:spPr>
        <a:xfrm xmlns:a="http://schemas.openxmlformats.org/drawingml/2006/main">
          <a:off x="1743075" y="323850"/>
          <a:ext cx="4190999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A0CD7D78-4D60-49A4-846A-7954FFF50743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(per cent change on corresponding period of previous year)</a:t>
          </a:fld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cbr_new">
  <a:themeElements>
    <a:clrScheme name="new">
      <a:dk1>
        <a:srgbClr val="3B3B3D"/>
      </a:dk1>
      <a:lt1>
        <a:sysClr val="window" lastClr="FFFFFF"/>
      </a:lt1>
      <a:dk2>
        <a:srgbClr val="3B3B3D"/>
      </a:dk2>
      <a:lt2>
        <a:srgbClr val="E7E6E6"/>
      </a:lt2>
      <a:accent1>
        <a:srgbClr val="3B3B3D"/>
      </a:accent1>
      <a:accent2>
        <a:srgbClr val="89B4E0"/>
      </a:accent2>
      <a:accent3>
        <a:srgbClr val="ABA9D4"/>
      </a:accent3>
      <a:accent4>
        <a:srgbClr val="C3B8BA"/>
      </a:accent4>
      <a:accent5>
        <a:srgbClr val="C88683"/>
      </a:accent5>
      <a:accent6>
        <a:srgbClr val="D3B599"/>
      </a:accent6>
      <a:hlink>
        <a:srgbClr val="3B3B3D"/>
      </a:hlink>
      <a:folHlink>
        <a:srgbClr val="0F0F0F"/>
      </a:folHlink>
    </a:clrScheme>
    <a:fontScheme name="Классическая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1"/>
        </a:solidFill>
        <a:ln>
          <a:noFill/>
        </a:ln>
        <a:effectLst/>
      </a:spPr>
      <a:bodyPr rtlCol="0" anchor="ctr"/>
      <a:lstStyle>
        <a:defPPr algn="ctr">
          <a:defRPr/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 anchor="t" anchorCtr="0">
        <a:noAutofit/>
      </a:bodyPr>
      <a:lstStyle>
        <a:defPPr algn="l">
          <a:lnSpc>
            <a:spcPct val="90000"/>
          </a:lnSpc>
          <a:defRPr sz="2000" cap="none" baseline="0" dirty="0" smtClean="0">
            <a:solidFill>
              <a:schemeClr val="tx2"/>
            </a:solidFill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J23" sqref="J23"/>
    </sheetView>
  </sheetViews>
  <sheetFormatPr defaultRowHeight="12.75" x14ac:dyDescent="0.2"/>
  <cols>
    <col min="1" max="1" width="50" style="6" customWidth="1"/>
    <col min="2" max="8" width="9" style="6"/>
    <col min="9" max="9" width="15.5" style="6" customWidth="1"/>
    <col min="10" max="16384" width="9" style="6"/>
  </cols>
  <sheetData>
    <row r="1" spans="1:9" x14ac:dyDescent="0.2">
      <c r="A1" s="5" t="s">
        <v>4</v>
      </c>
    </row>
    <row r="2" spans="1:9" x14ac:dyDescent="0.2">
      <c r="A2" s="5" t="s">
        <v>5</v>
      </c>
    </row>
    <row r="3" spans="1:9" x14ac:dyDescent="0.2">
      <c r="A3" s="7" t="s">
        <v>10</v>
      </c>
    </row>
    <row r="4" spans="1:9" x14ac:dyDescent="0.2">
      <c r="A4" s="7" t="s">
        <v>11</v>
      </c>
    </row>
    <row r="5" spans="1:9" x14ac:dyDescent="0.2">
      <c r="A5" s="6" t="s">
        <v>6</v>
      </c>
    </row>
    <row r="6" spans="1:9" ht="25.5" x14ac:dyDescent="0.2">
      <c r="B6" s="6">
        <v>2011</v>
      </c>
      <c r="C6" s="6">
        <v>2012</v>
      </c>
      <c r="D6" s="6">
        <v>2013</v>
      </c>
      <c r="E6" s="6">
        <v>2014</v>
      </c>
      <c r="F6" s="6">
        <v>2015</v>
      </c>
      <c r="G6" s="6">
        <v>2016</v>
      </c>
      <c r="H6" s="6">
        <v>2017</v>
      </c>
      <c r="I6" s="8" t="s">
        <v>9</v>
      </c>
    </row>
    <row r="7" spans="1:9" x14ac:dyDescent="0.2">
      <c r="A7" s="8" t="s">
        <v>7</v>
      </c>
      <c r="B7" s="6">
        <v>5.0999999999999943</v>
      </c>
      <c r="C7" s="6">
        <v>2.5</v>
      </c>
      <c r="D7" s="6">
        <v>9.9999999999994316E-2</v>
      </c>
      <c r="E7" s="6">
        <v>-2.2999999999999972</v>
      </c>
      <c r="F7" s="6">
        <v>-4.7999999999999972</v>
      </c>
      <c r="G7" s="6">
        <v>-4.2999999999999972</v>
      </c>
      <c r="H7" s="6">
        <v>-1.4000000000000057</v>
      </c>
      <c r="I7" s="6">
        <v>-0.7</v>
      </c>
    </row>
    <row r="8" spans="1:9" x14ac:dyDescent="0.2">
      <c r="A8" s="8" t="s">
        <v>12</v>
      </c>
      <c r="B8" s="9">
        <v>6.6780821917808169</v>
      </c>
      <c r="C8" s="9">
        <v>5.457463884430183</v>
      </c>
      <c r="D8" s="9">
        <v>7.3059360730593568</v>
      </c>
      <c r="E8" s="9">
        <v>19.432624113475171</v>
      </c>
      <c r="F8" s="9">
        <v>1.3064133016627011</v>
      </c>
      <c r="G8" s="9">
        <v>-5.9788980070339903</v>
      </c>
      <c r="H8" s="9">
        <v>-1.2468827930174626</v>
      </c>
      <c r="I8" s="9">
        <v>-1.9</v>
      </c>
    </row>
    <row r="9" spans="1:9" x14ac:dyDescent="0.2">
      <c r="A9" s="8" t="s">
        <v>13</v>
      </c>
      <c r="B9" s="9">
        <v>2.8455207732937851</v>
      </c>
      <c r="C9" s="9">
        <v>30.496258423714551</v>
      </c>
      <c r="D9" s="9">
        <v>8.1575001056055356</v>
      </c>
      <c r="E9" s="9">
        <v>11.182573120542088</v>
      </c>
      <c r="F9" s="9">
        <v>-2.5955196001029179</v>
      </c>
      <c r="G9" s="9">
        <v>-2.4493796083084334</v>
      </c>
      <c r="H9" s="9">
        <v>0.77842505329009271</v>
      </c>
      <c r="I9" s="9">
        <v>5.3</v>
      </c>
    </row>
    <row r="10" spans="1:9" x14ac:dyDescent="0.2">
      <c r="A10" s="8" t="s">
        <v>14</v>
      </c>
      <c r="B10" s="10">
        <v>4.8710714005799787</v>
      </c>
      <c r="C10" s="10">
        <v>6.0408803856358162</v>
      </c>
      <c r="D10" s="10">
        <v>8.0545923545331561</v>
      </c>
      <c r="E10" s="10">
        <v>18.17416912074043</v>
      </c>
      <c r="F10" s="10">
        <v>-2.8513002227060866</v>
      </c>
      <c r="G10" s="10">
        <v>-9.6999999999999993</v>
      </c>
      <c r="H10" s="10">
        <v>3.8</v>
      </c>
      <c r="I10" s="10">
        <v>16.2</v>
      </c>
    </row>
    <row r="11" spans="1:9" x14ac:dyDescent="0.2">
      <c r="A11" s="8" t="s">
        <v>15</v>
      </c>
      <c r="B11" s="9">
        <v>30.956328332930013</v>
      </c>
      <c r="C11" s="9">
        <v>35.038144681994083</v>
      </c>
      <c r="D11" s="9">
        <v>32.628429683556362</v>
      </c>
      <c r="E11" s="9">
        <v>33.203789653245252</v>
      </c>
      <c r="F11" s="9">
        <v>12.863091840215063</v>
      </c>
      <c r="G11" s="9">
        <v>12.837839819102555</v>
      </c>
      <c r="H11" s="9">
        <v>15.444497822621244</v>
      </c>
      <c r="I11" s="9">
        <v>24.936009828905242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topLeftCell="A4" workbookViewId="0">
      <selection activeCell="A30" sqref="A30"/>
    </sheetView>
  </sheetViews>
  <sheetFormatPr defaultRowHeight="12.75" x14ac:dyDescent="0.2"/>
  <cols>
    <col min="1" max="1" width="50.625" style="6" customWidth="1"/>
    <col min="2" max="16384" width="9" style="6"/>
  </cols>
  <sheetData>
    <row r="1" spans="1:16384" x14ac:dyDescent="0.2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x14ac:dyDescent="0.2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ht="15" x14ac:dyDescent="0.25">
      <c r="A3" s="2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  <c r="XFD3" s="5"/>
    </row>
    <row r="4" spans="1:16384" ht="15" x14ac:dyDescent="0.25">
      <c r="A4" s="14" t="s">
        <v>11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  <c r="XFA4" s="5"/>
      <c r="XFB4" s="5"/>
      <c r="XFC4" s="5"/>
      <c r="XFD4" s="5"/>
    </row>
    <row r="5" spans="1:16384" ht="15" x14ac:dyDescent="0.25">
      <c r="A5" s="1" t="s">
        <v>18</v>
      </c>
    </row>
    <row r="6" spans="1:16384" x14ac:dyDescent="0.2">
      <c r="B6" s="16">
        <v>2007</v>
      </c>
      <c r="C6" s="16">
        <v>2008</v>
      </c>
      <c r="D6" s="16">
        <v>2009</v>
      </c>
      <c r="E6" s="16">
        <v>2010</v>
      </c>
      <c r="F6" s="16">
        <v>2011</v>
      </c>
      <c r="G6" s="16">
        <v>2012</v>
      </c>
      <c r="H6" s="16">
        <v>2013</v>
      </c>
      <c r="I6" s="16">
        <v>2014</v>
      </c>
      <c r="J6" s="16">
        <v>2015</v>
      </c>
      <c r="K6" s="15">
        <v>2016</v>
      </c>
      <c r="L6" s="17"/>
      <c r="M6" s="17"/>
      <c r="N6" s="17"/>
      <c r="O6" s="15">
        <v>2017</v>
      </c>
      <c r="P6" s="17"/>
      <c r="Q6" s="17"/>
      <c r="R6" s="17"/>
      <c r="S6" s="15">
        <v>2018</v>
      </c>
      <c r="T6" s="15"/>
    </row>
    <row r="7" spans="1:16384" x14ac:dyDescent="0.2">
      <c r="B7" s="16"/>
      <c r="C7" s="16"/>
      <c r="D7" s="16"/>
      <c r="E7" s="16"/>
      <c r="F7" s="16"/>
      <c r="G7" s="16"/>
      <c r="H7" s="16"/>
      <c r="I7" s="16"/>
      <c r="J7" s="16"/>
      <c r="K7" s="11" t="s">
        <v>0</v>
      </c>
      <c r="L7" s="11" t="s">
        <v>1</v>
      </c>
      <c r="M7" s="11" t="s">
        <v>2</v>
      </c>
      <c r="N7" s="11" t="s">
        <v>3</v>
      </c>
      <c r="O7" s="11" t="s">
        <v>0</v>
      </c>
      <c r="P7" s="11" t="s">
        <v>1</v>
      </c>
      <c r="Q7" s="11" t="s">
        <v>2</v>
      </c>
      <c r="R7" s="11" t="s">
        <v>3</v>
      </c>
      <c r="S7" s="11" t="s">
        <v>0</v>
      </c>
      <c r="T7" s="11" t="s">
        <v>1</v>
      </c>
    </row>
    <row r="8" spans="1:16384" ht="15" x14ac:dyDescent="0.25">
      <c r="A8" s="4" t="s">
        <v>19</v>
      </c>
      <c r="B8" s="6">
        <v>17.200000000000003</v>
      </c>
      <c r="C8" s="6">
        <v>11.5</v>
      </c>
      <c r="D8" s="6">
        <v>-3.5</v>
      </c>
      <c r="E8" s="6">
        <v>5.2000000000000028</v>
      </c>
      <c r="F8" s="6">
        <v>2.7999999999999972</v>
      </c>
      <c r="G8" s="6">
        <v>8.4000000000000057</v>
      </c>
      <c r="H8" s="6">
        <v>4.7999999999999972</v>
      </c>
      <c r="I8" s="12">
        <v>1.2000000000000028</v>
      </c>
      <c r="J8" s="12">
        <v>-9</v>
      </c>
      <c r="K8" s="11">
        <v>-0.59999999999999432</v>
      </c>
      <c r="L8" s="11">
        <v>0.40000000000000568</v>
      </c>
      <c r="M8" s="11">
        <v>0.79999999999999716</v>
      </c>
      <c r="N8" s="11">
        <v>1.7000000000000028</v>
      </c>
      <c r="O8" s="11">
        <v>2.4000000000000057</v>
      </c>
      <c r="P8" s="11">
        <v>3.4000000000000057</v>
      </c>
      <c r="Q8" s="11">
        <v>3.2000000000000028</v>
      </c>
      <c r="R8" s="11">
        <v>5.7999999999999972</v>
      </c>
      <c r="S8" s="11">
        <v>10.200000000000003</v>
      </c>
      <c r="T8" s="11">
        <v>7.5</v>
      </c>
    </row>
    <row r="9" spans="1:16384" ht="15" x14ac:dyDescent="0.25">
      <c r="A9" s="4" t="s">
        <v>8</v>
      </c>
      <c r="B9" s="9">
        <v>31.741015984936496</v>
      </c>
      <c r="C9" s="9">
        <v>4.0289503594086966</v>
      </c>
      <c r="D9" s="9">
        <v>4.3086198706471208</v>
      </c>
      <c r="E9" s="9">
        <v>-10.607879033732758</v>
      </c>
      <c r="F9" s="9">
        <v>4.8710714005799787</v>
      </c>
      <c r="G9" s="9">
        <v>6.0408803856358162</v>
      </c>
      <c r="H9" s="9">
        <v>8.0545923545331561</v>
      </c>
      <c r="I9" s="13">
        <v>18.17416912074043</v>
      </c>
      <c r="J9" s="13">
        <v>-2.8513002227060866</v>
      </c>
      <c r="K9" s="9">
        <v>-32.97519959232207</v>
      </c>
      <c r="L9" s="9">
        <v>7.732993148525054</v>
      </c>
      <c r="M9" s="9">
        <v>-3.0358882540351146</v>
      </c>
      <c r="N9" s="9">
        <v>1.1513237794510616</v>
      </c>
      <c r="O9" s="9">
        <v>-23.718557942089575</v>
      </c>
      <c r="P9" s="9">
        <v>-10.774204707228478</v>
      </c>
      <c r="Q9" s="9">
        <v>5.5015478194753626</v>
      </c>
      <c r="R9" s="9">
        <v>28.610123907405637</v>
      </c>
      <c r="S9" s="9">
        <v>74.571203123053266</v>
      </c>
      <c r="T9" s="9">
        <v>3.352071932362108</v>
      </c>
    </row>
    <row r="10" spans="1:16384" ht="15" x14ac:dyDescent="0.25">
      <c r="A10" s="3" t="s">
        <v>20</v>
      </c>
      <c r="B10" s="9">
        <v>14.160996360758986</v>
      </c>
      <c r="C10" s="9">
        <v>5.0901925291142192</v>
      </c>
      <c r="D10" s="9">
        <v>-14.570117248183507</v>
      </c>
      <c r="E10" s="9">
        <v>5.0009857899495387</v>
      </c>
      <c r="F10" s="9">
        <v>7.872269316075716</v>
      </c>
      <c r="G10" s="9">
        <v>5.238564668769726</v>
      </c>
      <c r="H10" s="9">
        <v>6.577739475804151</v>
      </c>
      <c r="I10" s="13">
        <v>20.42534704783337</v>
      </c>
      <c r="J10" s="13">
        <v>4.569672173878601</v>
      </c>
      <c r="K10" s="9">
        <v>2.8112583147945145</v>
      </c>
      <c r="L10" s="9">
        <v>-5.0174672982781061</v>
      </c>
      <c r="M10" s="9">
        <v>5.4737906223054154</v>
      </c>
      <c r="N10" s="9">
        <v>-7.883322741210435</v>
      </c>
      <c r="O10" s="9">
        <v>-10.490790281082127</v>
      </c>
      <c r="P10" s="9">
        <v>-3.0221513337221921</v>
      </c>
      <c r="Q10" s="9">
        <v>-0.33263798838582659</v>
      </c>
      <c r="R10" s="9">
        <v>-5.168324310713885</v>
      </c>
      <c r="S10" s="9">
        <v>-12.010198927188313</v>
      </c>
      <c r="T10" s="9">
        <v>-21.513611704347397</v>
      </c>
    </row>
    <row r="11" spans="1:16384" ht="15" x14ac:dyDescent="0.25">
      <c r="A11" s="4" t="s">
        <v>21</v>
      </c>
      <c r="B11" s="9">
        <v>21.1053546736931</v>
      </c>
      <c r="C11" s="9">
        <v>4.6341714403320395</v>
      </c>
      <c r="D11" s="9">
        <v>-6.504751913878593</v>
      </c>
      <c r="E11" s="9">
        <v>-2.4386741637719922</v>
      </c>
      <c r="F11" s="9">
        <v>6.5615854597730845</v>
      </c>
      <c r="G11" s="9">
        <v>5.5833935597847812</v>
      </c>
      <c r="H11" s="9">
        <v>7.215229345238555</v>
      </c>
      <c r="I11" s="13">
        <v>19.446009003346802</v>
      </c>
      <c r="J11" s="13">
        <v>1.3756749501730781</v>
      </c>
      <c r="K11" s="9">
        <v>-15.454392743154713</v>
      </c>
      <c r="L11" s="9">
        <v>0.60486546957660892</v>
      </c>
      <c r="M11" s="9">
        <v>1.8189836986943959</v>
      </c>
      <c r="N11" s="9">
        <v>-4.9636727850445936</v>
      </c>
      <c r="O11" s="9">
        <v>-15.84317696749838</v>
      </c>
      <c r="P11" s="9">
        <v>-6.6826240466407825</v>
      </c>
      <c r="Q11" s="9">
        <v>2.0536001865899749</v>
      </c>
      <c r="R11" s="9">
        <v>6.4499397062953108</v>
      </c>
      <c r="S11" s="9">
        <v>19.745019192103825</v>
      </c>
      <c r="T11" s="9">
        <v>-10.286999198852811</v>
      </c>
    </row>
    <row r="12" spans="1:16384" ht="15" x14ac:dyDescent="0.25">
      <c r="A12" s="4" t="s">
        <v>22</v>
      </c>
      <c r="B12" s="9">
        <v>42.970502096492559</v>
      </c>
      <c r="C12" s="9">
        <v>42.721953717233028</v>
      </c>
      <c r="D12" s="9">
        <v>47.663043006393558</v>
      </c>
      <c r="E12" s="9">
        <v>43.672023412229812</v>
      </c>
      <c r="F12" s="9">
        <v>42.979201798763349</v>
      </c>
      <c r="G12" s="9">
        <v>43.165428230265505</v>
      </c>
      <c r="H12" s="9">
        <v>43.503360294190671</v>
      </c>
      <c r="I12" s="9">
        <v>43.040144242761137</v>
      </c>
      <c r="J12" s="9">
        <v>41.245536007198623</v>
      </c>
      <c r="K12" s="9">
        <v>40.463265031437672</v>
      </c>
      <c r="L12" s="9">
        <v>47.21939512734491</v>
      </c>
      <c r="M12" s="9">
        <v>40.900962937459049</v>
      </c>
      <c r="N12" s="9">
        <v>34.395493665031296</v>
      </c>
      <c r="O12" s="9">
        <v>36.676719673429602</v>
      </c>
      <c r="P12" s="9">
        <v>45.149020109467678</v>
      </c>
      <c r="Q12" s="9">
        <v>42.282828722547499</v>
      </c>
      <c r="R12" s="9">
        <v>41.555765219982128</v>
      </c>
      <c r="S12" s="9">
        <v>53.469439674362398</v>
      </c>
      <c r="T12" s="9">
        <v>52.013027458219831</v>
      </c>
    </row>
  </sheetData>
  <mergeCells count="12">
    <mergeCell ref="S6:T6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N6"/>
    <mergeCell ref="O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2018-12-28T15:11:24Z</dcterms:modified>
</cp:coreProperties>
</file>