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18000" windowHeight="7500" tabRatio="714"/>
  </bookViews>
  <sheets>
    <sheet name="Info_RUS" sheetId="40" r:id="rId1"/>
    <sheet name="O1_RUS" sheetId="41" r:id="rId2"/>
    <sheet name="O2_RUS" sheetId="42" r:id="rId3"/>
    <sheet name="O3_RUS" sheetId="44" r:id="rId4"/>
    <sheet name="Организации-респонденты БМР" sheetId="49" r:id="rId5"/>
    <sheet name="Info" sheetId="39" r:id="rId6"/>
    <sheet name="O1" sheetId="2" r:id="rId7"/>
    <sheet name="O2" sheetId="16" r:id="rId8"/>
    <sheet name="O3" sheetId="14" r:id="rId9"/>
    <sheet name="BIS reporting dealers" sheetId="50" r:id="rId1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5">Info!$B$2:$F$18</definedName>
    <definedName name="_xlnm.Print_Area" localSheetId="6">'O1'!$A$1:$AP$34</definedName>
    <definedName name="_xlnm.Print_Area" localSheetId="7">'O2'!$A$1:$AP$34</definedName>
    <definedName name="_xlnm.Print_Area" localSheetId="8">'O3'!$A$1:$M$21</definedName>
  </definedNames>
  <calcPr calcId="152511"/>
</workbook>
</file>

<file path=xl/sharedStrings.xml><?xml version="1.0" encoding="utf-8"?>
<sst xmlns="http://schemas.openxmlformats.org/spreadsheetml/2006/main" count="931" uniqueCount="349">
  <si>
    <t>OUTRIGHT FORWARDS 
AND FOREIGN EXCHANGE SWAPS ³</t>
  </si>
  <si>
    <t>(in millions of USD)</t>
  </si>
  <si>
    <t>USD</t>
  </si>
  <si>
    <t>JPY</t>
  </si>
  <si>
    <t>GBP</t>
  </si>
  <si>
    <t>CHF</t>
  </si>
  <si>
    <t>TOT</t>
  </si>
  <si>
    <t>TOTAL</t>
  </si>
  <si>
    <t>Sold</t>
  </si>
  <si>
    <t>Bought</t>
  </si>
  <si>
    <t>TOTAL OTC OPTIONS</t>
  </si>
  <si>
    <t>TOTAL FX CONTRACTS</t>
  </si>
  <si>
    <t>OTC OPTIONS</t>
  </si>
  <si>
    <t>Table 1</t>
  </si>
  <si>
    <t>CURRENCY SWAPS</t>
  </si>
  <si>
    <t>Table 2</t>
  </si>
  <si>
    <t>Table 3</t>
  </si>
  <si>
    <t>US</t>
  </si>
  <si>
    <t>Total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</si>
  <si>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</si>
  <si>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</si>
  <si>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</si>
  <si>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</si>
  <si>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</si>
  <si>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</si>
  <si>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EUR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</si>
  <si>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</si>
  <si>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</si>
  <si>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</si>
  <si>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</si>
  <si>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</si>
  <si>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</si>
  <si>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</si>
  <si>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</si>
  <si>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</si>
  <si>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</si>
  <si>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</si>
  <si>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TWD</t>
  </si>
  <si>
    <t>ZAR</t>
  </si>
  <si>
    <t>CNY</t>
  </si>
  <si>
    <t>IDR</t>
  </si>
  <si>
    <t>INR</t>
  </si>
  <si>
    <t>NZD</t>
  </si>
  <si>
    <t>NOK</t>
  </si>
  <si>
    <t>SGD</t>
  </si>
  <si>
    <t>Other ²</t>
  </si>
  <si>
    <t xml:space="preserve">     with other financial institutions</t>
  </si>
  <si>
    <t xml:space="preserve">     with non-financial customers</t>
  </si>
  <si>
    <t>ARS</t>
  </si>
  <si>
    <t>BHD</t>
  </si>
  <si>
    <t>CLP</t>
  </si>
  <si>
    <t>COP</t>
  </si>
  <si>
    <t>ILS</t>
  </si>
  <si>
    <t>MYR</t>
  </si>
  <si>
    <t>PEN</t>
  </si>
  <si>
    <t>SAR</t>
  </si>
  <si>
    <t>TOTAL INTEREST RATE CONTRACTS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</si>
  <si>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</si>
  <si>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</si>
  <si>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</si>
  <si>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</si>
  <si>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</si>
  <si>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</si>
  <si>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</si>
  <si>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</si>
  <si>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</si>
  <si>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</si>
  <si>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</si>
  <si>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</si>
  <si>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</si>
  <si>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</si>
  <si>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</si>
  <si>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>Открытые позиции по производным финансовым инструментам</t>
  </si>
  <si>
    <t>Дополнительные сведения к обзору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</si>
  <si>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Информации о репрезентативности информации и участниках обзора</t>
    </r>
  </si>
  <si>
    <t>a)   Число респондентов</t>
  </si>
  <si>
    <t>Данные по Российской Федерации</t>
  </si>
  <si>
    <t>ФОРВАРДНЫЕ КОНТРАКТЫ И ВАЛЮТНЫЕ СВОПЫ ³</t>
  </si>
  <si>
    <t xml:space="preserve">     с прочими финансовыми организациями</t>
  </si>
  <si>
    <t xml:space="preserve">     с клиентами (нефинансовыми организациями)</t>
  </si>
  <si>
    <t>Всего</t>
  </si>
  <si>
    <t>ВАЛЮТНО-ПРОЦЕНТНЫЕ СВОПЫ</t>
  </si>
  <si>
    <t>Продано</t>
  </si>
  <si>
    <t>Куплено</t>
  </si>
  <si>
    <t>Всего опционов</t>
  </si>
  <si>
    <t>Таблица 1</t>
  </si>
  <si>
    <t>Таблица 2</t>
  </si>
  <si>
    <t>Прочие валюты ²</t>
  </si>
  <si>
    <t>СОГЛАШЕНИЯ О БУДУЩЕЙ ПРОЦЕНТНОЙ СТАВКЕ</t>
  </si>
  <si>
    <t>ПРОЦЕНТНЫЕ СВОПЫ</t>
  </si>
  <si>
    <t>Всего процентных деривативов</t>
  </si>
  <si>
    <t>Таблица 3</t>
  </si>
  <si>
    <t>ПРОЦЕНТНЫЕ ДЕРИВАТИВЫ</t>
  </si>
  <si>
    <t>Опционы на покупку</t>
  </si>
  <si>
    <t>Опционы на продажу</t>
  </si>
  <si>
    <t>На срок 1 год и менее</t>
  </si>
  <si>
    <t>На срок свыше 5 лет</t>
  </si>
  <si>
    <t>На срок от 1 года до 5 лет включительно</t>
  </si>
  <si>
    <t>ВАЛЮТНЫЕ ДЕРИВАТИВЫ</t>
  </si>
  <si>
    <t>Всего валютных контрактов</t>
  </si>
  <si>
    <t xml:space="preserve">OTC DERIVATIVES AMOUNTS OUTSTANDING </t>
  </si>
  <si>
    <t>Instruments¹</t>
  </si>
  <si>
    <t>Вид инструмента ¹</t>
  </si>
  <si>
    <t>Виды инструментов 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</si>
  <si>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</si>
  <si>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¹  Все виды сделок, в которых обе части номинированы в одной валюте, включая процентные свопы с типом обмена ставок "фиксированная/плавающая" и "плавающая/плавающая".  
²   Прочие валюты, по сделкам с которыми  у организаций-респондентов имеются открытые позиции, кроме указанных в отдельных графах таблицы. </t>
  </si>
  <si>
    <t>ПРОЦЕНТНЫЕ ОПЦИОНЫ</t>
  </si>
  <si>
    <t xml:space="preserve">     с организациями-респондентами БМР </t>
  </si>
  <si>
    <t xml:space="preserve">     с кредитными организациями - резидентами РФ</t>
  </si>
  <si>
    <t xml:space="preserve">     with Russian credit institutions </t>
  </si>
  <si>
    <t xml:space="preserve">     with BIS reporting dealers</t>
  </si>
  <si>
    <t>INTEREST RATE SWAPS</t>
  </si>
  <si>
    <t>ВАЛЮТНЫЕ ОПЦИОНЫ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</si>
  <si>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</si>
  <si>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</si>
  <si>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</si>
  <si>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</si>
  <si>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</si>
  <si>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</si>
  <si>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</si>
  <si>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</si>
  <si>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</si>
  <si>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</si>
  <si>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</si>
  <si>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</si>
  <si>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</si>
  <si>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</si>
  <si>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</si>
  <si>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</si>
  <si>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</si>
  <si>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</si>
  <si>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</si>
  <si>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</si>
  <si>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</si>
  <si>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</si>
  <si>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</si>
  <si>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</si>
  <si>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</si>
  <si>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</si>
  <si>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</si>
  <si>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</si>
  <si>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</si>
  <si>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</si>
  <si>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</si>
  <si>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</si>
  <si>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</si>
  <si>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</si>
  <si>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</si>
  <si>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</si>
  <si>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</si>
  <si>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</si>
  <si>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</si>
  <si>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</si>
  <si>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</si>
  <si>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</si>
  <si>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</si>
  <si>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</si>
  <si>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</si>
  <si>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</si>
  <si>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</si>
  <si>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</si>
  <si>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</si>
  <si>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</si>
  <si>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</si>
  <si>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</si>
  <si>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</si>
  <si>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</si>
  <si>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</si>
  <si>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</si>
  <si>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</si>
  <si>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</si>
  <si>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</si>
  <si>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</si>
  <si>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</si>
  <si>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</si>
  <si>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</si>
  <si>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</si>
  <si>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</si>
  <si>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</si>
  <si>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</si>
  <si>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</si>
  <si>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</si>
  <si>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</si>
  <si>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</si>
  <si>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</si>
  <si>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</si>
  <si>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</si>
  <si>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</si>
  <si>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</si>
  <si>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</si>
  <si>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</si>
  <si>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</si>
  <si>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</si>
  <si>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</si>
  <si>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</si>
  <si>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</si>
  <si>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</si>
  <si>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</si>
  <si>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</si>
  <si>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</si>
  <si>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</si>
  <si>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</si>
  <si>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</si>
  <si>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</si>
  <si>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</si>
  <si>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</si>
  <si>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</si>
  <si>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</si>
  <si>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</si>
  <si>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</si>
  <si>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</si>
  <si>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</si>
  <si>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</si>
  <si>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</si>
  <si>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</si>
  <si>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</si>
  <si>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</si>
  <si>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</si>
  <si>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</si>
  <si>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</si>
  <si>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</si>
  <si>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</si>
  <si>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</si>
  <si>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</si>
  <si>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</si>
  <si>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</si>
  <si>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</si>
  <si>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</si>
  <si>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</si>
  <si>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</si>
  <si>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</si>
  <si>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</si>
  <si>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</si>
  <si>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</si>
  <si>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</si>
  <si>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</si>
  <si>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</si>
  <si>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</si>
  <si>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</si>
  <si>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</si>
  <si>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</si>
  <si>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</si>
  <si>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</si>
  <si>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</si>
  <si>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</si>
  <si>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</si>
  <si>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</si>
  <si>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</si>
  <si>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</si>
  <si>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</si>
  <si>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</si>
  <si>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</si>
  <si>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</si>
  <si>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</si>
  <si>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</si>
  <si>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</si>
  <si>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</si>
  <si>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</si>
  <si>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</si>
  <si>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</si>
  <si>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</si>
  <si>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</si>
  <si>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</si>
  <si>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</si>
  <si>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</si>
  <si>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</si>
  <si>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</si>
  <si>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</si>
  <si>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</si>
  <si>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</si>
  <si>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</si>
  <si>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</si>
  <si>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</si>
  <si>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</si>
  <si>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</si>
  <si>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</si>
  <si>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</si>
  <si>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</si>
  <si>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</si>
  <si>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</si>
  <si>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</si>
  <si>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</si>
  <si>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</si>
  <si>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</si>
  <si>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</si>
  <si>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</si>
  <si>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</si>
  <si>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</si>
  <si>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</si>
  <si>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</si>
  <si>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</si>
  <si>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</si>
  <si>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</si>
  <si>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</si>
  <si>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</si>
  <si>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</si>
  <si>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</si>
  <si>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</si>
  <si>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</si>
  <si>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</si>
  <si>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</si>
  <si>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</si>
  <si>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</si>
  <si>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</si>
  <si>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</si>
  <si>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</si>
  <si>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</si>
  <si>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</si>
  <si>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</si>
  <si>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</si>
  <si>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</si>
  <si>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</si>
  <si>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</si>
  <si>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</si>
  <si>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</si>
  <si>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</si>
  <si>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</si>
  <si>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</si>
  <si>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</si>
  <si>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</si>
  <si>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</si>
  <si>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</si>
  <si>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</si>
  <si>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</si>
  <si>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</si>
  <si>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</si>
  <si>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Список респондентов Банка международных расчетов (БМР)</t>
  </si>
  <si>
    <t>Код страны</t>
  </si>
  <si>
    <t>Штаб-квартира организации</t>
  </si>
  <si>
    <t>Swift код</t>
  </si>
  <si>
    <t>LEI или pre-LEI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</si>
  <si>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</si>
  <si>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</si>
  <si>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</si>
  <si>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</si>
  <si>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</si>
  <si>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</si>
  <si>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 xml:space="preserve">Обзор рынка производных финансовых инструментов </t>
  </si>
  <si>
    <t>Survey of OTC Derivatives Market Activity</t>
  </si>
  <si>
    <t>b)   Число респондентов, на долю которых приходится 75% совокупного объема открытых позиций.</t>
  </si>
  <si>
    <t>b)    The number of institutions accounting for 75 percent of the reported totals.</t>
  </si>
  <si>
    <r>
      <t>Форварды и свопы</t>
    </r>
    <r>
      <rPr>
        <b/>
        <vertAlign val="superscript"/>
        <sz val="11"/>
        <rFont val="Times New Roman"/>
        <family val="1"/>
        <charset val="204"/>
      </rPr>
      <t>1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</si>
  <si>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По валютным деривативам включаются форвардные контракты, валютные свопы и валютно-процентные свопы, по процентным деривативам - соглашения о будущей процентной ставке, процентные свопы в одной валюте</t>
    </r>
  </si>
  <si>
    <r>
      <t xml:space="preserve">¹  Все виды сделок с двумя валютами.  
² Прочие валюты, по сделкам с которыми  у организаций-респондентов имеются открытые позиции, кроме указанных в отдельных графах таблицы.  
³ В случае если обе части сделки "валютный своп" являются срочными сделками, то каждая часть сделки учитывается отдельно. 
</t>
    </r>
    <r>
      <rPr>
        <vertAlign val="superscript"/>
        <sz val="11"/>
        <rFont val="Arial"/>
        <family val="2"/>
      </rPr>
      <t/>
    </r>
  </si>
  <si>
    <t>БРУТТО-ОБЪЕМ ОТКРЫТЫХ ПОЗИЦИЙ ПО ОПЕРАЦИЯМ С ПРОИЗВОДНЫМИ ФИНАНСОВЫМИ ИНСТРУМЕНТАМИ</t>
  </si>
  <si>
    <t xml:space="preserve"> в разрезе валют в номинальном выражении (в миллионах долларов США)</t>
  </si>
  <si>
    <t>по состоянию на 1 июня 2021 года</t>
  </si>
  <si>
    <t>at end-May 2021</t>
  </si>
  <si>
    <t>Nominal or notional principal amounts outstanding at end-May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</si>
</sst>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.00_);_(* \(#,##0.00\);_(* &quot;-&quot;??_);_(@_)"/>
    <numFmt numFmtId="166" formatCode="#,###\ ;\–#,###\ ;\–\ "/>
    <numFmt numFmtId="167" formatCode="#,###"/>
  </numFmts>
  <fonts count="29">
    <font>
      <sz val="9"/>
      <name val="Helvetica 65"/>
    </font>
    <font>
      <sz val="11"/>
      <name val="TimesNewRomanPS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70">
    <xf numFmtId="0" fontId="0" fillId="0" borderId="0" xfId="0"/>
    <xf numFmtId="0" fontId="5" fillId="2" borderId="0" xfId="3" applyFont="1" applyFill="1" applyBorder="1" applyAlignment="1">
      <alignment horizontal="center" vertical="center"/>
    </xf>
    <xf numFmtId="0" fontId="2" fillId="2" borderId="0" xfId="4" applyFill="1"/>
    <xf numFmtId="0" fontId="7" fillId="2" borderId="0" xfId="3" applyFont="1" applyFill="1" applyBorder="1"/>
    <xf numFmtId="0" fontId="10" fillId="2" borderId="0" xfId="3" applyFont="1" applyFill="1" applyBorder="1"/>
    <xf numFmtId="0" fontId="9" fillId="2" borderId="0" xfId="3" applyFont="1" applyFill="1" applyBorder="1" applyAlignment="1">
      <alignment horizontal="left"/>
    </xf>
    <xf numFmtId="0" fontId="7" fillId="2" borderId="0" xfId="3" applyFont="1" applyFill="1" applyBorder="1" applyAlignment="1"/>
    <xf numFmtId="0" fontId="8" fillId="2" borderId="0" xfId="3" quotePrefix="1" applyFont="1" applyFill="1" applyBorder="1" applyAlignment="1">
      <alignment horizontal="left" vertical="center"/>
    </xf>
    <xf numFmtId="0" fontId="8" fillId="2" borderId="0" xfId="3" applyFont="1" applyFill="1" applyBorder="1" applyAlignment="1">
      <alignment horizontal="justify" vertical="center"/>
    </xf>
    <xf numFmtId="0" fontId="7" fillId="2" borderId="0" xfId="3" quotePrefix="1" applyFont="1" applyFill="1" applyBorder="1" applyAlignment="1">
      <alignment horizontal="left"/>
    </xf>
    <xf numFmtId="0" fontId="7" fillId="2" borderId="0" xfId="3" applyFont="1" applyFill="1" applyBorder="1" applyAlignment="1">
      <alignment horizontal="justify"/>
    </xf>
    <xf numFmtId="0" fontId="2" fillId="2" borderId="0" xfId="4" applyFill="1" applyBorder="1"/>
    <xf numFmtId="0" fontId="7" fillId="2" borderId="1" xfId="3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right" vertical="center"/>
    </xf>
    <xf numFmtId="0" fontId="4" fillId="2" borderId="0" xfId="4" quotePrefix="1" applyFont="1" applyFill="1" applyBorder="1" applyAlignment="1">
      <alignment horizontal="left" vertical="center"/>
    </xf>
    <xf numFmtId="0" fontId="3" fillId="2" borderId="0" xfId="3" applyFont="1" applyFill="1" applyBorder="1"/>
    <xf numFmtId="0" fontId="8" fillId="2" borderId="0" xfId="4" quotePrefix="1" applyFont="1" applyFill="1" applyBorder="1" applyAlignment="1">
      <alignment horizontal="left" vertical="center"/>
    </xf>
    <xf numFmtId="0" fontId="9" fillId="2" borderId="0" xfId="4" quotePrefix="1" applyFont="1" applyFill="1" applyBorder="1" applyAlignment="1">
      <alignment horizontal="left" vertical="center"/>
    </xf>
    <xf numFmtId="0" fontId="4" fillId="2" borderId="0" xfId="3" applyFont="1" applyFill="1" applyBorder="1" applyAlignment="1"/>
    <xf numFmtId="0" fontId="2" fillId="2" borderId="0" xfId="4" applyFill="1" applyAlignment="1"/>
    <xf numFmtId="0" fontId="16" fillId="2" borderId="0" xfId="4" quotePrefix="1" applyFont="1" applyFill="1" applyBorder="1" applyAlignment="1">
      <alignment horizontal="left"/>
    </xf>
    <xf numFmtId="0" fontId="9" fillId="2" borderId="0" xfId="4" applyFont="1" applyFill="1" applyBorder="1" applyAlignment="1">
      <alignment horizontal="center" vertical="center"/>
    </xf>
    <xf numFmtId="0" fontId="18" fillId="2" borderId="0" xfId="5" applyFont="1" applyFill="1" applyBorder="1" applyAlignment="1">
      <alignment horizontal="centerContinuous" vertical="center"/>
    </xf>
    <xf numFmtId="0" fontId="17" fillId="2" borderId="0" xfId="5" applyFont="1" applyFill="1" applyAlignment="1">
      <alignment vertical="center"/>
    </xf>
    <xf numFmtId="0" fontId="19" fillId="4" borderId="0" xfId="5" applyFont="1" applyFill="1" applyBorder="1" applyAlignment="1">
      <alignment horizontal="centerContinuous" vertical="center"/>
    </xf>
    <xf numFmtId="0" fontId="20" fillId="2" borderId="0" xfId="5" applyFont="1" applyFill="1" applyAlignment="1">
      <alignment horizontal="centerContinuous" vertical="center"/>
    </xf>
    <xf numFmtId="0" fontId="20" fillId="2" borderId="0" xfId="5" applyFont="1" applyFill="1"/>
    <xf numFmtId="0" fontId="21" fillId="2" borderId="0" xfId="0" applyFont="1" applyFill="1" applyBorder="1" applyAlignment="1">
      <alignment horizontal="center" vertical="center"/>
    </xf>
    <xf numFmtId="0" fontId="20" fillId="2" borderId="0" xfId="5" applyFont="1" applyFill="1" applyAlignment="1">
      <alignment vertical="center"/>
    </xf>
    <xf numFmtId="0" fontId="19" fillId="2" borderId="0" xfId="5" applyFont="1" applyFill="1" applyBorder="1" applyAlignment="1">
      <alignment vertical="center"/>
    </xf>
    <xf numFmtId="0" fontId="20" fillId="4" borderId="4" xfId="0" applyFont="1" applyFill="1" applyBorder="1" applyAlignment="1">
      <alignment horizontal="centerContinuous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9" fillId="4" borderId="0" xfId="0" quotePrefix="1" applyFont="1" applyFill="1" applyBorder="1" applyAlignment="1">
      <alignment horizontal="left" wrapText="1"/>
    </xf>
    <xf numFmtId="0" fontId="20" fillId="2" borderId="0" xfId="0" applyFont="1" applyFill="1" applyAlignment="1"/>
    <xf numFmtId="0" fontId="20" fillId="2" borderId="0" xfId="0" quotePrefix="1" applyFont="1" applyFill="1" applyBorder="1" applyAlignment="1">
      <alignment horizontal="left" vertical="center"/>
    </xf>
    <xf numFmtId="166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quotePrefix="1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0" fillId="0" borderId="0" xfId="0" quotePrefix="1" applyFont="1" applyFill="1" applyBorder="1" applyAlignment="1">
      <alignment horizontal="left" vertical="center"/>
    </xf>
    <xf numFmtId="3" fontId="20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/>
    <xf numFmtId="0" fontId="20" fillId="2" borderId="0" xfId="0" applyFont="1" applyFill="1" applyBorder="1" applyAlignment="1"/>
    <xf numFmtId="0" fontId="20" fillId="2" borderId="0" xfId="0" applyFont="1" applyFill="1" applyAlignment="1">
      <alignment vertical="top"/>
    </xf>
    <xf numFmtId="0" fontId="19" fillId="4" borderId="0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20" fillId="4" borderId="0" xfId="0" applyFont="1" applyFill="1"/>
    <xf numFmtId="0" fontId="20" fillId="2" borderId="0" xfId="0" applyFont="1" applyFill="1"/>
    <xf numFmtId="0" fontId="19" fillId="2" borderId="0" xfId="5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Continuous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0" xfId="0" quotePrefix="1" applyFont="1" applyFill="1" applyBorder="1" applyAlignment="1">
      <alignment horizontal="left" wrapText="1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/>
    <xf numFmtId="0" fontId="20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/>
    <xf numFmtId="0" fontId="20" fillId="2" borderId="0" xfId="5" applyFont="1" applyFill="1" applyAlignment="1">
      <alignment horizontal="center" vertical="center"/>
    </xf>
    <xf numFmtId="166" fontId="20" fillId="2" borderId="0" xfId="0" applyNumberFormat="1" applyFont="1" applyFill="1" applyAlignment="1">
      <alignment vertical="top"/>
    </xf>
    <xf numFmtId="0" fontId="19" fillId="2" borderId="0" xfId="5" applyFont="1" applyFill="1" applyAlignment="1">
      <alignment vertical="center"/>
    </xf>
    <xf numFmtId="0" fontId="20" fillId="0" borderId="4" xfId="0" applyFont="1" applyFill="1" applyBorder="1" applyAlignment="1">
      <alignment horizontal="centerContinuous" vertical="top" wrapText="1"/>
    </xf>
    <xf numFmtId="0" fontId="19" fillId="0" borderId="0" xfId="0" quotePrefix="1" applyFont="1" applyFill="1" applyBorder="1" applyAlignment="1">
      <alignment horizontal="left" vertical="center" wrapText="1"/>
    </xf>
    <xf numFmtId="0" fontId="19" fillId="0" borderId="0" xfId="0" quotePrefix="1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centerContinuous" vertical="center" wrapText="1"/>
    </xf>
    <xf numFmtId="0" fontId="19" fillId="2" borderId="2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19" fillId="2" borderId="3" xfId="0" applyFont="1" applyFill="1" applyBorder="1" applyAlignment="1">
      <alignment horizontal="centerContinuous" vertical="center"/>
    </xf>
    <xf numFmtId="0" fontId="20" fillId="2" borderId="3" xfId="0" applyFont="1" applyFill="1" applyBorder="1" applyAlignment="1">
      <alignment horizontal="centerContinuous" vertical="center"/>
    </xf>
    <xf numFmtId="0" fontId="19" fillId="2" borderId="5" xfId="0" applyFont="1" applyFill="1" applyBorder="1" applyAlignment="1">
      <alignment horizontal="centerContinuous" vertical="center"/>
    </xf>
    <xf numFmtId="0" fontId="20" fillId="2" borderId="10" xfId="0" applyFont="1" applyFill="1" applyBorder="1" applyAlignment="1">
      <alignment horizontal="centerContinuous" vertical="center"/>
    </xf>
    <xf numFmtId="0" fontId="20" fillId="0" borderId="11" xfId="0" applyFont="1" applyFill="1" applyBorder="1" applyAlignment="1">
      <alignment horizontal="centerContinuous" vertical="top" wrapText="1"/>
    </xf>
    <xf numFmtId="0" fontId="19" fillId="2" borderId="1" xfId="0" applyFont="1" applyFill="1" applyBorder="1" applyAlignment="1">
      <alignment horizontal="centerContinuous" vertical="center" wrapText="1"/>
    </xf>
    <xf numFmtId="0" fontId="19" fillId="2" borderId="4" xfId="0" applyFont="1" applyFill="1" applyBorder="1" applyAlignment="1">
      <alignment horizontal="centerContinuous" vertical="center" wrapText="1"/>
    </xf>
    <xf numFmtId="0" fontId="19" fillId="2" borderId="2" xfId="0" applyFont="1" applyFill="1" applyBorder="1" applyAlignment="1">
      <alignment horizontal="centerContinuous" vertical="center" wrapText="1"/>
    </xf>
    <xf numFmtId="0" fontId="19" fillId="2" borderId="6" xfId="0" applyFont="1" applyFill="1" applyBorder="1" applyAlignment="1">
      <alignment horizontal="centerContinuous" vertical="center" wrapText="1"/>
    </xf>
    <xf numFmtId="0" fontId="19" fillId="0" borderId="13" xfId="0" quotePrefix="1" applyFont="1" applyFill="1" applyBorder="1" applyAlignment="1">
      <alignment horizontal="left"/>
    </xf>
    <xf numFmtId="0" fontId="20" fillId="0" borderId="13" xfId="0" quotePrefix="1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166" fontId="20" fillId="2" borderId="0" xfId="0" applyNumberFormat="1" applyFont="1" applyFill="1" applyAlignment="1">
      <alignment vertical="center"/>
    </xf>
    <xf numFmtId="0" fontId="18" fillId="4" borderId="0" xfId="0" applyFont="1" applyFill="1"/>
    <xf numFmtId="0" fontId="19" fillId="4" borderId="2" xfId="0" applyFont="1" applyFill="1" applyBorder="1" applyAlignment="1">
      <alignment horizontal="center" vertical="top"/>
    </xf>
    <xf numFmtId="0" fontId="19" fillId="4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top"/>
    </xf>
    <xf numFmtId="0" fontId="19" fillId="4" borderId="4" xfId="0" applyFont="1" applyFill="1" applyBorder="1" applyAlignment="1">
      <alignment horizontal="center" vertical="top"/>
    </xf>
    <xf numFmtId="0" fontId="20" fillId="4" borderId="13" xfId="0" applyFont="1" applyFill="1" applyBorder="1" applyAlignment="1">
      <alignment horizontal="center"/>
    </xf>
    <xf numFmtId="0" fontId="20" fillId="4" borderId="0" xfId="0" applyFont="1" applyFill="1" applyBorder="1"/>
    <xf numFmtId="0" fontId="20" fillId="4" borderId="0" xfId="0" applyFont="1" applyFill="1" applyBorder="1" applyAlignment="1">
      <alignment horizontal="center"/>
    </xf>
    <xf numFmtId="0" fontId="20" fillId="4" borderId="16" xfId="0" applyFont="1" applyFill="1" applyBorder="1" applyAlignment="1">
      <alignment horizontal="center" wrapText="1"/>
    </xf>
    <xf numFmtId="0" fontId="20" fillId="4" borderId="16" xfId="0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0" fontId="20" fillId="4" borderId="7" xfId="0" applyFont="1" applyFill="1" applyBorder="1"/>
    <xf numFmtId="0" fontId="20" fillId="4" borderId="7" xfId="0" applyFont="1" applyFill="1" applyBorder="1" applyAlignment="1">
      <alignment horizontal="center"/>
    </xf>
    <xf numFmtId="0" fontId="20" fillId="4" borderId="1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4" borderId="13" xfId="0" quotePrefix="1" applyFont="1" applyFill="1" applyBorder="1" applyAlignment="1">
      <alignment horizontal="left" vertical="center" wrapText="1"/>
    </xf>
    <xf numFmtId="0" fontId="20" fillId="2" borderId="13" xfId="0" quotePrefix="1" applyFont="1" applyFill="1" applyBorder="1" applyAlignment="1">
      <alignment horizontal="left" vertical="center"/>
    </xf>
    <xf numFmtId="0" fontId="20" fillId="4" borderId="13" xfId="0" quotePrefix="1" applyFont="1" applyFill="1" applyBorder="1" applyAlignment="1">
      <alignment horizontal="left" vertical="center"/>
    </xf>
    <xf numFmtId="0" fontId="20" fillId="4" borderId="13" xfId="0" applyFont="1" applyFill="1" applyBorder="1" applyAlignment="1">
      <alignment vertical="top"/>
    </xf>
    <xf numFmtId="0" fontId="19" fillId="4" borderId="13" xfId="0" applyFont="1" applyFill="1" applyBorder="1" applyAlignment="1">
      <alignment vertical="center"/>
    </xf>
    <xf numFmtId="0" fontId="19" fillId="4" borderId="13" xfId="0" applyFont="1" applyFill="1" applyBorder="1" applyAlignment="1"/>
    <xf numFmtId="0" fontId="20" fillId="4" borderId="13" xfId="0" applyFont="1" applyFill="1" applyBorder="1" applyAlignment="1">
      <alignment vertical="center"/>
    </xf>
    <xf numFmtId="0" fontId="19" fillId="4" borderId="11" xfId="0" quotePrefix="1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centerContinuous" vertical="top" wrapText="1"/>
    </xf>
    <xf numFmtId="0" fontId="20" fillId="2" borderId="0" xfId="0" applyFont="1" applyFill="1" applyBorder="1"/>
    <xf numFmtId="0" fontId="20" fillId="0" borderId="0" xfId="0" applyFont="1" applyFill="1" applyBorder="1"/>
    <xf numFmtId="0" fontId="19" fillId="4" borderId="1" xfId="0" applyFont="1" applyFill="1" applyBorder="1" applyAlignment="1">
      <alignment horizontal="center" vertical="center"/>
    </xf>
    <xf numFmtId="167" fontId="20" fillId="2" borderId="15" xfId="0" applyNumberFormat="1" applyFont="1" applyFill="1" applyBorder="1" applyAlignment="1" applyProtection="1">
      <alignment horizontal="center" vertical="center"/>
      <protection locked="0"/>
    </xf>
    <xf numFmtId="167" fontId="20" fillId="2" borderId="14" xfId="0" applyNumberFormat="1" applyFont="1" applyFill="1" applyBorder="1" applyAlignment="1" applyProtection="1">
      <alignment horizontal="center"/>
      <protection locked="0"/>
    </xf>
    <xf numFmtId="167" fontId="20" fillId="2" borderId="16" xfId="0" applyNumberFormat="1" applyFont="1" applyFill="1" applyBorder="1" applyAlignment="1" applyProtection="1">
      <alignment horizontal="center"/>
      <protection locked="0"/>
    </xf>
    <xf numFmtId="167" fontId="20" fillId="2" borderId="13" xfId="0" applyNumberFormat="1" applyFont="1" applyFill="1" applyBorder="1" applyAlignment="1" applyProtection="1">
      <alignment horizontal="center"/>
      <protection locked="0"/>
    </xf>
    <xf numFmtId="167" fontId="20" fillId="2" borderId="14" xfId="0" applyNumberFormat="1" applyFont="1" applyFill="1" applyBorder="1" applyAlignment="1" applyProtection="1">
      <alignment horizontal="center" vertical="center"/>
      <protection locked="0"/>
    </xf>
    <xf numFmtId="167" fontId="20" fillId="2" borderId="21" xfId="0" applyNumberFormat="1" applyFont="1" applyFill="1" applyBorder="1" applyAlignment="1" applyProtection="1">
      <alignment horizontal="center" vertical="center"/>
      <protection locked="0"/>
    </xf>
    <xf numFmtId="167" fontId="20" fillId="2" borderId="15" xfId="0" applyNumberFormat="1" applyFont="1" applyFill="1" applyBorder="1" applyAlignment="1" applyProtection="1">
      <alignment horizontal="center" vertical="top"/>
      <protection locked="0"/>
    </xf>
    <xf numFmtId="167" fontId="20" fillId="2" borderId="15" xfId="0" applyNumberFormat="1" applyFont="1" applyFill="1" applyBorder="1" applyAlignment="1" applyProtection="1">
      <alignment horizontal="center"/>
      <protection locked="0"/>
    </xf>
    <xf numFmtId="167" fontId="20" fillId="2" borderId="21" xfId="0" applyNumberFormat="1" applyFont="1" applyFill="1" applyBorder="1" applyAlignment="1" applyProtection="1">
      <alignment horizontal="center"/>
      <protection locked="0"/>
    </xf>
    <xf numFmtId="167" fontId="20" fillId="2" borderId="19" xfId="0" applyNumberFormat="1" applyFont="1" applyFill="1" applyBorder="1" applyAlignment="1" applyProtection="1">
      <alignment horizontal="center" vertical="center"/>
      <protection locked="0"/>
    </xf>
    <xf numFmtId="167" fontId="20" fillId="2" borderId="8" xfId="0" applyNumberFormat="1" applyFont="1" applyFill="1" applyBorder="1" applyAlignment="1" applyProtection="1">
      <alignment horizontal="center" vertical="center"/>
      <protection locked="0"/>
    </xf>
    <xf numFmtId="167" fontId="20" fillId="2" borderId="21" xfId="0" applyNumberFormat="1" applyFont="1" applyFill="1" applyBorder="1" applyAlignment="1" applyProtection="1">
      <alignment horizontal="center" vertical="top"/>
      <protection locked="0"/>
    </xf>
    <xf numFmtId="167" fontId="20" fillId="2" borderId="14" xfId="0" applyNumberFormat="1" applyFont="1" applyFill="1" applyBorder="1" applyAlignment="1" applyProtection="1">
      <alignment horizontal="center" vertical="top"/>
      <protection locked="0"/>
    </xf>
    <xf numFmtId="0" fontId="24" fillId="4" borderId="5" xfId="0" applyFont="1" applyFill="1" applyBorder="1" applyAlignment="1">
      <alignment horizontal="centerContinuous" vertical="center" wrapText="1"/>
    </xf>
    <xf numFmtId="0" fontId="25" fillId="4" borderId="2" xfId="0" applyFont="1" applyFill="1" applyBorder="1" applyAlignment="1">
      <alignment horizontal="centerContinuous" vertical="center"/>
    </xf>
    <xf numFmtId="0" fontId="24" fillId="4" borderId="5" xfId="0" applyFont="1" applyFill="1" applyBorder="1" applyAlignment="1">
      <alignment horizontal="centerContinuous" vertical="center"/>
    </xf>
    <xf numFmtId="0" fontId="24" fillId="4" borderId="4" xfId="0" applyFont="1" applyFill="1" applyBorder="1" applyAlignment="1">
      <alignment horizontal="centerContinuous" vertical="center"/>
    </xf>
    <xf numFmtId="0" fontId="25" fillId="4" borderId="3" xfId="0" applyFont="1" applyFill="1" applyBorder="1" applyAlignment="1">
      <alignment horizontal="centerContinuous" vertical="center"/>
    </xf>
    <xf numFmtId="0" fontId="24" fillId="4" borderId="3" xfId="0" applyFont="1" applyFill="1" applyBorder="1" applyAlignment="1">
      <alignment horizontal="centerContinuous" vertical="center"/>
    </xf>
    <xf numFmtId="0" fontId="25" fillId="4" borderId="5" xfId="0" applyFont="1" applyFill="1" applyBorder="1" applyAlignment="1">
      <alignment horizontal="centerContinuous" vertical="center"/>
    </xf>
    <xf numFmtId="0" fontId="24" fillId="4" borderId="0" xfId="0" applyFont="1" applyFill="1" applyAlignment="1">
      <alignment vertical="center"/>
    </xf>
    <xf numFmtId="0" fontId="24" fillId="4" borderId="7" xfId="0" applyFont="1" applyFill="1" applyBorder="1" applyAlignment="1">
      <alignment horizontal="centerContinuous" vertical="top" wrapText="1"/>
    </xf>
    <xf numFmtId="0" fontId="25" fillId="4" borderId="1" xfId="0" applyFont="1" applyFill="1" applyBorder="1" applyAlignment="1">
      <alignment horizontal="centerContinuous" vertical="center" wrapText="1"/>
    </xf>
    <xf numFmtId="0" fontId="25" fillId="4" borderId="2" xfId="0" applyFont="1" applyFill="1" applyBorder="1" applyAlignment="1">
      <alignment horizontal="centerContinuous" vertical="center" wrapText="1"/>
    </xf>
    <xf numFmtId="0" fontId="25" fillId="4" borderId="0" xfId="0" quotePrefix="1" applyFont="1" applyFill="1" applyBorder="1" applyAlignment="1">
      <alignment horizontal="left" vertical="center" wrapText="1"/>
    </xf>
    <xf numFmtId="167" fontId="24" fillId="4" borderId="25" xfId="0" applyNumberFormat="1" applyFont="1" applyFill="1" applyBorder="1" applyAlignment="1" applyProtection="1">
      <alignment horizontal="center"/>
      <protection locked="0"/>
    </xf>
    <xf numFmtId="167" fontId="24" fillId="4" borderId="26" xfId="0" applyNumberFormat="1" applyFont="1" applyFill="1" applyBorder="1" applyAlignment="1" applyProtection="1">
      <alignment horizontal="center"/>
      <protection locked="0"/>
    </xf>
    <xf numFmtId="167" fontId="24" fillId="4" borderId="27" xfId="0" applyNumberFormat="1" applyFont="1" applyFill="1" applyBorder="1" applyAlignment="1" applyProtection="1">
      <alignment horizontal="center"/>
      <protection locked="0"/>
    </xf>
    <xf numFmtId="167" fontId="24" fillId="4" borderId="28" xfId="0" applyNumberFormat="1" applyFont="1" applyFill="1" applyBorder="1" applyAlignment="1" applyProtection="1">
      <alignment horizontal="center"/>
      <protection locked="0"/>
    </xf>
    <xf numFmtId="167" fontId="24" fillId="4" borderId="29" xfId="0" applyNumberFormat="1" applyFont="1" applyFill="1" applyBorder="1" applyAlignment="1" applyProtection="1">
      <alignment horizontal="center"/>
      <protection locked="0"/>
    </xf>
    <xf numFmtId="167" fontId="24" fillId="4" borderId="6" xfId="0" applyNumberFormat="1" applyFont="1" applyFill="1" applyBorder="1" applyAlignment="1" applyProtection="1">
      <alignment horizontal="center"/>
      <protection locked="0"/>
    </xf>
    <xf numFmtId="0" fontId="24" fillId="4" borderId="0" xfId="0" applyFont="1" applyFill="1" applyAlignment="1"/>
    <xf numFmtId="167" fontId="24" fillId="4" borderId="18" xfId="0" applyNumberFormat="1" applyFont="1" applyFill="1" applyBorder="1" applyAlignment="1" applyProtection="1">
      <alignment horizontal="center" vertical="center"/>
      <protection locked="0"/>
    </xf>
    <xf numFmtId="167" fontId="24" fillId="4" borderId="17" xfId="0" applyNumberFormat="1" applyFont="1" applyFill="1" applyBorder="1" applyAlignment="1" applyProtection="1">
      <alignment horizontal="center" vertical="center"/>
      <protection locked="0"/>
    </xf>
    <xf numFmtId="167" fontId="24" fillId="4" borderId="15" xfId="0" applyNumberFormat="1" applyFont="1" applyFill="1" applyBorder="1" applyAlignment="1" applyProtection="1">
      <alignment horizontal="center" vertical="top"/>
      <protection locked="0"/>
    </xf>
    <xf numFmtId="0" fontId="25" fillId="4" borderId="0" xfId="0" quotePrefix="1" applyFont="1" applyFill="1" applyBorder="1" applyAlignment="1">
      <alignment horizontal="left"/>
    </xf>
    <xf numFmtId="167" fontId="24" fillId="4" borderId="18" xfId="0" applyNumberFormat="1" applyFont="1" applyFill="1" applyBorder="1" applyAlignment="1" applyProtection="1">
      <alignment horizontal="center"/>
      <protection locked="0"/>
    </xf>
    <xf numFmtId="167" fontId="24" fillId="4" borderId="15" xfId="0" applyNumberFormat="1" applyFont="1" applyFill="1" applyBorder="1" applyAlignment="1" applyProtection="1">
      <alignment horizontal="center"/>
      <protection locked="0"/>
    </xf>
    <xf numFmtId="167" fontId="24" fillId="4" borderId="20" xfId="0" applyNumberFormat="1" applyFont="1" applyFill="1" applyBorder="1" applyAlignment="1" applyProtection="1">
      <alignment horizontal="center"/>
      <protection locked="0"/>
    </xf>
    <xf numFmtId="167" fontId="24" fillId="4" borderId="17" xfId="0" applyNumberFormat="1" applyFont="1" applyFill="1" applyBorder="1" applyAlignment="1" applyProtection="1">
      <alignment horizontal="center"/>
      <protection locked="0"/>
    </xf>
    <xf numFmtId="167" fontId="24" fillId="4" borderId="21" xfId="0" applyNumberFormat="1" applyFont="1" applyFill="1" applyBorder="1" applyAlignment="1" applyProtection="1">
      <alignment horizontal="center"/>
      <protection locked="0"/>
    </xf>
    <xf numFmtId="167" fontId="24" fillId="4" borderId="19" xfId="0" applyNumberFormat="1" applyFont="1" applyFill="1" applyBorder="1" applyAlignment="1" applyProtection="1">
      <alignment horizontal="center" vertical="top"/>
      <protection locked="0"/>
    </xf>
    <xf numFmtId="167" fontId="24" fillId="4" borderId="22" xfId="0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/>
    <xf numFmtId="0" fontId="28" fillId="4" borderId="0" xfId="0" applyFont="1" applyFill="1"/>
    <xf numFmtId="166" fontId="28" fillId="4" borderId="0" xfId="0" applyNumberFormat="1" applyFont="1" applyFill="1"/>
    <xf numFmtId="0" fontId="20" fillId="4" borderId="0" xfId="0" quotePrefix="1" applyFont="1" applyFill="1" applyBorder="1" applyAlignment="1">
      <alignment horizontal="left" vertical="center"/>
    </xf>
    <xf numFmtId="0" fontId="20" fillId="4" borderId="0" xfId="0" applyFont="1" applyFill="1" applyBorder="1" applyAlignment="1">
      <alignment vertical="top"/>
    </xf>
    <xf numFmtId="0" fontId="20" fillId="4" borderId="7" xfId="0" applyFont="1" applyFill="1" applyBorder="1" applyAlignment="1">
      <alignment vertical="top"/>
    </xf>
    <xf numFmtId="3" fontId="1" fillId="0" borderId="23" xfId="3" applyNumberFormat="1" applyFont="1" applyFill="1" applyBorder="1" applyAlignment="1" applyProtection="1">
      <alignment horizontal="center"/>
      <protection locked="0"/>
    </xf>
    <xf numFmtId="3" fontId="1" fillId="0" borderId="24" xfId="3" applyNumberFormat="1" applyFont="1" applyFill="1" applyBorder="1" applyAlignment="1" applyProtection="1">
      <alignment horizontal="center"/>
      <protection locked="0"/>
    </xf>
    <xf numFmtId="0" fontId="9" fillId="2" borderId="0" xfId="4" quotePrefix="1" applyFont="1" applyFill="1" applyBorder="1" applyAlignment="1">
      <alignment horizontal="center" vertical="center"/>
    </xf>
    <xf numFmtId="0" fontId="9" fillId="2" borderId="0" xfId="4" applyFont="1" applyFill="1" applyBorder="1" applyAlignment="1">
      <alignment horizontal="center" vertical="center"/>
    </xf>
    <xf numFmtId="0" fontId="4" fillId="2" borderId="0" xfId="4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center" vertical="center"/>
    </xf>
    <xf numFmtId="0" fontId="12" fillId="3" borderId="4" xfId="3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/>
    </xf>
    <xf numFmtId="0" fontId="20" fillId="2" borderId="5" xfId="0" quotePrefix="1" applyFont="1" applyFill="1" applyBorder="1" applyAlignment="1">
      <alignment horizontal="justify" vertical="top" wrapText="1"/>
    </xf>
    <xf numFmtId="0" fontId="20" fillId="2" borderId="0" xfId="0" quotePrefix="1" applyFont="1" applyFill="1" applyBorder="1" applyAlignment="1">
      <alignment horizontal="justify" vertical="top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2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T25"/>
  <sheetViews>
    <sheetView tabSelected="1" workbookViewId="0">
      <selection activeCell="C11" sqref="C11:E11"/>
    </sheetView>
  </sheetViews>
  <sheetFormatPr defaultColWidth="0" defaultRowHeight="12.75" customHeight="1" zeroHeight="1"/>
  <cols>
    <col min="1" max="1" width="2" style="2" customWidth="1"/>
    <col min="2" max="2" width="1.5703125" style="2" customWidth="1"/>
    <col min="3" max="3" width="65.5703125" style="2" customWidth="1"/>
    <col min="4" max="4" width="31.42578125" style="2" customWidth="1"/>
    <col min="5" max="5" width="22.140625" style="2" customWidth="1"/>
    <col min="6" max="6" width="1.5703125" style="2" customWidth="1"/>
    <col min="7" max="7" width="2.140625" style="2" customWidth="1"/>
    <col min="8" max="254" width="9.140625" style="2" customWidth="1"/>
    <col min="255" max="16384" width="10.85546875" style="2" hidden="1"/>
  </cols>
  <sheetData>
    <row r="1" spans="2:6" ht="20.25">
      <c r="E1" s="13"/>
    </row>
    <row r="2" spans="2:6" ht="20.25">
      <c r="B2" s="14"/>
      <c r="C2" s="15"/>
      <c r="D2" s="3"/>
      <c r="E2" s="13"/>
      <c r="F2" s="3"/>
    </row>
    <row r="3" spans="2:6">
      <c r="B3" s="16"/>
      <c r="C3" s="3"/>
      <c r="D3" s="3"/>
      <c r="E3" s="3"/>
      <c r="F3" s="3"/>
    </row>
    <row r="4" spans="2:6" ht="18">
      <c r="B4" s="16"/>
      <c r="C4" s="161" t="s">
        <v>337</v>
      </c>
      <c r="D4" s="162"/>
      <c r="E4" s="162"/>
      <c r="F4" s="162"/>
    </row>
    <row r="5" spans="2:6" ht="18">
      <c r="B5" s="16"/>
      <c r="C5" s="167" t="s">
        <v>346</v>
      </c>
      <c r="D5" s="167"/>
      <c r="E5" s="167"/>
      <c r="F5" s="21"/>
    </row>
    <row r="6" spans="2:6">
      <c r="B6" s="16"/>
      <c r="F6" s="11"/>
    </row>
    <row r="7" spans="2:6" ht="18">
      <c r="B7" s="17"/>
    </row>
    <row r="8" spans="2:6" ht="15.75">
      <c r="B8" s="3"/>
      <c r="C8" s="163" t="s">
        <v>73</v>
      </c>
      <c r="D8" s="163"/>
      <c r="E8" s="163"/>
      <c r="F8" s="163"/>
    </row>
    <row r="9" spans="2:6" ht="15.75" customHeight="1">
      <c r="B9" s="17"/>
    </row>
    <row r="10" spans="2:6" ht="18">
      <c r="B10" s="3"/>
      <c r="C10" s="11"/>
      <c r="D10" s="11"/>
      <c r="E10" s="11"/>
      <c r="F10" s="5"/>
    </row>
    <row r="11" spans="2:6" ht="23.25" customHeight="1">
      <c r="B11" s="3"/>
      <c r="C11" s="164" t="s">
        <v>76</v>
      </c>
      <c r="D11" s="165"/>
      <c r="E11" s="166"/>
      <c r="F11" s="5"/>
    </row>
    <row r="12" spans="2:6" ht="18">
      <c r="B12" s="3"/>
      <c r="C12" s="3"/>
      <c r="D12" s="5"/>
      <c r="E12" s="5"/>
      <c r="F12" s="5"/>
    </row>
    <row r="13" spans="2:6">
      <c r="B13" s="3"/>
      <c r="C13" s="6"/>
      <c r="D13" s="6"/>
      <c r="E13" s="6"/>
      <c r="F13" s="6"/>
    </row>
    <row r="14" spans="2:6" ht="51">
      <c r="B14" s="3"/>
      <c r="C14" s="7" t="s">
        <v>74</v>
      </c>
      <c r="D14" s="8"/>
      <c r="E14" s="12" t="s">
        <v>72</v>
      </c>
      <c r="F14" s="6"/>
    </row>
    <row r="15" spans="2:6" s="19" customFormat="1" ht="24.95" customHeight="1">
      <c r="B15" s="6"/>
      <c r="C15" s="9" t="s">
        <v>75</v>
      </c>
      <c r="D15" s="10"/>
      <c r="E15" s="159">
        <v>60</v>
      </c>
      <c r="F15" s="6"/>
    </row>
    <row r="16" spans="2:6" s="19" customFormat="1" ht="24.95" customHeight="1">
      <c r="B16" s="6"/>
      <c r="C16" s="9" t="s">
        <v>339</v>
      </c>
      <c r="D16" s="10"/>
      <c r="E16" s="160">
        <v>4</v>
      </c>
      <c r="F16" s="6"/>
    </row>
    <row r="17" spans="2:6">
      <c r="B17" s="3"/>
      <c r="C17" s="9"/>
      <c r="D17" s="10"/>
      <c r="E17" s="1"/>
      <c r="F17" s="1"/>
    </row>
    <row r="18" spans="2:6" ht="19.5" customHeight="1">
      <c r="B18" s="11"/>
      <c r="C18" s="20"/>
      <c r="D18" s="11"/>
      <c r="E18" s="11"/>
      <c r="F18" s="11"/>
    </row>
    <row r="19" spans="2:6"/>
    <row r="20" spans="2:6"/>
    <row r="21" spans="2:6"/>
    <row r="22" spans="2:6"/>
    <row r="23" spans="2:6"/>
    <row r="24" spans="2:6"/>
    <row r="25" spans="2:6" ht="12.75" customHeight="1"/>
  </sheetData>
  <mergeCells count="4">
    <mergeCell ref="C4:F4"/>
    <mergeCell ref="C8:F8"/>
    <mergeCell ref="C11:E11"/>
    <mergeCell ref="C5:E5"/>
  </mergeCells>
  <conditionalFormatting sqref="E15:E16">
    <cfRule type="expression" dxfId="24" priority="1" stopIfTrue="1">
      <formula>AND(E15&lt;&gt;"",E15&lt;&gt;"-",OR(E15&lt;0,NOT(ISNUMBER(E15))))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D74"/>
  <sheetViews>
    <sheetView workbookViewId="0"/>
  </sheetViews>
  <sheetFormatPr defaultRowHeight="15.75"/>
  <cols>
    <col min="1" max="1" width="15.7109375" style="47" customWidth="1"/>
    <col min="2" max="2" width="65.7109375" style="47" bestFit="1" customWidth="1"/>
    <col min="3" max="3" width="16.140625" style="47" bestFit="1" customWidth="1"/>
    <col min="4" max="4" width="31" style="47" bestFit="1" customWidth="1"/>
    <col min="5" max="16384" width="9.140625" style="47"/>
  </cols>
  <sheetData>
    <row r="1" spans="1:4" ht="18.75">
      <c r="A1" s="82" t="s">
        <v>333</v>
      </c>
    </row>
    <row r="3" spans="1:4">
      <c r="A3" s="83" t="s">
        <v>332</v>
      </c>
      <c r="B3" s="84" t="s">
        <v>331</v>
      </c>
      <c r="C3" s="85" t="s">
        <v>114</v>
      </c>
      <c r="D3" s="86" t="s">
        <v>115</v>
      </c>
    </row>
    <row r="4" spans="1:4">
      <c r="A4" s="87" t="s">
        <v>116</v>
      </c>
      <c r="B4" s="88" t="s">
        <v>117</v>
      </c>
      <c r="C4" s="89" t="s">
        <v>118</v>
      </c>
      <c r="D4" s="90" t="s">
        <v>119</v>
      </c>
    </row>
    <row r="5" spans="1:4">
      <c r="A5" s="87" t="s">
        <v>116</v>
      </c>
      <c r="B5" s="88" t="s">
        <v>120</v>
      </c>
      <c r="C5" s="89" t="s">
        <v>121</v>
      </c>
      <c r="D5" s="91" t="s">
        <v>122</v>
      </c>
    </row>
    <row r="6" spans="1:4">
      <c r="A6" s="87" t="s">
        <v>116</v>
      </c>
      <c r="B6" s="88" t="s">
        <v>123</v>
      </c>
      <c r="C6" s="89" t="s">
        <v>124</v>
      </c>
      <c r="D6" s="91" t="s">
        <v>125</v>
      </c>
    </row>
    <row r="7" spans="1:4">
      <c r="A7" s="87" t="s">
        <v>116</v>
      </c>
      <c r="B7" s="88" t="s">
        <v>126</v>
      </c>
      <c r="C7" s="89" t="s">
        <v>127</v>
      </c>
      <c r="D7" s="91" t="s">
        <v>128</v>
      </c>
    </row>
    <row r="8" spans="1:4">
      <c r="A8" s="87" t="s">
        <v>116</v>
      </c>
      <c r="B8" s="88" t="s">
        <v>129</v>
      </c>
      <c r="C8" s="89" t="s">
        <v>130</v>
      </c>
      <c r="D8" s="91" t="s">
        <v>131</v>
      </c>
    </row>
    <row r="9" spans="1:4">
      <c r="A9" s="87" t="s">
        <v>116</v>
      </c>
      <c r="B9" s="88" t="s">
        <v>132</v>
      </c>
      <c r="C9" s="89" t="s">
        <v>133</v>
      </c>
      <c r="D9" s="91" t="s">
        <v>134</v>
      </c>
    </row>
    <row r="10" spans="1:4">
      <c r="A10" s="87" t="s">
        <v>135</v>
      </c>
      <c r="B10" s="88" t="s">
        <v>136</v>
      </c>
      <c r="C10" s="89" t="s">
        <v>137</v>
      </c>
      <c r="D10" s="91" t="s">
        <v>138</v>
      </c>
    </row>
    <row r="11" spans="1:4">
      <c r="A11" s="87" t="s">
        <v>135</v>
      </c>
      <c r="B11" s="88" t="s">
        <v>139</v>
      </c>
      <c r="C11" s="89" t="s">
        <v>140</v>
      </c>
      <c r="D11" s="91" t="s">
        <v>141</v>
      </c>
    </row>
    <row r="12" spans="1:4">
      <c r="A12" s="87" t="s">
        <v>135</v>
      </c>
      <c r="B12" s="88" t="s">
        <v>142</v>
      </c>
      <c r="C12" s="89" t="s">
        <v>143</v>
      </c>
      <c r="D12" s="91" t="s">
        <v>144</v>
      </c>
    </row>
    <row r="13" spans="1:4">
      <c r="A13" s="87" t="s">
        <v>135</v>
      </c>
      <c r="B13" s="88" t="s">
        <v>145</v>
      </c>
      <c r="C13" s="89" t="s">
        <v>146</v>
      </c>
      <c r="D13" s="91" t="s">
        <v>147</v>
      </c>
    </row>
    <row r="14" spans="1:4">
      <c r="A14" s="87" t="s">
        <v>135</v>
      </c>
      <c r="B14" s="88" t="s">
        <v>148</v>
      </c>
      <c r="C14" s="89" t="s">
        <v>149</v>
      </c>
      <c r="D14" s="91" t="s">
        <v>150</v>
      </c>
    </row>
    <row r="15" spans="1:4">
      <c r="A15" s="87" t="s">
        <v>151</v>
      </c>
      <c r="B15" s="88" t="s">
        <v>152</v>
      </c>
      <c r="C15" s="89" t="s">
        <v>153</v>
      </c>
      <c r="D15" s="91" t="s">
        <v>154</v>
      </c>
    </row>
    <row r="16" spans="1:4">
      <c r="A16" s="87" t="s">
        <v>151</v>
      </c>
      <c r="B16" s="88" t="s">
        <v>155</v>
      </c>
      <c r="C16" s="89" t="s">
        <v>156</v>
      </c>
      <c r="D16" s="91"/>
    </row>
    <row r="17" spans="1:4">
      <c r="A17" s="87" t="s">
        <v>157</v>
      </c>
      <c r="B17" s="88" t="s">
        <v>158</v>
      </c>
      <c r="C17" s="89" t="s">
        <v>159</v>
      </c>
      <c r="D17" s="91" t="s">
        <v>160</v>
      </c>
    </row>
    <row r="18" spans="1:4">
      <c r="A18" s="87" t="s">
        <v>157</v>
      </c>
      <c r="B18" s="88" t="s">
        <v>161</v>
      </c>
      <c r="C18" s="89" t="s">
        <v>162</v>
      </c>
      <c r="D18" s="91" t="s">
        <v>163</v>
      </c>
    </row>
    <row r="19" spans="1:4">
      <c r="A19" s="87" t="s">
        <v>157</v>
      </c>
      <c r="B19" s="88" t="s">
        <v>164</v>
      </c>
      <c r="C19" s="89" t="s">
        <v>165</v>
      </c>
      <c r="D19" s="91" t="s">
        <v>166</v>
      </c>
    </row>
    <row r="20" spans="1:4">
      <c r="A20" s="87" t="s">
        <v>157</v>
      </c>
      <c r="B20" s="88" t="s">
        <v>167</v>
      </c>
      <c r="C20" s="89" t="s">
        <v>168</v>
      </c>
      <c r="D20" s="91" t="s">
        <v>169</v>
      </c>
    </row>
    <row r="21" spans="1:4">
      <c r="A21" s="87" t="s">
        <v>157</v>
      </c>
      <c r="B21" s="88" t="s">
        <v>170</v>
      </c>
      <c r="C21" s="89" t="s">
        <v>171</v>
      </c>
      <c r="D21" s="91" t="s">
        <v>172</v>
      </c>
    </row>
    <row r="22" spans="1:4">
      <c r="A22" s="87" t="s">
        <v>173</v>
      </c>
      <c r="B22" s="88" t="s">
        <v>174</v>
      </c>
      <c r="C22" s="89" t="s">
        <v>175</v>
      </c>
      <c r="D22" s="91" t="s">
        <v>176</v>
      </c>
    </row>
    <row r="23" spans="1:4">
      <c r="A23" s="87" t="s">
        <v>173</v>
      </c>
      <c r="B23" s="88" t="s">
        <v>177</v>
      </c>
      <c r="C23" s="89" t="s">
        <v>178</v>
      </c>
      <c r="D23" s="91" t="s">
        <v>179</v>
      </c>
    </row>
    <row r="24" spans="1:4">
      <c r="A24" s="87" t="s">
        <v>173</v>
      </c>
      <c r="B24" s="88" t="s">
        <v>180</v>
      </c>
      <c r="C24" s="89" t="s">
        <v>181</v>
      </c>
      <c r="D24" s="91" t="s">
        <v>182</v>
      </c>
    </row>
    <row r="25" spans="1:4">
      <c r="A25" s="87" t="s">
        <v>173</v>
      </c>
      <c r="B25" s="88" t="s">
        <v>183</v>
      </c>
      <c r="C25" s="89" t="s">
        <v>184</v>
      </c>
      <c r="D25" s="91" t="s">
        <v>185</v>
      </c>
    </row>
    <row r="26" spans="1:4">
      <c r="A26" s="87" t="s">
        <v>186</v>
      </c>
      <c r="B26" s="88" t="s">
        <v>187</v>
      </c>
      <c r="C26" s="89" t="s">
        <v>188</v>
      </c>
      <c r="D26" s="91" t="s">
        <v>189</v>
      </c>
    </row>
    <row r="27" spans="1:4">
      <c r="A27" s="87" t="s">
        <v>186</v>
      </c>
      <c r="B27" s="88" t="s">
        <v>190</v>
      </c>
      <c r="C27" s="89" t="s">
        <v>191</v>
      </c>
      <c r="D27" s="91" t="s">
        <v>192</v>
      </c>
    </row>
    <row r="28" spans="1:4">
      <c r="A28" s="87" t="s">
        <v>186</v>
      </c>
      <c r="B28" s="88" t="s">
        <v>193</v>
      </c>
      <c r="C28" s="89" t="s">
        <v>194</v>
      </c>
      <c r="D28" s="91" t="s">
        <v>195</v>
      </c>
    </row>
    <row r="29" spans="1:4">
      <c r="A29" s="87" t="s">
        <v>186</v>
      </c>
      <c r="B29" s="88" t="s">
        <v>196</v>
      </c>
      <c r="C29" s="89" t="s">
        <v>197</v>
      </c>
      <c r="D29" s="91" t="s">
        <v>198</v>
      </c>
    </row>
    <row r="30" spans="1:4">
      <c r="A30" s="87" t="s">
        <v>186</v>
      </c>
      <c r="B30" s="88" t="s">
        <v>199</v>
      </c>
      <c r="C30" s="89" t="s">
        <v>200</v>
      </c>
      <c r="D30" s="91" t="s">
        <v>201</v>
      </c>
    </row>
    <row r="31" spans="1:4">
      <c r="A31" s="87" t="s">
        <v>186</v>
      </c>
      <c r="B31" s="88" t="s">
        <v>202</v>
      </c>
      <c r="C31" s="89" t="s">
        <v>203</v>
      </c>
      <c r="D31" s="91" t="s">
        <v>204</v>
      </c>
    </row>
    <row r="32" spans="1:4">
      <c r="A32" s="87" t="s">
        <v>186</v>
      </c>
      <c r="B32" s="88" t="s">
        <v>205</v>
      </c>
      <c r="C32" s="89" t="s">
        <v>206</v>
      </c>
      <c r="D32" s="91" t="s">
        <v>207</v>
      </c>
    </row>
    <row r="33" spans="1:4">
      <c r="A33" s="87" t="s">
        <v>186</v>
      </c>
      <c r="B33" s="88" t="s">
        <v>208</v>
      </c>
      <c r="C33" s="89" t="s">
        <v>209</v>
      </c>
      <c r="D33" s="91" t="s">
        <v>210</v>
      </c>
    </row>
    <row r="34" spans="1:4">
      <c r="A34" s="87" t="s">
        <v>186</v>
      </c>
      <c r="B34" s="88" t="s">
        <v>211</v>
      </c>
      <c r="C34" s="89" t="s">
        <v>212</v>
      </c>
      <c r="D34" s="91" t="s">
        <v>213</v>
      </c>
    </row>
    <row r="35" spans="1:4">
      <c r="A35" s="87" t="s">
        <v>214</v>
      </c>
      <c r="B35" s="88" t="s">
        <v>215</v>
      </c>
      <c r="C35" s="89" t="s">
        <v>216</v>
      </c>
      <c r="D35" s="91"/>
    </row>
    <row r="36" spans="1:4">
      <c r="A36" s="87" t="s">
        <v>214</v>
      </c>
      <c r="B36" s="88" t="s">
        <v>217</v>
      </c>
      <c r="C36" s="89" t="s">
        <v>217</v>
      </c>
      <c r="D36" s="91"/>
    </row>
    <row r="37" spans="1:4">
      <c r="A37" s="87" t="s">
        <v>214</v>
      </c>
      <c r="B37" s="88" t="s">
        <v>218</v>
      </c>
      <c r="C37" s="89" t="s">
        <v>219</v>
      </c>
      <c r="D37" s="91"/>
    </row>
    <row r="38" spans="1:4">
      <c r="A38" s="87" t="s">
        <v>220</v>
      </c>
      <c r="B38" s="88" t="s">
        <v>221</v>
      </c>
      <c r="C38" s="89"/>
      <c r="D38" s="91" t="s">
        <v>222</v>
      </c>
    </row>
    <row r="39" spans="1:4">
      <c r="A39" s="87" t="s">
        <v>220</v>
      </c>
      <c r="B39" s="88" t="s">
        <v>223</v>
      </c>
      <c r="C39" s="89" t="s">
        <v>224</v>
      </c>
      <c r="D39" s="91" t="s">
        <v>225</v>
      </c>
    </row>
    <row r="40" spans="1:4">
      <c r="A40" s="87" t="s">
        <v>220</v>
      </c>
      <c r="B40" s="88" t="s">
        <v>226</v>
      </c>
      <c r="C40" s="89" t="s">
        <v>227</v>
      </c>
      <c r="D40" s="91" t="s">
        <v>228</v>
      </c>
    </row>
    <row r="41" spans="1:4">
      <c r="A41" s="87" t="s">
        <v>220</v>
      </c>
      <c r="B41" s="88" t="s">
        <v>229</v>
      </c>
      <c r="C41" s="89" t="s">
        <v>230</v>
      </c>
      <c r="D41" s="91" t="s">
        <v>231</v>
      </c>
    </row>
    <row r="42" spans="1:4">
      <c r="A42" s="87" t="s">
        <v>220</v>
      </c>
      <c r="B42" s="88" t="s">
        <v>232</v>
      </c>
      <c r="C42" s="89" t="s">
        <v>233</v>
      </c>
      <c r="D42" s="91" t="s">
        <v>234</v>
      </c>
    </row>
    <row r="43" spans="1:4">
      <c r="A43" s="87" t="s">
        <v>220</v>
      </c>
      <c r="B43" s="88" t="s">
        <v>235</v>
      </c>
      <c r="C43" s="89" t="s">
        <v>236</v>
      </c>
      <c r="D43" s="91" t="s">
        <v>237</v>
      </c>
    </row>
    <row r="44" spans="1:4">
      <c r="A44" s="87" t="s">
        <v>238</v>
      </c>
      <c r="B44" s="88" t="s">
        <v>239</v>
      </c>
      <c r="C44" s="89" t="s">
        <v>240</v>
      </c>
      <c r="D44" s="91" t="s">
        <v>241</v>
      </c>
    </row>
    <row r="45" spans="1:4">
      <c r="A45" s="87" t="s">
        <v>238</v>
      </c>
      <c r="B45" s="88" t="s">
        <v>242</v>
      </c>
      <c r="C45" s="89" t="s">
        <v>243</v>
      </c>
      <c r="D45" s="91" t="s">
        <v>244</v>
      </c>
    </row>
    <row r="46" spans="1:4">
      <c r="A46" s="87" t="s">
        <v>238</v>
      </c>
      <c r="B46" s="88" t="s">
        <v>245</v>
      </c>
      <c r="C46" s="89" t="s">
        <v>246</v>
      </c>
      <c r="D46" s="91" t="s">
        <v>247</v>
      </c>
    </row>
    <row r="47" spans="1:4">
      <c r="A47" s="87" t="s">
        <v>238</v>
      </c>
      <c r="B47" s="88" t="s">
        <v>248</v>
      </c>
      <c r="C47" s="89" t="s">
        <v>249</v>
      </c>
      <c r="D47" s="91" t="s">
        <v>250</v>
      </c>
    </row>
    <row r="48" spans="1:4">
      <c r="A48" s="87" t="s">
        <v>238</v>
      </c>
      <c r="B48" s="88" t="s">
        <v>251</v>
      </c>
      <c r="C48" s="89" t="s">
        <v>252</v>
      </c>
      <c r="D48" s="91" t="s">
        <v>253</v>
      </c>
    </row>
    <row r="49" spans="1:4">
      <c r="A49" s="87" t="s">
        <v>238</v>
      </c>
      <c r="B49" s="88" t="s">
        <v>254</v>
      </c>
      <c r="C49" s="89" t="s">
        <v>255</v>
      </c>
      <c r="D49" s="91" t="s">
        <v>256</v>
      </c>
    </row>
    <row r="50" spans="1:4">
      <c r="A50" s="87" t="s">
        <v>238</v>
      </c>
      <c r="B50" s="88" t="s">
        <v>257</v>
      </c>
      <c r="C50" s="89" t="s">
        <v>258</v>
      </c>
      <c r="D50" s="91" t="s">
        <v>259</v>
      </c>
    </row>
    <row r="51" spans="1:4">
      <c r="A51" s="87" t="s">
        <v>238</v>
      </c>
      <c r="B51" s="88" t="s">
        <v>260</v>
      </c>
      <c r="C51" s="89" t="s">
        <v>261</v>
      </c>
      <c r="D51" s="91" t="s">
        <v>262</v>
      </c>
    </row>
    <row r="52" spans="1:4">
      <c r="A52" s="87" t="s">
        <v>238</v>
      </c>
      <c r="B52" s="88" t="s">
        <v>263</v>
      </c>
      <c r="C52" s="89" t="s">
        <v>264</v>
      </c>
      <c r="D52" s="91" t="s">
        <v>265</v>
      </c>
    </row>
    <row r="53" spans="1:4">
      <c r="A53" s="87" t="s">
        <v>238</v>
      </c>
      <c r="B53" s="88" t="s">
        <v>266</v>
      </c>
      <c r="C53" s="89" t="s">
        <v>267</v>
      </c>
      <c r="D53" s="91" t="s">
        <v>268</v>
      </c>
    </row>
    <row r="54" spans="1:4">
      <c r="A54" s="87" t="s">
        <v>238</v>
      </c>
      <c r="B54" s="88" t="s">
        <v>269</v>
      </c>
      <c r="C54" s="89" t="s">
        <v>270</v>
      </c>
      <c r="D54" s="91" t="s">
        <v>271</v>
      </c>
    </row>
    <row r="55" spans="1:4">
      <c r="A55" s="87" t="s">
        <v>238</v>
      </c>
      <c r="B55" s="88" t="s">
        <v>272</v>
      </c>
      <c r="C55" s="89" t="s">
        <v>273</v>
      </c>
      <c r="D55" s="91" t="s">
        <v>274</v>
      </c>
    </row>
    <row r="56" spans="1:4">
      <c r="A56" s="87" t="s">
        <v>238</v>
      </c>
      <c r="B56" s="88" t="s">
        <v>275</v>
      </c>
      <c r="C56" s="89" t="s">
        <v>276</v>
      </c>
      <c r="D56" s="91" t="s">
        <v>277</v>
      </c>
    </row>
    <row r="57" spans="1:4">
      <c r="A57" s="87" t="s">
        <v>238</v>
      </c>
      <c r="B57" s="88" t="s">
        <v>278</v>
      </c>
      <c r="C57" s="89" t="s">
        <v>279</v>
      </c>
      <c r="D57" s="91" t="s">
        <v>280</v>
      </c>
    </row>
    <row r="58" spans="1:4">
      <c r="A58" s="87" t="s">
        <v>238</v>
      </c>
      <c r="B58" s="88" t="s">
        <v>281</v>
      </c>
      <c r="C58" s="89" t="s">
        <v>282</v>
      </c>
      <c r="D58" s="91" t="s">
        <v>283</v>
      </c>
    </row>
    <row r="59" spans="1:4">
      <c r="A59" s="87" t="s">
        <v>238</v>
      </c>
      <c r="B59" s="88" t="s">
        <v>284</v>
      </c>
      <c r="C59" s="89" t="s">
        <v>285</v>
      </c>
      <c r="D59" s="91" t="s">
        <v>286</v>
      </c>
    </row>
    <row r="60" spans="1:4">
      <c r="A60" s="87" t="s">
        <v>287</v>
      </c>
      <c r="B60" s="88" t="s">
        <v>288</v>
      </c>
      <c r="C60" s="89" t="s">
        <v>289</v>
      </c>
      <c r="D60" s="91" t="s">
        <v>290</v>
      </c>
    </row>
    <row r="61" spans="1:4">
      <c r="A61" s="87" t="s">
        <v>287</v>
      </c>
      <c r="B61" s="88" t="s">
        <v>291</v>
      </c>
      <c r="C61" s="89" t="s">
        <v>292</v>
      </c>
      <c r="D61" s="91" t="s">
        <v>293</v>
      </c>
    </row>
    <row r="62" spans="1:4">
      <c r="A62" s="87" t="s">
        <v>287</v>
      </c>
      <c r="B62" s="88" t="s">
        <v>294</v>
      </c>
      <c r="C62" s="89" t="s">
        <v>295</v>
      </c>
      <c r="D62" s="91" t="s">
        <v>296</v>
      </c>
    </row>
    <row r="63" spans="1:4">
      <c r="A63" s="87" t="s">
        <v>297</v>
      </c>
      <c r="B63" s="88" t="s">
        <v>298</v>
      </c>
      <c r="C63" s="89" t="s">
        <v>299</v>
      </c>
      <c r="D63" s="91" t="s">
        <v>300</v>
      </c>
    </row>
    <row r="64" spans="1:4">
      <c r="A64" s="87" t="s">
        <v>297</v>
      </c>
      <c r="B64" s="88" t="s">
        <v>301</v>
      </c>
      <c r="C64" s="89" t="s">
        <v>302</v>
      </c>
      <c r="D64" s="91" t="s">
        <v>303</v>
      </c>
    </row>
    <row r="65" spans="1:4">
      <c r="A65" s="87" t="s">
        <v>297</v>
      </c>
      <c r="B65" s="88" t="s">
        <v>304</v>
      </c>
      <c r="C65" s="89" t="s">
        <v>305</v>
      </c>
      <c r="D65" s="91" t="s">
        <v>306</v>
      </c>
    </row>
    <row r="66" spans="1:4">
      <c r="A66" s="87" t="s">
        <v>297</v>
      </c>
      <c r="B66" s="88" t="s">
        <v>307</v>
      </c>
      <c r="C66" s="89" t="s">
        <v>308</v>
      </c>
      <c r="D66" s="91" t="s">
        <v>309</v>
      </c>
    </row>
    <row r="67" spans="1:4">
      <c r="A67" s="87" t="s">
        <v>17</v>
      </c>
      <c r="B67" s="88" t="s">
        <v>310</v>
      </c>
      <c r="C67" s="89" t="s">
        <v>311</v>
      </c>
      <c r="D67" s="91"/>
    </row>
    <row r="68" spans="1:4">
      <c r="A68" s="87" t="s">
        <v>17</v>
      </c>
      <c r="B68" s="88" t="s">
        <v>312</v>
      </c>
      <c r="C68" s="89" t="s">
        <v>313</v>
      </c>
      <c r="D68" s="91"/>
    </row>
    <row r="69" spans="1:4">
      <c r="A69" s="87" t="s">
        <v>17</v>
      </c>
      <c r="B69" s="88" t="s">
        <v>314</v>
      </c>
      <c r="C69" s="89" t="s">
        <v>315</v>
      </c>
      <c r="D69" s="91"/>
    </row>
    <row r="70" spans="1:4">
      <c r="A70" s="87" t="s">
        <v>17</v>
      </c>
      <c r="B70" s="88" t="s">
        <v>316</v>
      </c>
      <c r="C70" s="89" t="s">
        <v>317</v>
      </c>
      <c r="D70" s="91"/>
    </row>
    <row r="71" spans="1:4">
      <c r="A71" s="87" t="s">
        <v>17</v>
      </c>
      <c r="B71" s="88" t="s">
        <v>318</v>
      </c>
      <c r="C71" s="89" t="s">
        <v>319</v>
      </c>
      <c r="D71" s="91"/>
    </row>
    <row r="72" spans="1:4">
      <c r="A72" s="87" t="s">
        <v>17</v>
      </c>
      <c r="B72" s="88" t="s">
        <v>320</v>
      </c>
      <c r="C72" s="89" t="s">
        <v>321</v>
      </c>
      <c r="D72" s="91"/>
    </row>
    <row r="73" spans="1:4">
      <c r="A73" s="87" t="s">
        <v>17</v>
      </c>
      <c r="B73" s="88" t="s">
        <v>322</v>
      </c>
      <c r="C73" s="89" t="s">
        <v>323</v>
      </c>
      <c r="D73" s="91"/>
    </row>
    <row r="74" spans="1:4">
      <c r="A74" s="92" t="s">
        <v>17</v>
      </c>
      <c r="B74" s="93" t="s">
        <v>324</v>
      </c>
      <c r="C74" s="94" t="s">
        <v>325</v>
      </c>
      <c r="D74" s="9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R35"/>
  <sheetViews>
    <sheetView zoomScale="70" zoomScaleNormal="70" workbookViewId="0">
      <selection activeCell="A5" sqref="A5"/>
    </sheetView>
  </sheetViews>
  <sheetFormatPr defaultColWidth="0" defaultRowHeight="15.75"/>
  <cols>
    <col min="1" max="1" width="59.28515625" style="47" customWidth="1"/>
    <col min="2" max="8" width="7.28515625" style="48" customWidth="1"/>
    <col min="9" max="9" width="9.140625" style="48" customWidth="1"/>
    <col min="10" max="14" width="7.28515625" style="48" customWidth="1"/>
    <col min="15" max="15" width="8.7109375" style="48" bestFit="1" customWidth="1"/>
    <col min="16" max="16" width="8.140625" style="48" bestFit="1" customWidth="1"/>
    <col min="17" max="26" width="7.28515625" style="48" customWidth="1"/>
    <col min="27" max="27" width="8.85546875" style="48" customWidth="1"/>
    <col min="28" max="31" width="7.28515625" style="48" customWidth="1"/>
    <col min="32" max="32" width="12.5703125" style="48" bestFit="1" customWidth="1"/>
    <col min="33" max="38" width="7.28515625" style="48" customWidth="1"/>
    <col min="39" max="39" width="12.5703125" style="48" bestFit="1" customWidth="1"/>
    <col min="40" max="40" width="7.28515625" style="48" customWidth="1"/>
    <col min="41" max="41" width="11.7109375" style="48" customWidth="1"/>
    <col min="42" max="42" width="10" style="48" bestFit="1" customWidth="1"/>
    <col min="43" max="43" width="7.28515625" style="48" customWidth="1"/>
    <col min="44" max="58" width="9.140625" style="48" customWidth="1"/>
    <col min="59" max="16384" width="0" style="48" hidden="1"/>
  </cols>
  <sheetData>
    <row r="1" spans="1:44" s="26" customFormat="1" ht="19.5" customHeight="1">
      <c r="A1" s="24"/>
      <c r="B1" s="25"/>
      <c r="C1" s="25"/>
      <c r="D1" s="25"/>
      <c r="E1" s="25"/>
      <c r="F1" s="25"/>
      <c r="G1" s="25"/>
      <c r="H1" s="25"/>
      <c r="I1" s="25"/>
      <c r="AP1" s="27"/>
    </row>
    <row r="2" spans="1:44" s="23" customFormat="1" ht="20.100000000000001" customHeight="1">
      <c r="A2" s="22" t="s">
        <v>344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4" s="23" customFormat="1" ht="20.100000000000001" customHeight="1">
      <c r="A3" s="22" t="s">
        <v>345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4" s="23" customFormat="1" ht="20.100000000000001" customHeight="1">
      <c r="A4" s="22" t="s">
        <v>346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4" s="28" customFormat="1" ht="20.100000000000001" customHeight="1">
      <c r="A5" s="29" t="s">
        <v>85</v>
      </c>
    </row>
    <row r="6" spans="1:44" s="33" customFormat="1" ht="27.95" customHeight="1">
      <c r="A6" s="30" t="s">
        <v>102</v>
      </c>
      <c r="B6" s="108" t="s">
        <v>71</v>
      </c>
      <c r="C6" s="108" t="s">
        <v>48</v>
      </c>
      <c r="D6" s="108" t="s">
        <v>65</v>
      </c>
      <c r="E6" s="108" t="s">
        <v>61</v>
      </c>
      <c r="F6" s="108" t="s">
        <v>49</v>
      </c>
      <c r="G6" s="108" t="s">
        <v>27</v>
      </c>
      <c r="H6" s="108" t="s">
        <v>64</v>
      </c>
      <c r="I6" s="31" t="s">
        <v>5</v>
      </c>
      <c r="J6" s="31" t="s">
        <v>50</v>
      </c>
      <c r="K6" s="31" t="s">
        <v>39</v>
      </c>
      <c r="L6" s="31" t="s">
        <v>51</v>
      </c>
      <c r="M6" s="31" t="s">
        <v>28</v>
      </c>
      <c r="N6" s="31" t="s">
        <v>26</v>
      </c>
      <c r="O6" s="31" t="s">
        <v>25</v>
      </c>
      <c r="P6" s="31" t="s">
        <v>4</v>
      </c>
      <c r="Q6" s="31" t="s">
        <v>29</v>
      </c>
      <c r="R6" s="31" t="s">
        <v>30</v>
      </c>
      <c r="S6" s="31" t="s">
        <v>40</v>
      </c>
      <c r="T6" s="31" t="s">
        <v>52</v>
      </c>
      <c r="U6" s="31" t="s">
        <v>41</v>
      </c>
      <c r="V6" s="31" t="s">
        <v>3</v>
      </c>
      <c r="W6" s="31" t="s">
        <v>31</v>
      </c>
      <c r="X6" s="31" t="s">
        <v>32</v>
      </c>
      <c r="Y6" s="31" t="s">
        <v>53</v>
      </c>
      <c r="Z6" s="31" t="s">
        <v>43</v>
      </c>
      <c r="AA6" s="31" t="s">
        <v>42</v>
      </c>
      <c r="AB6" s="31" t="s">
        <v>54</v>
      </c>
      <c r="AC6" s="31" t="s">
        <v>33</v>
      </c>
      <c r="AD6" s="31" t="s">
        <v>34</v>
      </c>
      <c r="AE6" s="31" t="s">
        <v>62</v>
      </c>
      <c r="AF6" s="31" t="s">
        <v>35</v>
      </c>
      <c r="AG6" s="31" t="s">
        <v>55</v>
      </c>
      <c r="AH6" s="31" t="s">
        <v>63</v>
      </c>
      <c r="AI6" s="31" t="s">
        <v>44</v>
      </c>
      <c r="AJ6" s="31" t="s">
        <v>36</v>
      </c>
      <c r="AK6" s="31" t="s">
        <v>70</v>
      </c>
      <c r="AL6" s="31" t="s">
        <v>37</v>
      </c>
      <c r="AM6" s="31" t="s">
        <v>2</v>
      </c>
      <c r="AN6" s="31" t="s">
        <v>38</v>
      </c>
      <c r="AO6" s="96" t="s">
        <v>87</v>
      </c>
      <c r="AP6" s="31" t="s">
        <v>80</v>
      </c>
    </row>
    <row r="7" spans="1:44" s="35" customFormat="1" ht="45" customHeight="1">
      <c r="A7" s="34" t="s">
        <v>77</v>
      </c>
      <c r="B7" s="110"/>
      <c r="C7" s="110"/>
      <c r="D7" s="111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2"/>
      <c r="AP7" s="110"/>
    </row>
    <row r="8" spans="1:44" s="33" customFormat="1" ht="17.100000000000001" customHeight="1">
      <c r="A8" s="36" t="s">
        <v>107</v>
      </c>
      <c r="B8" s="109">
        <v>249.11516499999999</v>
      </c>
      <c r="C8" s="109">
        <v>0</v>
      </c>
      <c r="D8" s="109">
        <v>128.940598675464</v>
      </c>
      <c r="E8" s="109">
        <v>0</v>
      </c>
      <c r="F8" s="109">
        <v>0</v>
      </c>
      <c r="G8" s="109">
        <v>0</v>
      </c>
      <c r="H8" s="109">
        <v>8.9260754524739401</v>
      </c>
      <c r="I8" s="109">
        <v>2199.2955344782899</v>
      </c>
      <c r="J8" s="109">
        <v>0</v>
      </c>
      <c r="K8" s="109">
        <v>1481.9561806679701</v>
      </c>
      <c r="L8" s="109">
        <v>0</v>
      </c>
      <c r="M8" s="109">
        <v>0</v>
      </c>
      <c r="N8" s="109">
        <v>1.2856270000000001</v>
      </c>
      <c r="O8" s="109">
        <v>22215.653148735099</v>
      </c>
      <c r="P8" s="109">
        <v>444.43349125943001</v>
      </c>
      <c r="Q8" s="109">
        <v>651.73383999999999</v>
      </c>
      <c r="R8" s="109">
        <v>0</v>
      </c>
      <c r="S8" s="109">
        <v>0</v>
      </c>
      <c r="T8" s="109">
        <v>0</v>
      </c>
      <c r="U8" s="109">
        <v>0</v>
      </c>
      <c r="V8" s="109">
        <v>283.71396957222697</v>
      </c>
      <c r="W8" s="109">
        <v>1</v>
      </c>
      <c r="X8" s="109">
        <v>0</v>
      </c>
      <c r="Y8" s="109">
        <v>0</v>
      </c>
      <c r="Z8" s="109">
        <v>1.28685852149483</v>
      </c>
      <c r="AA8" s="109">
        <v>2.20843582110767</v>
      </c>
      <c r="AB8" s="109">
        <v>0</v>
      </c>
      <c r="AC8" s="109">
        <v>0</v>
      </c>
      <c r="AD8" s="109">
        <v>19.2745342245369</v>
      </c>
      <c r="AE8" s="109">
        <v>1.9889065731718902E-2</v>
      </c>
      <c r="AF8" s="109">
        <v>33936.780908259003</v>
      </c>
      <c r="AG8" s="109">
        <v>0</v>
      </c>
      <c r="AH8" s="109">
        <v>45.958829517729498</v>
      </c>
      <c r="AI8" s="109">
        <v>0</v>
      </c>
      <c r="AJ8" s="109">
        <v>0</v>
      </c>
      <c r="AK8" s="109">
        <v>20.028872668248599</v>
      </c>
      <c r="AL8" s="109">
        <v>0</v>
      </c>
      <c r="AM8" s="109">
        <v>55480.599047000003</v>
      </c>
      <c r="AN8" s="109">
        <v>14.012786</v>
      </c>
      <c r="AO8" s="109">
        <v>190.646759</v>
      </c>
      <c r="AP8" s="113">
        <v>58688.435275459407</v>
      </c>
    </row>
    <row r="9" spans="1:44" s="33" customFormat="1" ht="17.100000000000001" customHeight="1">
      <c r="A9" s="36" t="s">
        <v>108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0.36633194699063798</v>
      </c>
      <c r="I9" s="109">
        <v>39.0352988314431</v>
      </c>
      <c r="J9" s="109">
        <v>0</v>
      </c>
      <c r="K9" s="109">
        <v>23.202002877664501</v>
      </c>
      <c r="L9" s="109">
        <v>0</v>
      </c>
      <c r="M9" s="109">
        <v>0</v>
      </c>
      <c r="N9" s="109">
        <v>0</v>
      </c>
      <c r="O9" s="109">
        <v>7415.3828305814804</v>
      </c>
      <c r="P9" s="109">
        <v>27.252005264992501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23.6751614253592</v>
      </c>
      <c r="W9" s="109">
        <v>0</v>
      </c>
      <c r="X9" s="109">
        <v>0</v>
      </c>
      <c r="Y9" s="109">
        <v>0</v>
      </c>
      <c r="Z9" s="109">
        <v>2.0152712040170098E-3</v>
      </c>
      <c r="AA9" s="109">
        <v>0</v>
      </c>
      <c r="AB9" s="109">
        <v>0</v>
      </c>
      <c r="AC9" s="109">
        <v>0</v>
      </c>
      <c r="AD9" s="109">
        <v>1</v>
      </c>
      <c r="AE9" s="109">
        <v>0</v>
      </c>
      <c r="AF9" s="109">
        <v>19962.527078368301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24822.044989999999</v>
      </c>
      <c r="AN9" s="109">
        <v>0</v>
      </c>
      <c r="AO9" s="109">
        <v>28.7222800054132</v>
      </c>
      <c r="AP9" s="113">
        <v>26171.604997286424</v>
      </c>
    </row>
    <row r="10" spans="1:44" s="39" customFormat="1" ht="17.100000000000001" customHeight="1">
      <c r="A10" s="36" t="s">
        <v>78</v>
      </c>
      <c r="B10" s="109">
        <v>0</v>
      </c>
      <c r="C10" s="109">
        <v>0</v>
      </c>
      <c r="D10" s="109">
        <v>58.498287843038298</v>
      </c>
      <c r="E10" s="109">
        <v>0</v>
      </c>
      <c r="F10" s="109">
        <v>0</v>
      </c>
      <c r="G10" s="109">
        <v>0</v>
      </c>
      <c r="H10" s="109">
        <v>7.8478649752673704</v>
      </c>
      <c r="I10" s="109">
        <v>843.58952900480904</v>
      </c>
      <c r="J10" s="109">
        <v>0</v>
      </c>
      <c r="K10" s="109">
        <v>1677.11899846863</v>
      </c>
      <c r="L10" s="109">
        <v>0</v>
      </c>
      <c r="M10" s="109">
        <v>19.512724550036001</v>
      </c>
      <c r="N10" s="109">
        <v>0.32075469972277698</v>
      </c>
      <c r="O10" s="109">
        <v>21920.160132374898</v>
      </c>
      <c r="P10" s="109">
        <v>402.86553104088199</v>
      </c>
      <c r="Q10" s="109">
        <v>9.8077279999999991</v>
      </c>
      <c r="R10" s="109">
        <v>0</v>
      </c>
      <c r="S10" s="109">
        <v>0</v>
      </c>
      <c r="T10" s="109">
        <v>0</v>
      </c>
      <c r="U10" s="109">
        <v>31.78679</v>
      </c>
      <c r="V10" s="109">
        <v>961.01113581642596</v>
      </c>
      <c r="W10" s="109">
        <v>0</v>
      </c>
      <c r="X10" s="109">
        <v>0</v>
      </c>
      <c r="Y10" s="109">
        <v>0</v>
      </c>
      <c r="Z10" s="109">
        <v>14.346855489343501</v>
      </c>
      <c r="AA10" s="109">
        <v>14.96153868</v>
      </c>
      <c r="AB10" s="109">
        <v>0</v>
      </c>
      <c r="AC10" s="109">
        <v>0</v>
      </c>
      <c r="AD10" s="109">
        <v>61.996675592161601</v>
      </c>
      <c r="AE10" s="109">
        <v>6.5000000000000002E-2</v>
      </c>
      <c r="AF10" s="109">
        <v>35582.133110487201</v>
      </c>
      <c r="AG10" s="109">
        <v>0</v>
      </c>
      <c r="AH10" s="109">
        <v>31.543460796405899</v>
      </c>
      <c r="AI10" s="109">
        <v>3.0123660000000001</v>
      </c>
      <c r="AJ10" s="109">
        <v>0</v>
      </c>
      <c r="AK10" s="109">
        <v>110.17785600000001</v>
      </c>
      <c r="AL10" s="109">
        <v>0</v>
      </c>
      <c r="AM10" s="109">
        <v>52308.530601999999</v>
      </c>
      <c r="AN10" s="109">
        <v>75</v>
      </c>
      <c r="AO10" s="109">
        <v>324.63691999999998</v>
      </c>
      <c r="AP10" s="113">
        <v>57229.46193090942</v>
      </c>
      <c r="AQ10" s="38"/>
      <c r="AR10" s="38"/>
    </row>
    <row r="11" spans="1:44" s="39" customFormat="1" ht="17.100000000000001" customHeight="1">
      <c r="A11" s="36" t="s">
        <v>79</v>
      </c>
      <c r="B11" s="109">
        <v>0</v>
      </c>
      <c r="C11" s="109">
        <v>0</v>
      </c>
      <c r="D11" s="109">
        <v>14.4068701051273</v>
      </c>
      <c r="E11" s="109">
        <v>0</v>
      </c>
      <c r="F11" s="109">
        <v>0</v>
      </c>
      <c r="G11" s="109">
        <v>0</v>
      </c>
      <c r="H11" s="109">
        <v>0.33200000000000002</v>
      </c>
      <c r="I11" s="109">
        <v>196.46364652161299</v>
      </c>
      <c r="J11" s="109">
        <v>0</v>
      </c>
      <c r="K11" s="109">
        <v>204.733247396959</v>
      </c>
      <c r="L11" s="109">
        <v>0</v>
      </c>
      <c r="M11" s="109">
        <v>0</v>
      </c>
      <c r="N11" s="109">
        <v>0</v>
      </c>
      <c r="O11" s="109">
        <v>16124.148492325499</v>
      </c>
      <c r="P11" s="109">
        <v>317.30284557844999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76.158900852052696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19.484873983959101</v>
      </c>
      <c r="AE11" s="109">
        <v>0</v>
      </c>
      <c r="AF11" s="109">
        <v>48382.193413294699</v>
      </c>
      <c r="AG11" s="109">
        <v>0</v>
      </c>
      <c r="AH11" s="109">
        <v>106.565708306837</v>
      </c>
      <c r="AI11" s="109">
        <v>0</v>
      </c>
      <c r="AJ11" s="109">
        <v>0</v>
      </c>
      <c r="AK11" s="109">
        <v>0</v>
      </c>
      <c r="AL11" s="109">
        <v>0</v>
      </c>
      <c r="AM11" s="109">
        <v>38832.681305999999</v>
      </c>
      <c r="AN11" s="109">
        <v>0</v>
      </c>
      <c r="AO11" s="109">
        <v>95.700830547953302</v>
      </c>
      <c r="AP11" s="113">
        <v>52185.086067456577</v>
      </c>
      <c r="AQ11" s="41"/>
    </row>
    <row r="12" spans="1:44" s="33" customFormat="1" ht="20.100000000000001" customHeight="1">
      <c r="A12" s="39" t="s">
        <v>80</v>
      </c>
      <c r="B12" s="109">
        <v>249.11516499999999</v>
      </c>
      <c r="C12" s="109">
        <v>0</v>
      </c>
      <c r="D12" s="109">
        <v>201.8457566236296</v>
      </c>
      <c r="E12" s="109">
        <v>0</v>
      </c>
      <c r="F12" s="109">
        <v>0</v>
      </c>
      <c r="G12" s="109">
        <v>0</v>
      </c>
      <c r="H12" s="109">
        <v>17.472272374731951</v>
      </c>
      <c r="I12" s="109">
        <v>3278.3840088361553</v>
      </c>
      <c r="J12" s="109">
        <v>0</v>
      </c>
      <c r="K12" s="109">
        <v>3387.0104294112234</v>
      </c>
      <c r="L12" s="109">
        <v>0</v>
      </c>
      <c r="M12" s="109">
        <v>19.512724550036001</v>
      </c>
      <c r="N12" s="109">
        <v>1.6063816997227771</v>
      </c>
      <c r="O12" s="109">
        <v>67675.34460401698</v>
      </c>
      <c r="P12" s="109">
        <v>1191.8538731437545</v>
      </c>
      <c r="Q12" s="109">
        <v>661.54156799999998</v>
      </c>
      <c r="R12" s="109">
        <v>0</v>
      </c>
      <c r="S12" s="109">
        <v>0</v>
      </c>
      <c r="T12" s="109">
        <v>0</v>
      </c>
      <c r="U12" s="109">
        <v>31.78679</v>
      </c>
      <c r="V12" s="109">
        <v>1344.5591676660649</v>
      </c>
      <c r="W12" s="109">
        <v>1</v>
      </c>
      <c r="X12" s="109">
        <v>0</v>
      </c>
      <c r="Y12" s="109">
        <v>0</v>
      </c>
      <c r="Z12" s="109">
        <v>15.635729282042348</v>
      </c>
      <c r="AA12" s="109">
        <v>17.169974501107671</v>
      </c>
      <c r="AB12" s="109">
        <v>0</v>
      </c>
      <c r="AC12" s="109">
        <v>0</v>
      </c>
      <c r="AD12" s="109">
        <v>101.75608380065761</v>
      </c>
      <c r="AE12" s="109">
        <v>8.4889065731718907E-2</v>
      </c>
      <c r="AF12" s="109">
        <v>137863.6345104092</v>
      </c>
      <c r="AG12" s="109">
        <v>0</v>
      </c>
      <c r="AH12" s="109">
        <v>184.06799862097239</v>
      </c>
      <c r="AI12" s="109">
        <v>3.0123660000000001</v>
      </c>
      <c r="AJ12" s="109">
        <v>0</v>
      </c>
      <c r="AK12" s="109">
        <v>130.20672866824862</v>
      </c>
      <c r="AL12" s="109">
        <v>0</v>
      </c>
      <c r="AM12" s="109">
        <v>171443.85594500002</v>
      </c>
      <c r="AN12" s="109">
        <v>89.012786000000006</v>
      </c>
      <c r="AO12" s="109">
        <v>639.70678955336643</v>
      </c>
      <c r="AP12" s="113">
        <v>194274.58827111183</v>
      </c>
      <c r="AQ12" s="38"/>
      <c r="AR12" s="39"/>
    </row>
    <row r="13" spans="1:44" s="35" customFormat="1" ht="30" customHeight="1">
      <c r="A13" s="42" t="s">
        <v>81</v>
      </c>
      <c r="B13" s="109"/>
      <c r="C13" s="109"/>
      <c r="D13" s="109"/>
      <c r="E13" s="110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14"/>
      <c r="AP13" s="113">
        <v>0</v>
      </c>
      <c r="AQ13" s="43"/>
    </row>
    <row r="14" spans="1:44" s="33" customFormat="1" ht="17.100000000000001" customHeight="1">
      <c r="A14" s="36" t="s">
        <v>107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2522.5031696882202</v>
      </c>
      <c r="J14" s="109">
        <v>0</v>
      </c>
      <c r="K14" s="109">
        <v>1135.5624270278299</v>
      </c>
      <c r="L14" s="109">
        <v>0</v>
      </c>
      <c r="M14" s="109">
        <v>0</v>
      </c>
      <c r="N14" s="109">
        <v>0</v>
      </c>
      <c r="O14" s="109">
        <v>1626.8811713478799</v>
      </c>
      <c r="P14" s="109">
        <v>875.15334902904101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8349.2836989792195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11264.880596000001</v>
      </c>
      <c r="AN14" s="109">
        <v>0</v>
      </c>
      <c r="AO14" s="109">
        <v>0</v>
      </c>
      <c r="AP14" s="113">
        <v>12887.132206036094</v>
      </c>
      <c r="AQ14" s="39"/>
    </row>
    <row r="15" spans="1:44" s="33" customFormat="1" ht="17.100000000000001" customHeight="1">
      <c r="A15" s="36" t="s">
        <v>108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6350.1803408283704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71.7092998763369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10219.656907704701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3797.7672670000002</v>
      </c>
      <c r="AN15" s="109">
        <v>0</v>
      </c>
      <c r="AO15" s="109">
        <v>0</v>
      </c>
      <c r="AP15" s="113">
        <v>10219.656907704704</v>
      </c>
      <c r="AQ15" s="39"/>
    </row>
    <row r="16" spans="1:44" s="33" customFormat="1" ht="17.100000000000001" customHeight="1">
      <c r="A16" s="40" t="s">
        <v>78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1619.6331109656601</v>
      </c>
      <c r="J16" s="109">
        <v>0</v>
      </c>
      <c r="K16" s="109">
        <v>1793.27855630662</v>
      </c>
      <c r="L16" s="109">
        <v>0</v>
      </c>
      <c r="M16" s="109">
        <v>0</v>
      </c>
      <c r="N16" s="109">
        <v>0</v>
      </c>
      <c r="O16" s="109">
        <v>4342.6735499430497</v>
      </c>
      <c r="P16" s="109">
        <v>172.373792218734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205.206729125837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13561.6633747944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16865.015926</v>
      </c>
      <c r="AN16" s="109">
        <v>0</v>
      </c>
      <c r="AO16" s="109">
        <v>27.2149936809491</v>
      </c>
      <c r="AP16" s="113">
        <v>19293.530016517627</v>
      </c>
      <c r="AQ16" s="39"/>
    </row>
    <row r="17" spans="1:44" s="33" customFormat="1" ht="17.100000000000001" customHeight="1">
      <c r="A17" s="36" t="s">
        <v>79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1691.1720820253599</v>
      </c>
      <c r="J17" s="109">
        <v>0</v>
      </c>
      <c r="K17" s="109">
        <v>235.627216763831</v>
      </c>
      <c r="L17" s="109">
        <v>0</v>
      </c>
      <c r="M17" s="109">
        <v>0</v>
      </c>
      <c r="N17" s="109">
        <v>0</v>
      </c>
      <c r="O17" s="109">
        <v>2716.4734762449102</v>
      </c>
      <c r="P17" s="109">
        <v>575.70164723796302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12981.1613417961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11279.426213999999</v>
      </c>
      <c r="AN17" s="109">
        <v>0</v>
      </c>
      <c r="AO17" s="109">
        <v>0</v>
      </c>
      <c r="AP17" s="113">
        <v>14739.780989034081</v>
      </c>
      <c r="AQ17" s="38"/>
    </row>
    <row r="18" spans="1:44" s="44" customFormat="1" ht="30" customHeight="1">
      <c r="A18" s="39" t="s">
        <v>80</v>
      </c>
      <c r="B18" s="109">
        <v>0</v>
      </c>
      <c r="C18" s="109">
        <v>0</v>
      </c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5833.3083626792395</v>
      </c>
      <c r="J18" s="109">
        <v>0</v>
      </c>
      <c r="K18" s="109">
        <v>3164.4682000982807</v>
      </c>
      <c r="L18" s="109">
        <v>0</v>
      </c>
      <c r="M18" s="109">
        <v>0</v>
      </c>
      <c r="N18" s="109">
        <v>0</v>
      </c>
      <c r="O18" s="109">
        <v>15036.20853836421</v>
      </c>
      <c r="P18" s="109">
        <v>1623.2287884857381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276.9160290021739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45111.76532327442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43207.090003000005</v>
      </c>
      <c r="AN18" s="109">
        <v>0</v>
      </c>
      <c r="AO18" s="109">
        <v>27.2149936809491</v>
      </c>
      <c r="AP18" s="113">
        <v>57140.10011929251</v>
      </c>
    </row>
    <row r="19" spans="1:44" s="35" customFormat="1" ht="30" customHeight="1">
      <c r="A19" s="45" t="s">
        <v>112</v>
      </c>
      <c r="B19" s="109"/>
      <c r="C19" s="109"/>
      <c r="D19" s="109"/>
      <c r="E19" s="110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14"/>
      <c r="AP19" s="113">
        <v>0</v>
      </c>
      <c r="AQ19" s="43"/>
    </row>
    <row r="20" spans="1:44" s="35" customFormat="1" ht="30" customHeight="1">
      <c r="A20" s="42" t="s">
        <v>82</v>
      </c>
      <c r="B20" s="109"/>
      <c r="C20" s="109"/>
      <c r="D20" s="109"/>
      <c r="E20" s="110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14"/>
      <c r="AP20" s="113">
        <v>0</v>
      </c>
      <c r="AQ20" s="43"/>
    </row>
    <row r="21" spans="1:44" s="33" customFormat="1" ht="17.100000000000001" customHeight="1">
      <c r="A21" s="36" t="s">
        <v>107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42</v>
      </c>
      <c r="I21" s="109">
        <v>6.8982000000000002E-2</v>
      </c>
      <c r="J21" s="109">
        <v>0</v>
      </c>
      <c r="K21" s="109">
        <v>205</v>
      </c>
      <c r="L21" s="109">
        <v>0</v>
      </c>
      <c r="M21" s="109">
        <v>0</v>
      </c>
      <c r="N21" s="109">
        <v>0</v>
      </c>
      <c r="O21" s="109">
        <v>841.77945381329096</v>
      </c>
      <c r="P21" s="109">
        <v>2227.45315198561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300.017222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1470.64880382768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4006.266572</v>
      </c>
      <c r="AN21" s="109">
        <v>0</v>
      </c>
      <c r="AO21" s="109">
        <v>0</v>
      </c>
      <c r="AP21" s="113">
        <v>4546.6170928132906</v>
      </c>
    </row>
    <row r="22" spans="1:44" s="33" customFormat="1" ht="17.100000000000001" customHeight="1">
      <c r="A22" s="36" t="s">
        <v>108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0.68439417414760795</v>
      </c>
      <c r="L22" s="109">
        <v>0</v>
      </c>
      <c r="M22" s="109">
        <v>0</v>
      </c>
      <c r="N22" s="109">
        <v>0</v>
      </c>
      <c r="O22" s="109">
        <v>102.175240314186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721.59597648833403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651.72634200000005</v>
      </c>
      <c r="AN22" s="109">
        <v>0</v>
      </c>
      <c r="AO22" s="109">
        <v>0</v>
      </c>
      <c r="AP22" s="113">
        <v>738.09097648833381</v>
      </c>
      <c r="AQ22" s="39"/>
    </row>
    <row r="23" spans="1:44" s="33" customFormat="1" ht="17.100000000000001" customHeight="1">
      <c r="A23" s="36" t="s">
        <v>78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47</v>
      </c>
      <c r="I23" s="109">
        <v>0</v>
      </c>
      <c r="J23" s="109">
        <v>0</v>
      </c>
      <c r="K23" s="109">
        <v>1440.8422275673699</v>
      </c>
      <c r="L23" s="109">
        <v>0</v>
      </c>
      <c r="M23" s="109">
        <v>0</v>
      </c>
      <c r="N23" s="109">
        <v>0</v>
      </c>
      <c r="O23" s="109">
        <v>1446.314609177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131.89407214358599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5232.8701558879502</v>
      </c>
      <c r="AG23" s="109">
        <v>0</v>
      </c>
      <c r="AH23" s="109">
        <v>0</v>
      </c>
      <c r="AI23" s="109">
        <v>0</v>
      </c>
      <c r="AJ23" s="109">
        <v>0</v>
      </c>
      <c r="AK23" s="109">
        <v>185</v>
      </c>
      <c r="AL23" s="109">
        <v>0</v>
      </c>
      <c r="AM23" s="109">
        <v>7441.4512210000003</v>
      </c>
      <c r="AN23" s="109">
        <v>167</v>
      </c>
      <c r="AO23" s="109">
        <v>0</v>
      </c>
      <c r="AP23" s="113">
        <v>8046.1861428879529</v>
      </c>
    </row>
    <row r="24" spans="1:44" s="33" customFormat="1" ht="17.100000000000001" customHeight="1">
      <c r="A24" s="36" t="s">
        <v>79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34.871351349034498</v>
      </c>
      <c r="L24" s="109">
        <v>0</v>
      </c>
      <c r="M24" s="109">
        <v>0</v>
      </c>
      <c r="N24" s="109">
        <v>0</v>
      </c>
      <c r="O24" s="109">
        <v>978.10564890680598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66.375799019390399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1735.1252042364499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1005.755477</v>
      </c>
      <c r="AN24" s="109">
        <v>0</v>
      </c>
      <c r="AO24" s="109">
        <v>0</v>
      </c>
      <c r="AP24" s="113">
        <v>1910.1167402558406</v>
      </c>
    </row>
    <row r="25" spans="1:44" s="39" customFormat="1" ht="20.100000000000001" customHeight="1">
      <c r="A25" s="39" t="s">
        <v>80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v>0</v>
      </c>
      <c r="H25" s="109">
        <v>89</v>
      </c>
      <c r="I25" s="109">
        <v>6.8982000000000002E-2</v>
      </c>
      <c r="J25" s="109">
        <v>0</v>
      </c>
      <c r="K25" s="109">
        <v>1681.3979730905521</v>
      </c>
      <c r="L25" s="109">
        <v>0</v>
      </c>
      <c r="M25" s="109">
        <v>0</v>
      </c>
      <c r="N25" s="109">
        <v>0</v>
      </c>
      <c r="O25" s="109">
        <v>3368.374952211283</v>
      </c>
      <c r="P25" s="109">
        <v>2227.45315198561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09">
        <v>498.28709316297642</v>
      </c>
      <c r="W25" s="109">
        <v>0</v>
      </c>
      <c r="X25" s="109">
        <v>0</v>
      </c>
      <c r="Y25" s="109">
        <v>0</v>
      </c>
      <c r="Z25" s="109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9160.2401404404136</v>
      </c>
      <c r="AG25" s="109">
        <v>0</v>
      </c>
      <c r="AH25" s="109">
        <v>0</v>
      </c>
      <c r="AI25" s="109">
        <v>0</v>
      </c>
      <c r="AJ25" s="109">
        <v>0</v>
      </c>
      <c r="AK25" s="109">
        <v>185</v>
      </c>
      <c r="AL25" s="109">
        <v>0</v>
      </c>
      <c r="AM25" s="109">
        <v>13105.199612000002</v>
      </c>
      <c r="AN25" s="109">
        <v>167</v>
      </c>
      <c r="AO25" s="109">
        <v>0</v>
      </c>
      <c r="AP25" s="113">
        <v>15241.01095244542</v>
      </c>
      <c r="AQ25" s="33"/>
      <c r="AR25" s="33"/>
    </row>
    <row r="26" spans="1:44" s="35" customFormat="1" ht="30" customHeight="1">
      <c r="A26" s="42" t="s">
        <v>83</v>
      </c>
      <c r="B26" s="109"/>
      <c r="C26" s="109"/>
      <c r="D26" s="109"/>
      <c r="E26" s="110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14"/>
      <c r="AP26" s="113">
        <v>0</v>
      </c>
      <c r="AQ26" s="43"/>
    </row>
    <row r="27" spans="1:44" s="33" customFormat="1" ht="17.100000000000001" customHeight="1">
      <c r="A27" s="36" t="s">
        <v>107</v>
      </c>
      <c r="B27" s="109">
        <v>0</v>
      </c>
      <c r="C27" s="109">
        <v>0</v>
      </c>
      <c r="D27" s="109">
        <v>9.9</v>
      </c>
      <c r="E27" s="109">
        <v>0</v>
      </c>
      <c r="F27" s="109">
        <v>0</v>
      </c>
      <c r="G27" s="109">
        <v>0</v>
      </c>
      <c r="H27" s="109">
        <v>57</v>
      </c>
      <c r="I27" s="109">
        <v>0</v>
      </c>
      <c r="J27" s="109">
        <v>0</v>
      </c>
      <c r="K27" s="109">
        <v>142</v>
      </c>
      <c r="L27" s="109">
        <v>0</v>
      </c>
      <c r="M27" s="109">
        <v>0</v>
      </c>
      <c r="N27" s="109">
        <v>0</v>
      </c>
      <c r="O27" s="109">
        <v>1040.7713410387701</v>
      </c>
      <c r="P27" s="109">
        <v>1202.08</v>
      </c>
      <c r="Q27" s="109">
        <v>800</v>
      </c>
      <c r="R27" s="109">
        <v>0</v>
      </c>
      <c r="S27" s="109">
        <v>0</v>
      </c>
      <c r="T27" s="109">
        <v>0</v>
      </c>
      <c r="U27" s="109">
        <v>0</v>
      </c>
      <c r="V27" s="109">
        <v>371.859975267371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1846.9298677714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4003.168502</v>
      </c>
      <c r="AN27" s="109">
        <v>0</v>
      </c>
      <c r="AO27" s="109">
        <v>0</v>
      </c>
      <c r="AP27" s="113">
        <v>4736.8548430387709</v>
      </c>
    </row>
    <row r="28" spans="1:44" s="33" customFormat="1" ht="17.100000000000001" customHeight="1">
      <c r="A28" s="36" t="s">
        <v>108</v>
      </c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0.67946784078709599</v>
      </c>
      <c r="L28" s="109">
        <v>0</v>
      </c>
      <c r="M28" s="109">
        <v>0</v>
      </c>
      <c r="N28" s="109">
        <v>0</v>
      </c>
      <c r="O28" s="109">
        <v>94.531971665511605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713.11143950629901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650.89</v>
      </c>
      <c r="AN28" s="109">
        <v>0</v>
      </c>
      <c r="AO28" s="109">
        <v>0</v>
      </c>
      <c r="AP28" s="113">
        <v>729.60643950629878</v>
      </c>
    </row>
    <row r="29" spans="1:44" s="33" customFormat="1" ht="17.100000000000001" customHeight="1">
      <c r="A29" s="36" t="s">
        <v>78</v>
      </c>
      <c r="B29" s="109">
        <v>0</v>
      </c>
      <c r="C29" s="109">
        <v>0</v>
      </c>
      <c r="D29" s="109">
        <v>29.9</v>
      </c>
      <c r="E29" s="109">
        <v>0</v>
      </c>
      <c r="F29" s="109">
        <v>0</v>
      </c>
      <c r="G29" s="109">
        <v>0</v>
      </c>
      <c r="H29" s="109">
        <v>82</v>
      </c>
      <c r="I29" s="109">
        <v>15</v>
      </c>
      <c r="J29" s="109">
        <v>0</v>
      </c>
      <c r="K29" s="109">
        <v>1596.35220894995</v>
      </c>
      <c r="L29" s="109">
        <v>0</v>
      </c>
      <c r="M29" s="109">
        <v>0</v>
      </c>
      <c r="N29" s="109">
        <v>0</v>
      </c>
      <c r="O29" s="109">
        <v>2219.5524254892998</v>
      </c>
      <c r="P29" s="109">
        <v>1192.82</v>
      </c>
      <c r="Q29" s="109">
        <v>450</v>
      </c>
      <c r="R29" s="109">
        <v>0</v>
      </c>
      <c r="S29" s="109">
        <v>0</v>
      </c>
      <c r="T29" s="109">
        <v>0</v>
      </c>
      <c r="U29" s="109">
        <v>0</v>
      </c>
      <c r="V29" s="109">
        <v>458.11760755975899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5130.31660187949</v>
      </c>
      <c r="AG29" s="109">
        <v>0</v>
      </c>
      <c r="AH29" s="109">
        <v>0</v>
      </c>
      <c r="AI29" s="109">
        <v>0</v>
      </c>
      <c r="AJ29" s="109">
        <v>0</v>
      </c>
      <c r="AK29" s="109">
        <v>205</v>
      </c>
      <c r="AL29" s="109">
        <v>0</v>
      </c>
      <c r="AM29" s="109">
        <v>10916.545075</v>
      </c>
      <c r="AN29" s="109">
        <v>212</v>
      </c>
      <c r="AO29" s="109">
        <v>0</v>
      </c>
      <c r="AP29" s="113">
        <v>11253.80195943925</v>
      </c>
    </row>
    <row r="30" spans="1:44" s="33" customFormat="1" ht="17.100000000000001" customHeight="1">
      <c r="A30" s="36" t="s">
        <v>79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6.8982000000000002E-2</v>
      </c>
      <c r="J30" s="109">
        <v>0</v>
      </c>
      <c r="K30" s="109">
        <v>52.908828050082199</v>
      </c>
      <c r="L30" s="109">
        <v>0</v>
      </c>
      <c r="M30" s="109">
        <v>0</v>
      </c>
      <c r="N30" s="109">
        <v>0</v>
      </c>
      <c r="O30" s="109">
        <v>1271.1194094165701</v>
      </c>
      <c r="P30" s="109">
        <v>7.4261659198418197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1.7222000000000001E-2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1864.51194754681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1564.3833119999999</v>
      </c>
      <c r="AN30" s="109">
        <v>0</v>
      </c>
      <c r="AO30" s="109">
        <v>0</v>
      </c>
      <c r="AP30" s="113">
        <v>2380.2179334666521</v>
      </c>
    </row>
    <row r="31" spans="1:44" s="33" customFormat="1" ht="20.100000000000001" customHeight="1">
      <c r="A31" s="39" t="s">
        <v>80</v>
      </c>
      <c r="B31" s="109">
        <v>0</v>
      </c>
      <c r="C31" s="109">
        <v>0</v>
      </c>
      <c r="D31" s="109">
        <v>39.799999999999997</v>
      </c>
      <c r="E31" s="109">
        <v>0</v>
      </c>
      <c r="F31" s="109">
        <v>0</v>
      </c>
      <c r="G31" s="109">
        <v>0</v>
      </c>
      <c r="H31" s="109">
        <v>139</v>
      </c>
      <c r="I31" s="109">
        <v>15.068982</v>
      </c>
      <c r="J31" s="109">
        <v>0</v>
      </c>
      <c r="K31" s="109">
        <v>1791.9405048408191</v>
      </c>
      <c r="L31" s="109">
        <v>0</v>
      </c>
      <c r="M31" s="109">
        <v>0</v>
      </c>
      <c r="N31" s="109">
        <v>0</v>
      </c>
      <c r="O31" s="109">
        <v>4625.9751476101519</v>
      </c>
      <c r="P31" s="109">
        <v>2402.3261659198415</v>
      </c>
      <c r="Q31" s="109">
        <v>1250</v>
      </c>
      <c r="R31" s="109">
        <v>0</v>
      </c>
      <c r="S31" s="109">
        <v>0</v>
      </c>
      <c r="T31" s="109">
        <v>0</v>
      </c>
      <c r="U31" s="109">
        <v>0</v>
      </c>
      <c r="V31" s="109">
        <v>829.99480482712988</v>
      </c>
      <c r="W31" s="109">
        <v>0</v>
      </c>
      <c r="X31" s="109">
        <v>0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9554.8698567039992</v>
      </c>
      <c r="AG31" s="109">
        <v>0</v>
      </c>
      <c r="AH31" s="109">
        <v>0</v>
      </c>
      <c r="AI31" s="109">
        <v>0</v>
      </c>
      <c r="AJ31" s="109">
        <v>0</v>
      </c>
      <c r="AK31" s="109">
        <v>205</v>
      </c>
      <c r="AL31" s="109">
        <v>0</v>
      </c>
      <c r="AM31" s="109">
        <v>17134.986889</v>
      </c>
      <c r="AN31" s="109">
        <v>212</v>
      </c>
      <c r="AO31" s="109">
        <v>0</v>
      </c>
      <c r="AP31" s="113">
        <v>19100.481175450972</v>
      </c>
    </row>
    <row r="32" spans="1:44" s="33" customFormat="1" ht="30" customHeight="1">
      <c r="A32" s="39" t="s">
        <v>84</v>
      </c>
      <c r="B32" s="109">
        <v>0</v>
      </c>
      <c r="C32" s="109">
        <v>0</v>
      </c>
      <c r="D32" s="109">
        <v>39.799999999999997</v>
      </c>
      <c r="E32" s="109">
        <v>0</v>
      </c>
      <c r="F32" s="109">
        <v>0</v>
      </c>
      <c r="G32" s="109">
        <v>0</v>
      </c>
      <c r="H32" s="109">
        <v>228</v>
      </c>
      <c r="I32" s="109">
        <v>15.137964</v>
      </c>
      <c r="J32" s="109">
        <v>0</v>
      </c>
      <c r="K32" s="109">
        <v>3473.338477931371</v>
      </c>
      <c r="L32" s="109">
        <v>0</v>
      </c>
      <c r="M32" s="109">
        <v>0</v>
      </c>
      <c r="N32" s="109">
        <v>0</v>
      </c>
      <c r="O32" s="109">
        <v>7994.3500998214349</v>
      </c>
      <c r="P32" s="109">
        <v>4629.7793179054515</v>
      </c>
      <c r="Q32" s="109">
        <v>1250</v>
      </c>
      <c r="R32" s="109">
        <v>0</v>
      </c>
      <c r="S32" s="109">
        <v>0</v>
      </c>
      <c r="T32" s="109">
        <v>0</v>
      </c>
      <c r="U32" s="109">
        <v>0</v>
      </c>
      <c r="V32" s="109">
        <v>1328.2818979901062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18715.109997144413</v>
      </c>
      <c r="AG32" s="109">
        <v>0</v>
      </c>
      <c r="AH32" s="109">
        <v>0</v>
      </c>
      <c r="AI32" s="109">
        <v>0</v>
      </c>
      <c r="AJ32" s="109">
        <v>0</v>
      </c>
      <c r="AK32" s="109">
        <v>390</v>
      </c>
      <c r="AL32" s="109">
        <v>0</v>
      </c>
      <c r="AM32" s="109">
        <v>30240.186501000004</v>
      </c>
      <c r="AN32" s="109">
        <v>379</v>
      </c>
      <c r="AO32" s="109">
        <v>0</v>
      </c>
      <c r="AP32" s="109">
        <v>34341.492127896388</v>
      </c>
      <c r="AR32" s="38"/>
    </row>
    <row r="33" spans="1:42" s="33" customFormat="1" ht="30" customHeight="1">
      <c r="A33" s="46" t="s">
        <v>99</v>
      </c>
      <c r="B33" s="109">
        <v>249.11516499999999</v>
      </c>
      <c r="C33" s="109">
        <v>0</v>
      </c>
      <c r="D33" s="109">
        <v>241.64575662362961</v>
      </c>
      <c r="E33" s="109">
        <v>0</v>
      </c>
      <c r="F33" s="109">
        <v>0</v>
      </c>
      <c r="G33" s="109">
        <v>0</v>
      </c>
      <c r="H33" s="109">
        <v>245.47227237473194</v>
      </c>
      <c r="I33" s="109">
        <v>9126.8303355153948</v>
      </c>
      <c r="J33" s="109">
        <v>0</v>
      </c>
      <c r="K33" s="109">
        <v>10024.817107440875</v>
      </c>
      <c r="L33" s="109">
        <v>0</v>
      </c>
      <c r="M33" s="109">
        <v>19.512724550036001</v>
      </c>
      <c r="N33" s="109">
        <v>1.6063816997227771</v>
      </c>
      <c r="O33" s="109">
        <v>90705.903242202621</v>
      </c>
      <c r="P33" s="109">
        <v>7444.8619795349441</v>
      </c>
      <c r="Q33" s="109">
        <v>1911.5415680000001</v>
      </c>
      <c r="R33" s="109">
        <v>0</v>
      </c>
      <c r="S33" s="109">
        <v>0</v>
      </c>
      <c r="T33" s="109">
        <v>0</v>
      </c>
      <c r="U33" s="109">
        <v>31.78679</v>
      </c>
      <c r="V33" s="109">
        <v>2949.7570946583451</v>
      </c>
      <c r="W33" s="109">
        <v>1</v>
      </c>
      <c r="X33" s="109">
        <v>0</v>
      </c>
      <c r="Y33" s="109">
        <v>0</v>
      </c>
      <c r="Z33" s="109">
        <v>15.635729282042348</v>
      </c>
      <c r="AA33" s="109">
        <v>17.169974501107671</v>
      </c>
      <c r="AB33" s="109">
        <v>0</v>
      </c>
      <c r="AC33" s="109">
        <v>0</v>
      </c>
      <c r="AD33" s="109">
        <v>101.75608380065761</v>
      </c>
      <c r="AE33" s="109">
        <v>8.4889065731718907E-2</v>
      </c>
      <c r="AF33" s="109">
        <v>201690.50983082803</v>
      </c>
      <c r="AG33" s="109">
        <v>0</v>
      </c>
      <c r="AH33" s="109">
        <v>184.06799862097239</v>
      </c>
      <c r="AI33" s="109">
        <v>3.0123660000000001</v>
      </c>
      <c r="AJ33" s="109">
        <v>0</v>
      </c>
      <c r="AK33" s="109">
        <v>520.20672866824862</v>
      </c>
      <c r="AL33" s="109">
        <v>0</v>
      </c>
      <c r="AM33" s="109">
        <v>244891.13244900003</v>
      </c>
      <c r="AN33" s="109">
        <v>468.01278600000001</v>
      </c>
      <c r="AO33" s="109">
        <v>666.92178323431551</v>
      </c>
      <c r="AP33" s="113">
        <v>285756.18051830074</v>
      </c>
    </row>
    <row r="34" spans="1:42" s="33" customFormat="1" ht="114" customHeight="1">
      <c r="A34" s="168" t="s">
        <v>343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</row>
    <row r="35" spans="1:42" s="106" customFormat="1">
      <c r="A35" s="88"/>
    </row>
  </sheetData>
  <mergeCells count="1">
    <mergeCell ref="A34:AP34"/>
  </mergeCells>
  <conditionalFormatting sqref="B13:C13 B26:D26 F26:AO26 B8:AO12 B19:C20 B21:AO25 B27:AO30 B14:AO18 B33:AP33 AP8:AP31">
    <cfRule type="expression" dxfId="23" priority="14" stopIfTrue="1">
      <formula>AND(B8&lt;&gt;"",OR(B8&lt;0,NOT(ISNUMBER(B8))))</formula>
    </cfRule>
  </conditionalFormatting>
  <conditionalFormatting sqref="D13 D19:D20 F13:AO13 F19:AO20 B31:AO31">
    <cfRule type="expression" dxfId="22" priority="12" stopIfTrue="1">
      <formula>AND(B13&lt;&gt;"",OR(B13&lt;0,NOT(ISNUMBER(B13))))</formula>
    </cfRule>
  </conditionalFormatting>
  <conditionalFormatting sqref="B32:AP32">
    <cfRule type="expression" dxfId="21" priority="1" stopIfTrue="1">
      <formula>AND(B32&lt;&gt;"",OR(B32&lt;0,NOT(ISNUMBER(B32))))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P34"/>
  <sheetViews>
    <sheetView zoomScale="60" zoomScaleNormal="60" workbookViewId="0">
      <selection activeCell="A5" sqref="A5"/>
    </sheetView>
  </sheetViews>
  <sheetFormatPr defaultColWidth="0" defaultRowHeight="15.75"/>
  <cols>
    <col min="1" max="1" width="55.85546875" style="47" customWidth="1"/>
    <col min="2" max="31" width="8.7109375" style="48" customWidth="1"/>
    <col min="32" max="32" width="10" style="48" bestFit="1" customWidth="1"/>
    <col min="33" max="40" width="8.7109375" style="48" customWidth="1"/>
    <col min="41" max="41" width="11.85546875" style="48" customWidth="1"/>
    <col min="42" max="42" width="10.7109375" style="48" customWidth="1"/>
    <col min="43" max="44" width="9.140625" style="48" customWidth="1"/>
    <col min="45" max="16384" width="0" style="48" hidden="1"/>
  </cols>
  <sheetData>
    <row r="1" spans="1:42" s="26" customFormat="1" ht="19.5" customHeight="1">
      <c r="A1" s="24"/>
      <c r="B1" s="58"/>
      <c r="C1" s="58"/>
      <c r="D1" s="58"/>
      <c r="E1" s="58"/>
      <c r="F1" s="58"/>
      <c r="G1" s="58"/>
      <c r="H1" s="58"/>
      <c r="I1" s="58"/>
      <c r="AP1" s="27"/>
    </row>
    <row r="2" spans="1:42" s="23" customFormat="1" ht="20.100000000000001" customHeight="1">
      <c r="A2" s="22" t="s">
        <v>344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2" s="23" customFormat="1" ht="20.100000000000001" customHeight="1">
      <c r="A3" s="22" t="s">
        <v>345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2" s="23" customFormat="1" ht="20.100000000000001" customHeight="1">
      <c r="A4" s="22" t="s">
        <v>346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2" s="28" customFormat="1" ht="20.100000000000001" customHeight="1">
      <c r="A5" s="29" t="s">
        <v>86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</row>
    <row r="6" spans="1:42" s="33" customFormat="1" ht="27.95" customHeight="1">
      <c r="A6" s="105" t="s">
        <v>103</v>
      </c>
      <c r="B6" s="51" t="s">
        <v>71</v>
      </c>
      <c r="C6" s="31" t="s">
        <v>48</v>
      </c>
      <c r="D6" s="31" t="s">
        <v>65</v>
      </c>
      <c r="E6" s="31" t="s">
        <v>61</v>
      </c>
      <c r="F6" s="31" t="s">
        <v>49</v>
      </c>
      <c r="G6" s="31" t="s">
        <v>27</v>
      </c>
      <c r="H6" s="31" t="s">
        <v>64</v>
      </c>
      <c r="I6" s="31" t="s">
        <v>5</v>
      </c>
      <c r="J6" s="31" t="s">
        <v>50</v>
      </c>
      <c r="K6" s="31" t="s">
        <v>39</v>
      </c>
      <c r="L6" s="31" t="s">
        <v>51</v>
      </c>
      <c r="M6" s="31" t="s">
        <v>28</v>
      </c>
      <c r="N6" s="31" t="s">
        <v>26</v>
      </c>
      <c r="O6" s="31" t="s">
        <v>25</v>
      </c>
      <c r="P6" s="31" t="s">
        <v>4</v>
      </c>
      <c r="Q6" s="31" t="s">
        <v>29</v>
      </c>
      <c r="R6" s="31" t="s">
        <v>30</v>
      </c>
      <c r="S6" s="31" t="s">
        <v>40</v>
      </c>
      <c r="T6" s="31" t="s">
        <v>52</v>
      </c>
      <c r="U6" s="31" t="s">
        <v>41</v>
      </c>
      <c r="V6" s="31" t="s">
        <v>3</v>
      </c>
      <c r="W6" s="31" t="s">
        <v>31</v>
      </c>
      <c r="X6" s="31" t="s">
        <v>32</v>
      </c>
      <c r="Y6" s="31" t="s">
        <v>53</v>
      </c>
      <c r="Z6" s="31" t="s">
        <v>43</v>
      </c>
      <c r="AA6" s="31" t="s">
        <v>42</v>
      </c>
      <c r="AB6" s="31" t="s">
        <v>54</v>
      </c>
      <c r="AC6" s="31" t="s">
        <v>33</v>
      </c>
      <c r="AD6" s="31" t="s">
        <v>34</v>
      </c>
      <c r="AE6" s="31" t="s">
        <v>62</v>
      </c>
      <c r="AF6" s="31" t="s">
        <v>35</v>
      </c>
      <c r="AG6" s="31" t="s">
        <v>55</v>
      </c>
      <c r="AH6" s="31" t="s">
        <v>63</v>
      </c>
      <c r="AI6" s="31" t="s">
        <v>44</v>
      </c>
      <c r="AJ6" s="31" t="s">
        <v>36</v>
      </c>
      <c r="AK6" s="31" t="s">
        <v>70</v>
      </c>
      <c r="AL6" s="31" t="s">
        <v>37</v>
      </c>
      <c r="AM6" s="31" t="s">
        <v>2</v>
      </c>
      <c r="AN6" s="31" t="s">
        <v>38</v>
      </c>
      <c r="AO6" s="96" t="s">
        <v>87</v>
      </c>
      <c r="AP6" s="31" t="s">
        <v>80</v>
      </c>
    </row>
    <row r="7" spans="1:42" s="33" customFormat="1" ht="30" customHeight="1">
      <c r="A7" s="97" t="s">
        <v>88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14"/>
      <c r="AP7" s="113"/>
    </row>
    <row r="8" spans="1:42" s="33" customFormat="1" ht="17.100000000000001" customHeight="1">
      <c r="A8" s="98" t="s">
        <v>107</v>
      </c>
      <c r="B8" s="109">
        <v>0</v>
      </c>
      <c r="C8" s="109">
        <v>0</v>
      </c>
      <c r="D8" s="109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09">
        <v>0</v>
      </c>
      <c r="V8" s="109">
        <v>0</v>
      </c>
      <c r="W8" s="109">
        <v>0</v>
      </c>
      <c r="X8" s="109">
        <v>0</v>
      </c>
      <c r="Y8" s="109">
        <v>0</v>
      </c>
      <c r="Z8" s="109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758.96557815918595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09">
        <v>0</v>
      </c>
      <c r="AO8" s="109">
        <v>0</v>
      </c>
      <c r="AP8" s="113">
        <v>758.96557815918595</v>
      </c>
    </row>
    <row r="9" spans="1:42" s="33" customFormat="1" ht="17.100000000000001" customHeight="1">
      <c r="A9" s="98" t="s">
        <v>108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31.255520676206402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09">
        <v>0</v>
      </c>
      <c r="AO9" s="109">
        <v>0</v>
      </c>
      <c r="AP9" s="113">
        <v>31.255520676206402</v>
      </c>
    </row>
    <row r="10" spans="1:42" s="33" customFormat="1" ht="16.5" customHeight="1">
      <c r="A10" s="99" t="s">
        <v>78</v>
      </c>
      <c r="B10" s="109">
        <v>0</v>
      </c>
      <c r="C10" s="109">
        <v>0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182.78996290105599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2295.2423661788098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09">
        <v>0</v>
      </c>
      <c r="AO10" s="109">
        <v>0</v>
      </c>
      <c r="AP10" s="113">
        <v>2478.0323290798656</v>
      </c>
    </row>
    <row r="11" spans="1:42" s="33" customFormat="1" ht="17.100000000000001" customHeight="1">
      <c r="A11" s="99" t="s">
        <v>79</v>
      </c>
      <c r="B11" s="109">
        <v>0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407.68070447225699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09">
        <v>0</v>
      </c>
      <c r="AO11" s="114">
        <v>0</v>
      </c>
      <c r="AP11" s="113">
        <v>407.68070447225699</v>
      </c>
    </row>
    <row r="12" spans="1:42" s="44" customFormat="1" ht="30" customHeight="1">
      <c r="A12" s="100" t="s">
        <v>80</v>
      </c>
      <c r="B12" s="115">
        <v>0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  <c r="O12" s="115">
        <v>182.78996290105599</v>
      </c>
      <c r="P12" s="115">
        <v>0</v>
      </c>
      <c r="Q12" s="115">
        <v>0</v>
      </c>
      <c r="R12" s="115">
        <v>0</v>
      </c>
      <c r="S12" s="115">
        <v>0</v>
      </c>
      <c r="T12" s="115">
        <v>0</v>
      </c>
      <c r="U12" s="115">
        <v>0</v>
      </c>
      <c r="V12" s="115">
        <v>0</v>
      </c>
      <c r="W12" s="115">
        <v>0</v>
      </c>
      <c r="X12" s="115">
        <v>0</v>
      </c>
      <c r="Y12" s="115">
        <v>0</v>
      </c>
      <c r="Z12" s="115">
        <v>0</v>
      </c>
      <c r="AA12" s="115">
        <v>0</v>
      </c>
      <c r="AB12" s="115">
        <v>0</v>
      </c>
      <c r="AC12" s="115">
        <v>0</v>
      </c>
      <c r="AD12" s="115">
        <v>0</v>
      </c>
      <c r="AE12" s="115">
        <v>0</v>
      </c>
      <c r="AF12" s="115">
        <v>3493.1441694864588</v>
      </c>
      <c r="AG12" s="115">
        <v>0</v>
      </c>
      <c r="AH12" s="115">
        <v>0</v>
      </c>
      <c r="AI12" s="115">
        <v>0</v>
      </c>
      <c r="AJ12" s="115">
        <v>0</v>
      </c>
      <c r="AK12" s="115">
        <v>0</v>
      </c>
      <c r="AL12" s="115">
        <v>0</v>
      </c>
      <c r="AM12" s="115">
        <v>0</v>
      </c>
      <c r="AN12" s="115">
        <v>0</v>
      </c>
      <c r="AO12" s="115">
        <v>0</v>
      </c>
      <c r="AP12" s="115">
        <v>3675.9341323875146</v>
      </c>
    </row>
    <row r="13" spans="1:42" s="33" customFormat="1" ht="30" customHeight="1">
      <c r="A13" s="101" t="s">
        <v>89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14"/>
      <c r="AP13" s="113"/>
    </row>
    <row r="14" spans="1:42" s="33" customFormat="1" ht="17.100000000000001" customHeight="1">
      <c r="A14" s="98" t="s">
        <v>107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22.841229429111099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5783.54566674955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15788.0875698153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14131.1574</v>
      </c>
      <c r="AN14" s="109">
        <v>0</v>
      </c>
      <c r="AO14" s="109">
        <v>0</v>
      </c>
      <c r="AP14" s="113">
        <v>35725.631865993957</v>
      </c>
    </row>
    <row r="15" spans="1:42" s="33" customFormat="1" ht="17.100000000000001" customHeight="1">
      <c r="A15" s="98" t="s">
        <v>108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12.185997526737101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20317.5425007134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1561.3</v>
      </c>
      <c r="AN15" s="109">
        <v>0</v>
      </c>
      <c r="AO15" s="109">
        <v>0</v>
      </c>
      <c r="AP15" s="113">
        <v>21891.028498240135</v>
      </c>
    </row>
    <row r="16" spans="1:42" s="33" customFormat="1" ht="17.100000000000001" customHeight="1">
      <c r="A16" s="99" t="s">
        <v>78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1248.35675377444</v>
      </c>
      <c r="J16" s="109">
        <v>0</v>
      </c>
      <c r="K16" s="109">
        <v>0</v>
      </c>
      <c r="L16" s="109">
        <v>0</v>
      </c>
      <c r="M16" s="109">
        <v>8.4120133311590397</v>
      </c>
      <c r="N16" s="109">
        <v>0</v>
      </c>
      <c r="O16" s="109">
        <v>7235.4360315001304</v>
      </c>
      <c r="P16" s="109">
        <v>726.92562640140204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254.904752198078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51491.974956446204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31606.028343000002</v>
      </c>
      <c r="AN16" s="109">
        <v>75.660055444575804</v>
      </c>
      <c r="AO16" s="109">
        <v>0</v>
      </c>
      <c r="AP16" s="113">
        <v>92647.698532095994</v>
      </c>
    </row>
    <row r="17" spans="1:42" s="33" customFormat="1" ht="16.5" customHeight="1">
      <c r="A17" s="99" t="s">
        <v>79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337.604513025399</v>
      </c>
      <c r="J17" s="109">
        <v>0</v>
      </c>
      <c r="K17" s="109">
        <v>0</v>
      </c>
      <c r="L17" s="109">
        <v>0</v>
      </c>
      <c r="M17" s="109">
        <v>26.602093440417502</v>
      </c>
      <c r="N17" s="109">
        <v>0</v>
      </c>
      <c r="O17" s="109">
        <v>5746.7439542188004</v>
      </c>
      <c r="P17" s="109">
        <v>425.991760365282</v>
      </c>
      <c r="Q17" s="109">
        <v>0</v>
      </c>
      <c r="R17" s="109">
        <v>19.635621186486802</v>
      </c>
      <c r="S17" s="109">
        <v>0</v>
      </c>
      <c r="T17" s="109">
        <v>0</v>
      </c>
      <c r="U17" s="109">
        <v>0</v>
      </c>
      <c r="V17" s="109">
        <v>293.14046502779001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3323.6083012624499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36000.089595999998</v>
      </c>
      <c r="AN17" s="109">
        <v>0</v>
      </c>
      <c r="AO17" s="109">
        <v>0</v>
      </c>
      <c r="AP17" s="113">
        <v>46173.416304526625</v>
      </c>
    </row>
    <row r="18" spans="1:42" s="44" customFormat="1" ht="30" customHeight="1">
      <c r="A18" s="100" t="s">
        <v>80</v>
      </c>
      <c r="B18" s="115">
        <v>0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1608.8024962289501</v>
      </c>
      <c r="J18" s="115">
        <v>0</v>
      </c>
      <c r="K18" s="115">
        <v>0</v>
      </c>
      <c r="L18" s="115">
        <v>0</v>
      </c>
      <c r="M18" s="115">
        <v>35.014106771576543</v>
      </c>
      <c r="N18" s="115">
        <v>0</v>
      </c>
      <c r="O18" s="115">
        <v>18777.911649995218</v>
      </c>
      <c r="P18" s="115">
        <v>1152.9173867666841</v>
      </c>
      <c r="Q18" s="115">
        <v>0</v>
      </c>
      <c r="R18" s="115">
        <v>19.635621186486802</v>
      </c>
      <c r="S18" s="115">
        <v>0</v>
      </c>
      <c r="T18" s="115">
        <v>0</v>
      </c>
      <c r="U18" s="115">
        <v>0</v>
      </c>
      <c r="V18" s="115">
        <v>548.04521722586799</v>
      </c>
      <c r="W18" s="115">
        <v>0</v>
      </c>
      <c r="X18" s="115">
        <v>0</v>
      </c>
      <c r="Y18" s="115">
        <v>0</v>
      </c>
      <c r="Z18" s="115">
        <v>0</v>
      </c>
      <c r="AA18" s="115">
        <v>0</v>
      </c>
      <c r="AB18" s="115">
        <v>0</v>
      </c>
      <c r="AC18" s="115">
        <v>0</v>
      </c>
      <c r="AD18" s="115">
        <v>0</v>
      </c>
      <c r="AE18" s="115">
        <v>0</v>
      </c>
      <c r="AF18" s="115">
        <v>90921.21332823734</v>
      </c>
      <c r="AG18" s="115">
        <v>0</v>
      </c>
      <c r="AH18" s="115">
        <v>0</v>
      </c>
      <c r="AI18" s="115">
        <v>0</v>
      </c>
      <c r="AJ18" s="115">
        <v>0</v>
      </c>
      <c r="AK18" s="115">
        <v>0</v>
      </c>
      <c r="AL18" s="115">
        <v>0</v>
      </c>
      <c r="AM18" s="115">
        <v>83298.575339000003</v>
      </c>
      <c r="AN18" s="115">
        <v>75.660055444575804</v>
      </c>
      <c r="AO18" s="115">
        <v>0</v>
      </c>
      <c r="AP18" s="115">
        <v>196437.7752008567</v>
      </c>
    </row>
    <row r="19" spans="1:42" s="35" customFormat="1" ht="30" customHeight="1">
      <c r="A19" s="102" t="s">
        <v>106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7"/>
      <c r="AP19" s="110"/>
    </row>
    <row r="20" spans="1:42" s="35" customFormat="1" ht="30" customHeight="1">
      <c r="A20" s="102" t="s">
        <v>82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7"/>
      <c r="AP20" s="113"/>
    </row>
    <row r="21" spans="1:42" s="33" customFormat="1" ht="17.100000000000001" customHeight="1">
      <c r="A21" s="98" t="s">
        <v>107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365.57992580211197</v>
      </c>
      <c r="P21" s="109">
        <v>0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0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163.07228178890301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574.65834299999995</v>
      </c>
      <c r="AN21" s="109">
        <v>0</v>
      </c>
      <c r="AO21" s="109">
        <v>0</v>
      </c>
      <c r="AP21" s="113">
        <v>1103.3105505910148</v>
      </c>
    </row>
    <row r="22" spans="1:42" s="33" customFormat="1" ht="17.100000000000001" customHeight="1">
      <c r="A22" s="98" t="s">
        <v>108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2107.0751404595899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09">
        <v>0</v>
      </c>
      <c r="AO22" s="109">
        <v>0</v>
      </c>
      <c r="AP22" s="113">
        <v>2107.0751404595899</v>
      </c>
    </row>
    <row r="23" spans="1:42" s="33" customFormat="1" ht="17.100000000000001" customHeight="1">
      <c r="A23" s="99" t="s">
        <v>78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282.71514262030001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2072.3769144006401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939.65834299999995</v>
      </c>
      <c r="AN23" s="109">
        <v>0</v>
      </c>
      <c r="AO23" s="109">
        <v>0</v>
      </c>
      <c r="AP23" s="113">
        <v>3294.7504000209401</v>
      </c>
    </row>
    <row r="24" spans="1:42" s="33" customFormat="1" ht="17.100000000000001" customHeight="1">
      <c r="A24" s="99" t="s">
        <v>79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475.70383494342798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0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21400.016861633099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173.385122</v>
      </c>
      <c r="AN24" s="109">
        <v>0</v>
      </c>
      <c r="AO24" s="109">
        <v>0</v>
      </c>
      <c r="AP24" s="113">
        <v>22049.105818576529</v>
      </c>
    </row>
    <row r="25" spans="1:42" s="44" customFormat="1" ht="30" customHeight="1">
      <c r="A25" s="100" t="s">
        <v>80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0</v>
      </c>
      <c r="O25" s="115">
        <v>1123.9989033658399</v>
      </c>
      <c r="P25" s="115">
        <v>0</v>
      </c>
      <c r="Q25" s="115">
        <v>0</v>
      </c>
      <c r="R25" s="115">
        <v>0</v>
      </c>
      <c r="S25" s="115">
        <v>0</v>
      </c>
      <c r="T25" s="115">
        <v>0</v>
      </c>
      <c r="U25" s="115">
        <v>0</v>
      </c>
      <c r="V25" s="115">
        <v>0</v>
      </c>
      <c r="W25" s="115">
        <v>0</v>
      </c>
      <c r="X25" s="115">
        <v>0</v>
      </c>
      <c r="Y25" s="115">
        <v>0</v>
      </c>
      <c r="Z25" s="115">
        <v>0</v>
      </c>
      <c r="AA25" s="115">
        <v>0</v>
      </c>
      <c r="AB25" s="115">
        <v>0</v>
      </c>
      <c r="AC25" s="115">
        <v>0</v>
      </c>
      <c r="AD25" s="115">
        <v>0</v>
      </c>
      <c r="AE25" s="115">
        <v>0</v>
      </c>
      <c r="AF25" s="115">
        <v>25742.541198282233</v>
      </c>
      <c r="AG25" s="115">
        <v>0</v>
      </c>
      <c r="AH25" s="115">
        <v>0</v>
      </c>
      <c r="AI25" s="115">
        <v>0</v>
      </c>
      <c r="AJ25" s="115">
        <v>0</v>
      </c>
      <c r="AK25" s="115">
        <v>0</v>
      </c>
      <c r="AL25" s="115">
        <v>0</v>
      </c>
      <c r="AM25" s="115">
        <v>1687.7018079999998</v>
      </c>
      <c r="AN25" s="115">
        <v>0</v>
      </c>
      <c r="AO25" s="115">
        <v>0</v>
      </c>
      <c r="AP25" s="115">
        <v>28554.241909648073</v>
      </c>
    </row>
    <row r="26" spans="1:42" s="35" customFormat="1" ht="30" customHeight="1">
      <c r="A26" s="102" t="s">
        <v>83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7"/>
      <c r="AP26" s="110"/>
    </row>
    <row r="27" spans="1:42" s="33" customFormat="1" ht="17.100000000000001" customHeight="1">
      <c r="A27" s="98" t="s">
        <v>107</v>
      </c>
      <c r="B27" s="109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191.02845154237701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09">
        <v>0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123.663147023251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175</v>
      </c>
      <c r="AN27" s="109">
        <v>0</v>
      </c>
      <c r="AO27" s="109">
        <v>0</v>
      </c>
      <c r="AP27" s="113">
        <v>489.691598565628</v>
      </c>
    </row>
    <row r="28" spans="1:42" s="33" customFormat="1" ht="17.100000000000001" customHeight="1">
      <c r="A28" s="98" t="s">
        <v>108</v>
      </c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2175.7013923790901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34.092500000000001</v>
      </c>
      <c r="AN28" s="109">
        <v>0</v>
      </c>
      <c r="AO28" s="109">
        <v>0</v>
      </c>
      <c r="AP28" s="113">
        <v>2209.7938923790903</v>
      </c>
    </row>
    <row r="29" spans="1:42" s="33" customFormat="1" ht="17.100000000000001" customHeight="1">
      <c r="A29" s="99" t="s">
        <v>78</v>
      </c>
      <c r="B29" s="109">
        <v>0</v>
      </c>
      <c r="C29" s="109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91.394981450527894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3858.6978678299101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505</v>
      </c>
      <c r="AN29" s="109">
        <v>0</v>
      </c>
      <c r="AO29" s="109">
        <v>0</v>
      </c>
      <c r="AP29" s="113">
        <v>4455.0928492804378</v>
      </c>
    </row>
    <row r="30" spans="1:42" s="33" customFormat="1" ht="17.100000000000001" customHeight="1">
      <c r="A30" s="99" t="s">
        <v>79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13048.662153138501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09">
        <v>0</v>
      </c>
      <c r="AO30" s="109">
        <v>0</v>
      </c>
      <c r="AP30" s="113">
        <v>13048.662153138501</v>
      </c>
    </row>
    <row r="31" spans="1:42" s="44" customFormat="1" ht="30" customHeight="1">
      <c r="A31" s="100" t="s">
        <v>80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282.42343299290491</v>
      </c>
      <c r="P31" s="115">
        <v>0</v>
      </c>
      <c r="Q31" s="115">
        <v>0</v>
      </c>
      <c r="R31" s="115">
        <v>0</v>
      </c>
      <c r="S31" s="115">
        <v>0</v>
      </c>
      <c r="T31" s="115">
        <v>0</v>
      </c>
      <c r="U31" s="115">
        <v>0</v>
      </c>
      <c r="V31" s="115">
        <v>0</v>
      </c>
      <c r="W31" s="115">
        <v>0</v>
      </c>
      <c r="X31" s="115">
        <v>0</v>
      </c>
      <c r="Y31" s="115">
        <v>0</v>
      </c>
      <c r="Z31" s="115">
        <v>0</v>
      </c>
      <c r="AA31" s="115">
        <v>0</v>
      </c>
      <c r="AB31" s="115">
        <v>0</v>
      </c>
      <c r="AC31" s="115">
        <v>0</v>
      </c>
      <c r="AD31" s="115">
        <v>0</v>
      </c>
      <c r="AE31" s="115">
        <v>0</v>
      </c>
      <c r="AF31" s="115">
        <v>19206.724560370752</v>
      </c>
      <c r="AG31" s="115">
        <v>0</v>
      </c>
      <c r="AH31" s="115">
        <v>0</v>
      </c>
      <c r="AI31" s="115">
        <v>0</v>
      </c>
      <c r="AJ31" s="115">
        <v>0</v>
      </c>
      <c r="AK31" s="115">
        <v>0</v>
      </c>
      <c r="AL31" s="115">
        <v>0</v>
      </c>
      <c r="AM31" s="115">
        <v>714.09249999999997</v>
      </c>
      <c r="AN31" s="115">
        <v>0</v>
      </c>
      <c r="AO31" s="115">
        <v>0</v>
      </c>
      <c r="AP31" s="115">
        <v>20203.240493363657</v>
      </c>
    </row>
    <row r="32" spans="1:42" s="33" customFormat="1" ht="30" customHeight="1">
      <c r="A32" s="103" t="s">
        <v>84</v>
      </c>
      <c r="B32" s="109">
        <v>0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1406.4223363587448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44949.265758652982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2401.7943079999995</v>
      </c>
      <c r="AN32" s="109">
        <v>0</v>
      </c>
      <c r="AO32" s="109">
        <v>0</v>
      </c>
      <c r="AP32" s="109">
        <v>48757.482403011731</v>
      </c>
    </row>
    <row r="33" spans="1:42" s="33" customFormat="1" ht="30" customHeight="1">
      <c r="A33" s="104" t="s">
        <v>90</v>
      </c>
      <c r="B33" s="118">
        <v>0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  <c r="I33" s="118">
        <v>1608.8024962289501</v>
      </c>
      <c r="J33" s="118">
        <v>0</v>
      </c>
      <c r="K33" s="118">
        <v>0</v>
      </c>
      <c r="L33" s="118">
        <v>0</v>
      </c>
      <c r="M33" s="118">
        <v>35.014106771576543</v>
      </c>
      <c r="N33" s="118">
        <v>0</v>
      </c>
      <c r="O33" s="118">
        <v>20367.123949255019</v>
      </c>
      <c r="P33" s="118">
        <v>1152.9173867666841</v>
      </c>
      <c r="Q33" s="118">
        <v>0</v>
      </c>
      <c r="R33" s="118">
        <v>19.635621186486802</v>
      </c>
      <c r="S33" s="118">
        <v>0</v>
      </c>
      <c r="T33" s="118">
        <v>0</v>
      </c>
      <c r="U33" s="118">
        <v>0</v>
      </c>
      <c r="V33" s="118">
        <v>548.04521722586799</v>
      </c>
      <c r="W33" s="118">
        <v>0</v>
      </c>
      <c r="X33" s="118">
        <v>0</v>
      </c>
      <c r="Y33" s="118">
        <v>0</v>
      </c>
      <c r="Z33" s="118">
        <v>0</v>
      </c>
      <c r="AA33" s="118">
        <v>0</v>
      </c>
      <c r="AB33" s="118">
        <v>0</v>
      </c>
      <c r="AC33" s="118">
        <v>0</v>
      </c>
      <c r="AD33" s="118">
        <v>0</v>
      </c>
      <c r="AE33" s="118">
        <v>0</v>
      </c>
      <c r="AF33" s="118">
        <v>139363.62325637677</v>
      </c>
      <c r="AG33" s="118">
        <v>0</v>
      </c>
      <c r="AH33" s="118">
        <v>0</v>
      </c>
      <c r="AI33" s="118">
        <v>0</v>
      </c>
      <c r="AJ33" s="118">
        <v>0</v>
      </c>
      <c r="AK33" s="118">
        <v>0</v>
      </c>
      <c r="AL33" s="118">
        <v>0</v>
      </c>
      <c r="AM33" s="118">
        <v>85700.369647</v>
      </c>
      <c r="AN33" s="118">
        <v>75.660055444575804</v>
      </c>
      <c r="AO33" s="118">
        <v>0</v>
      </c>
      <c r="AP33" s="118">
        <v>248871.19173625595</v>
      </c>
    </row>
    <row r="34" spans="1:42" s="39" customFormat="1" ht="35.25" customHeight="1">
      <c r="A34" s="169" t="s">
        <v>105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</row>
  </sheetData>
  <mergeCells count="1">
    <mergeCell ref="A34:AP34"/>
  </mergeCells>
  <conditionalFormatting sqref="B18:AP18 B25:AP25 B31:AP33 AP14:AP17 B8:AP12 B21:AO24 B27:AO30">
    <cfRule type="expression" dxfId="20" priority="10" stopIfTrue="1">
      <formula>AND(B8&lt;&gt;"",OR(B8&lt;0,NOT(ISNUMBER(B8))))</formula>
    </cfRule>
  </conditionalFormatting>
  <conditionalFormatting sqref="B14:AO17">
    <cfRule type="expression" dxfId="19" priority="8" stopIfTrue="1">
      <formula>AND(B14&lt;&gt;"",OR(B14&lt;0,NOT(ISNUMBER(B14))))</formula>
    </cfRule>
  </conditionalFormatting>
  <conditionalFormatting sqref="AP20">
    <cfRule type="expression" dxfId="18" priority="3" stopIfTrue="1">
      <formula>AND(AP20&lt;&gt;"",OR(AP20&lt;0,NOT(ISNUMBER(AP20))))</formula>
    </cfRule>
  </conditionalFormatting>
  <conditionalFormatting sqref="AP21:AP24">
    <cfRule type="expression" dxfId="17" priority="2" stopIfTrue="1">
      <formula>AND(AP21&lt;&gt;"",OR(AP21&lt;0,NOT(ISNUMBER(AP21))))</formula>
    </cfRule>
  </conditionalFormatting>
  <conditionalFormatting sqref="AP27:AP30">
    <cfRule type="expression" dxfId="16" priority="1" stopIfTrue="1">
      <formula>AND(AP27&lt;&gt;"",OR(AP27&lt;0,NOT(ISNUMBER(AP27))))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21"/>
  <sheetViews>
    <sheetView topLeftCell="A2" zoomScale="70" zoomScaleNormal="70" workbookViewId="0">
      <selection activeCell="A5" sqref="A5"/>
    </sheetView>
  </sheetViews>
  <sheetFormatPr defaultColWidth="9.140625" defaultRowHeight="15"/>
  <cols>
    <col min="1" max="1" width="57.28515625" style="153" customWidth="1"/>
    <col min="2" max="2" width="13" style="154" customWidth="1"/>
    <col min="3" max="3" width="16.85546875" style="154" customWidth="1"/>
    <col min="4" max="4" width="12.85546875" style="154" bestFit="1" customWidth="1"/>
    <col min="5" max="10" width="11.7109375" style="154" customWidth="1"/>
    <col min="11" max="11" width="12.7109375" style="154" customWidth="1"/>
    <col min="12" max="12" width="12.5703125" style="154" bestFit="1" customWidth="1"/>
    <col min="13" max="13" width="11.7109375" style="154" customWidth="1"/>
    <col min="14" max="16382" width="9.140625" style="154"/>
    <col min="16383" max="16384" width="55.7109375" style="154" customWidth="1"/>
  </cols>
  <sheetData>
    <row r="1" spans="1:13" s="26" customFormat="1" ht="19.5" customHeight="1">
      <c r="A1" s="24"/>
      <c r="B1" s="58"/>
      <c r="C1" s="58"/>
      <c r="D1" s="58"/>
      <c r="E1" s="58"/>
      <c r="F1" s="58"/>
      <c r="G1" s="58"/>
      <c r="H1" s="58"/>
      <c r="I1" s="58"/>
    </row>
    <row r="2" spans="1:13" s="23" customFormat="1" ht="20.100000000000001" customHeight="1">
      <c r="A2" s="22" t="s">
        <v>344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23" customFormat="1" ht="20.100000000000001" customHeight="1">
      <c r="A3" s="22" t="s">
        <v>345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s="23" customFormat="1" ht="20.100000000000001" customHeight="1">
      <c r="A4" s="22" t="s">
        <v>346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s="28" customFormat="1" ht="20.100000000000001" customHeight="1">
      <c r="A5" s="29" t="s">
        <v>91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s="129" customFormat="1" ht="34.15" customHeight="1">
      <c r="A6" s="122"/>
      <c r="B6" s="123" t="s">
        <v>341</v>
      </c>
      <c r="C6" s="124"/>
      <c r="D6" s="125"/>
      <c r="E6" s="126" t="s">
        <v>94</v>
      </c>
      <c r="F6" s="124"/>
      <c r="G6" s="127"/>
      <c r="H6" s="123" t="s">
        <v>93</v>
      </c>
      <c r="I6" s="124"/>
      <c r="J6" s="125"/>
      <c r="K6" s="126" t="s">
        <v>80</v>
      </c>
      <c r="L6" s="128"/>
      <c r="M6" s="125"/>
    </row>
    <row r="7" spans="1:13" s="129" customFormat="1" ht="96.75" customHeight="1">
      <c r="A7" s="130"/>
      <c r="B7" s="131" t="s">
        <v>95</v>
      </c>
      <c r="C7" s="131" t="s">
        <v>97</v>
      </c>
      <c r="D7" s="131" t="s">
        <v>96</v>
      </c>
      <c r="E7" s="131" t="s">
        <v>95</v>
      </c>
      <c r="F7" s="131" t="s">
        <v>97</v>
      </c>
      <c r="G7" s="131" t="s">
        <v>96</v>
      </c>
      <c r="H7" s="131" t="s">
        <v>95</v>
      </c>
      <c r="I7" s="131" t="s">
        <v>97</v>
      </c>
      <c r="J7" s="131" t="s">
        <v>96</v>
      </c>
      <c r="K7" s="131" t="s">
        <v>95</v>
      </c>
      <c r="L7" s="132" t="s">
        <v>97</v>
      </c>
      <c r="M7" s="131" t="s">
        <v>96</v>
      </c>
    </row>
    <row r="8" spans="1:13" s="140" customFormat="1" ht="30" customHeight="1">
      <c r="A8" s="133" t="s">
        <v>98</v>
      </c>
      <c r="B8" s="134"/>
      <c r="C8" s="135"/>
      <c r="D8" s="136"/>
      <c r="E8" s="137"/>
      <c r="F8" s="135"/>
      <c r="G8" s="138"/>
      <c r="H8" s="134"/>
      <c r="I8" s="135"/>
      <c r="J8" s="136"/>
      <c r="K8" s="137"/>
      <c r="L8" s="138"/>
      <c r="M8" s="139"/>
    </row>
    <row r="9" spans="1:13" s="129" customFormat="1" ht="17.100000000000001" customHeight="1">
      <c r="A9" s="36" t="s">
        <v>107</v>
      </c>
      <c r="B9" s="141">
        <v>60665.5885122818</v>
      </c>
      <c r="C9" s="141">
        <v>10411.232568721669</v>
      </c>
      <c r="D9" s="141">
        <v>498.74640049193499</v>
      </c>
      <c r="E9" s="142">
        <v>3916.4315973997</v>
      </c>
      <c r="F9" s="142">
        <v>604.623493388778</v>
      </c>
      <c r="G9" s="142">
        <v>25.562002024814198</v>
      </c>
      <c r="H9" s="142">
        <v>4369.4390549838199</v>
      </c>
      <c r="I9" s="142">
        <v>349.52889051870602</v>
      </c>
      <c r="J9" s="142">
        <v>17.886897536249599</v>
      </c>
      <c r="K9" s="142">
        <v>68951.459164665313</v>
      </c>
      <c r="L9" s="142">
        <v>11365.384952629152</v>
      </c>
      <c r="M9" s="142">
        <v>542.19530005299885</v>
      </c>
    </row>
    <row r="10" spans="1:13" s="129" customFormat="1" ht="17.100000000000001" customHeight="1">
      <c r="A10" s="36" t="s">
        <v>108</v>
      </c>
      <c r="B10" s="141">
        <v>25817.757579478799</v>
      </c>
      <c r="C10" s="141">
        <v>10573.5043255123</v>
      </c>
      <c r="D10" s="141">
        <v>0</v>
      </c>
      <c r="E10" s="142">
        <v>738.09097648833404</v>
      </c>
      <c r="F10" s="142">
        <v>0</v>
      </c>
      <c r="G10" s="142">
        <v>0</v>
      </c>
      <c r="H10" s="142">
        <v>729.60643950629901</v>
      </c>
      <c r="I10" s="142">
        <v>0</v>
      </c>
      <c r="J10" s="142">
        <v>0</v>
      </c>
      <c r="K10" s="142">
        <v>27285.454995473432</v>
      </c>
      <c r="L10" s="142">
        <v>10573.5043255123</v>
      </c>
      <c r="M10" s="142">
        <v>0</v>
      </c>
    </row>
    <row r="11" spans="1:13" s="129" customFormat="1" ht="17.100000000000001" customHeight="1">
      <c r="A11" s="156" t="s">
        <v>78</v>
      </c>
      <c r="B11" s="141">
        <v>62740.36807500109</v>
      </c>
      <c r="C11" s="141">
        <v>13080.763049998141</v>
      </c>
      <c r="D11" s="141">
        <v>701.86082242787404</v>
      </c>
      <c r="E11" s="142">
        <v>7525.9363650739397</v>
      </c>
      <c r="F11" s="142">
        <v>520.24977781401606</v>
      </c>
      <c r="G11" s="142">
        <v>0</v>
      </c>
      <c r="H11" s="142">
        <v>10416.1155078966</v>
      </c>
      <c r="I11" s="142">
        <v>837.68645154266403</v>
      </c>
      <c r="J11" s="142">
        <v>0</v>
      </c>
      <c r="K11" s="142">
        <v>80682.419947971634</v>
      </c>
      <c r="L11" s="142">
        <v>14438.699279354822</v>
      </c>
      <c r="M11" s="142">
        <v>701.86082242787404</v>
      </c>
    </row>
    <row r="12" spans="1:13" s="129" customFormat="1" ht="17.100000000000001" customHeight="1">
      <c r="A12" s="156" t="s">
        <v>79</v>
      </c>
      <c r="B12" s="141">
        <v>46281.336420010557</v>
      </c>
      <c r="C12" s="141">
        <v>12526.06773760481</v>
      </c>
      <c r="D12" s="141">
        <v>8117.4628988753802</v>
      </c>
      <c r="E12" s="142">
        <v>1243.65551974698</v>
      </c>
      <c r="F12" s="142">
        <v>645.33897508981295</v>
      </c>
      <c r="G12" s="142">
        <v>21.122245419041398</v>
      </c>
      <c r="H12" s="142">
        <v>1794.10390311336</v>
      </c>
      <c r="I12" s="142">
        <v>564.991784934257</v>
      </c>
      <c r="J12" s="142">
        <v>21.122245419041398</v>
      </c>
      <c r="K12" s="142">
        <v>49319.095842870898</v>
      </c>
      <c r="L12" s="142">
        <v>13736.398497628879</v>
      </c>
      <c r="M12" s="142">
        <v>8159.7073897134624</v>
      </c>
    </row>
    <row r="13" spans="1:13" s="129" customFormat="1" ht="18" customHeight="1">
      <c r="A13" s="157" t="s">
        <v>80</v>
      </c>
      <c r="B13" s="143">
        <v>195505.05058677227</v>
      </c>
      <c r="C13" s="143">
        <v>46591.567681836917</v>
      </c>
      <c r="D13" s="143">
        <v>9318.0701217951901</v>
      </c>
      <c r="E13" s="143">
        <v>13424.114458708955</v>
      </c>
      <c r="F13" s="143">
        <v>1770.212246292607</v>
      </c>
      <c r="G13" s="143">
        <v>46.684247443855597</v>
      </c>
      <c r="H13" s="143">
        <v>17309.26490550008</v>
      </c>
      <c r="I13" s="143">
        <v>1752.2071269956268</v>
      </c>
      <c r="J13" s="143">
        <v>39.009142955290997</v>
      </c>
      <c r="K13" s="142">
        <v>226238.42995098131</v>
      </c>
      <c r="L13" s="142">
        <v>50113.987055125152</v>
      </c>
      <c r="M13" s="142">
        <v>9403.7635121943367</v>
      </c>
    </row>
    <row r="14" spans="1:13" s="140" customFormat="1" ht="30" customHeight="1">
      <c r="A14" s="144" t="s">
        <v>92</v>
      </c>
      <c r="B14" s="145"/>
      <c r="C14" s="146"/>
      <c r="D14" s="147"/>
      <c r="E14" s="148"/>
      <c r="F14" s="146"/>
      <c r="G14" s="149"/>
      <c r="H14" s="145"/>
      <c r="I14" s="146"/>
      <c r="J14" s="147"/>
      <c r="K14" s="142"/>
      <c r="L14" s="142"/>
      <c r="M14" s="142"/>
    </row>
    <row r="15" spans="1:13" s="129" customFormat="1" ht="16.5" customHeight="1">
      <c r="A15" s="36" t="s">
        <v>107</v>
      </c>
      <c r="B15" s="141">
        <v>13374.924266922186</v>
      </c>
      <c r="C15" s="141">
        <v>20986.2784167557</v>
      </c>
      <c r="D15" s="141">
        <v>2123.3947604753098</v>
      </c>
      <c r="E15" s="142">
        <v>135.893568157419</v>
      </c>
      <c r="F15" s="142">
        <v>967.41698243359497</v>
      </c>
      <c r="G15" s="142">
        <v>0</v>
      </c>
      <c r="H15" s="142">
        <v>28.537649313058001</v>
      </c>
      <c r="I15" s="142">
        <v>292.21871122616801</v>
      </c>
      <c r="J15" s="142">
        <v>168.935238026403</v>
      </c>
      <c r="K15" s="142">
        <v>13539.355484392663</v>
      </c>
      <c r="L15" s="142">
        <v>22245.914110415462</v>
      </c>
      <c r="M15" s="142">
        <v>2292.3299985017129</v>
      </c>
    </row>
    <row r="16" spans="1:13" s="129" customFormat="1" ht="16.5" customHeight="1">
      <c r="A16" s="36" t="s">
        <v>108</v>
      </c>
      <c r="B16" s="141">
        <v>10785.493021865306</v>
      </c>
      <c r="C16" s="141">
        <v>10680.813323005401</v>
      </c>
      <c r="D16" s="141">
        <v>455.97767404568799</v>
      </c>
      <c r="E16" s="142">
        <v>803.60661529889796</v>
      </c>
      <c r="F16" s="142">
        <v>1174.3696354111501</v>
      </c>
      <c r="G16" s="142">
        <v>129.09888974954799</v>
      </c>
      <c r="H16" s="142">
        <v>828.06745756723399</v>
      </c>
      <c r="I16" s="142">
        <v>1252.62754506231</v>
      </c>
      <c r="J16" s="142">
        <v>129.09888974954799</v>
      </c>
      <c r="K16" s="142">
        <v>12417.16709473144</v>
      </c>
      <c r="L16" s="142">
        <v>13107.810503478862</v>
      </c>
      <c r="M16" s="142">
        <v>714.17545354478398</v>
      </c>
    </row>
    <row r="17" spans="1:13" s="129" customFormat="1" ht="17.100000000000001" customHeight="1">
      <c r="A17" s="156" t="s">
        <v>78</v>
      </c>
      <c r="B17" s="141">
        <v>35777.406016144159</v>
      </c>
      <c r="C17" s="141">
        <v>50751.9460370819</v>
      </c>
      <c r="D17" s="141">
        <v>8596.3788079497699</v>
      </c>
      <c r="E17" s="142">
        <v>563.85461018930005</v>
      </c>
      <c r="F17" s="142">
        <v>1883.2226274524201</v>
      </c>
      <c r="G17" s="142">
        <v>847.673162379225</v>
      </c>
      <c r="H17" s="142">
        <v>487.76930707869599</v>
      </c>
      <c r="I17" s="142">
        <v>2047.1976232214899</v>
      </c>
      <c r="J17" s="142">
        <v>1920.1259189802599</v>
      </c>
      <c r="K17" s="142">
        <v>36829.029933412159</v>
      </c>
      <c r="L17" s="142">
        <v>54682.366287755809</v>
      </c>
      <c r="M17" s="142">
        <v>11364.177889309256</v>
      </c>
    </row>
    <row r="18" spans="1:13" s="129" customFormat="1" ht="17.100000000000001" customHeight="1">
      <c r="A18" s="156" t="s">
        <v>79</v>
      </c>
      <c r="B18" s="141">
        <v>7873.0488464266773</v>
      </c>
      <c r="C18" s="141">
        <v>26577.938700393399</v>
      </c>
      <c r="D18" s="141">
        <v>12130.1094621788</v>
      </c>
      <c r="E18" s="142">
        <v>5028.0897640692801</v>
      </c>
      <c r="F18" s="142">
        <v>15086.589010129201</v>
      </c>
      <c r="G18" s="142">
        <v>1934.4270443780699</v>
      </c>
      <c r="H18" s="142">
        <v>2139.18700551048</v>
      </c>
      <c r="I18" s="142">
        <v>9187.4507995366002</v>
      </c>
      <c r="J18" s="142">
        <v>1722.02434809138</v>
      </c>
      <c r="K18" s="142">
        <v>15040.325616006437</v>
      </c>
      <c r="L18" s="142">
        <v>50851.978510059198</v>
      </c>
      <c r="M18" s="142">
        <v>15786.560854648249</v>
      </c>
    </row>
    <row r="19" spans="1:13" s="129" customFormat="1" ht="18" customHeight="1">
      <c r="A19" s="158" t="s">
        <v>80</v>
      </c>
      <c r="B19" s="150">
        <v>67810.87215135833</v>
      </c>
      <c r="C19" s="150">
        <v>108996.9764772364</v>
      </c>
      <c r="D19" s="150">
        <v>23305.860704649567</v>
      </c>
      <c r="E19" s="150">
        <v>6531.4445577148972</v>
      </c>
      <c r="F19" s="150">
        <v>19111.598255426365</v>
      </c>
      <c r="G19" s="150">
        <v>2911.199096506843</v>
      </c>
      <c r="H19" s="150">
        <v>3483.5614194694681</v>
      </c>
      <c r="I19" s="150">
        <v>12779.494679046569</v>
      </c>
      <c r="J19" s="150">
        <v>3940.1843948475912</v>
      </c>
      <c r="K19" s="151">
        <v>77825.878128542696</v>
      </c>
      <c r="L19" s="151">
        <v>140888.06941170932</v>
      </c>
      <c r="M19" s="151">
        <v>30157.244196004001</v>
      </c>
    </row>
    <row r="20" spans="1:13" s="129" customFormat="1" ht="18" customHeight="1">
      <c r="A20" s="152" t="s">
        <v>342</v>
      </c>
    </row>
    <row r="21" spans="1:13">
      <c r="E21" s="155"/>
    </row>
  </sheetData>
  <conditionalFormatting sqref="K9:M19 B9:J13 B15:J18">
    <cfRule type="expression" dxfId="15" priority="6" stopIfTrue="1">
      <formula>AND(B9&lt;&gt;"",OR(B9&lt;0,NOT(ISNUMBER(B9))))</formula>
    </cfRule>
  </conditionalFormatting>
  <conditionalFormatting sqref="B19:J19">
    <cfRule type="expression" dxfId="14" priority="2" stopIfTrue="1">
      <formula>AND(B19&lt;&gt;"",OR(B19&lt;0,NOT(ISNUMBER(B19))))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D74"/>
  <sheetViews>
    <sheetView workbookViewId="0"/>
  </sheetViews>
  <sheetFormatPr defaultRowHeight="15.75"/>
  <cols>
    <col min="1" max="1" width="15.7109375" style="47" customWidth="1"/>
    <col min="2" max="2" width="65.7109375" style="47" bestFit="1" customWidth="1"/>
    <col min="3" max="3" width="16.140625" style="47" bestFit="1" customWidth="1"/>
    <col min="4" max="4" width="31" style="47" bestFit="1" customWidth="1"/>
    <col min="5" max="16384" width="9.140625" style="47"/>
  </cols>
  <sheetData>
    <row r="1" spans="1:4" ht="18.75">
      <c r="A1" s="82" t="s">
        <v>326</v>
      </c>
    </row>
    <row r="3" spans="1:4">
      <c r="A3" s="83" t="s">
        <v>327</v>
      </c>
      <c r="B3" s="84" t="s">
        <v>328</v>
      </c>
      <c r="C3" s="85" t="s">
        <v>329</v>
      </c>
      <c r="D3" s="86" t="s">
        <v>330</v>
      </c>
    </row>
    <row r="4" spans="1:4">
      <c r="A4" s="87" t="s">
        <v>116</v>
      </c>
      <c r="B4" s="88" t="s">
        <v>117</v>
      </c>
      <c r="C4" s="89" t="s">
        <v>118</v>
      </c>
      <c r="D4" s="90" t="s">
        <v>119</v>
      </c>
    </row>
    <row r="5" spans="1:4">
      <c r="A5" s="87" t="s">
        <v>116</v>
      </c>
      <c r="B5" s="88" t="s">
        <v>120</v>
      </c>
      <c r="C5" s="89" t="s">
        <v>121</v>
      </c>
      <c r="D5" s="91" t="s">
        <v>122</v>
      </c>
    </row>
    <row r="6" spans="1:4">
      <c r="A6" s="87" t="s">
        <v>116</v>
      </c>
      <c r="B6" s="88" t="s">
        <v>123</v>
      </c>
      <c r="C6" s="89" t="s">
        <v>124</v>
      </c>
      <c r="D6" s="91" t="s">
        <v>125</v>
      </c>
    </row>
    <row r="7" spans="1:4">
      <c r="A7" s="87" t="s">
        <v>116</v>
      </c>
      <c r="B7" s="88" t="s">
        <v>126</v>
      </c>
      <c r="C7" s="89" t="s">
        <v>127</v>
      </c>
      <c r="D7" s="91" t="s">
        <v>128</v>
      </c>
    </row>
    <row r="8" spans="1:4">
      <c r="A8" s="87" t="s">
        <v>116</v>
      </c>
      <c r="B8" s="88" t="s">
        <v>129</v>
      </c>
      <c r="C8" s="89" t="s">
        <v>130</v>
      </c>
      <c r="D8" s="91" t="s">
        <v>131</v>
      </c>
    </row>
    <row r="9" spans="1:4">
      <c r="A9" s="87" t="s">
        <v>116</v>
      </c>
      <c r="B9" s="88" t="s">
        <v>132</v>
      </c>
      <c r="C9" s="89" t="s">
        <v>133</v>
      </c>
      <c r="D9" s="91" t="s">
        <v>134</v>
      </c>
    </row>
    <row r="10" spans="1:4">
      <c r="A10" s="87" t="s">
        <v>135</v>
      </c>
      <c r="B10" s="88" t="s">
        <v>136</v>
      </c>
      <c r="C10" s="89" t="s">
        <v>137</v>
      </c>
      <c r="D10" s="91" t="s">
        <v>138</v>
      </c>
    </row>
    <row r="11" spans="1:4">
      <c r="A11" s="87" t="s">
        <v>135</v>
      </c>
      <c r="B11" s="88" t="s">
        <v>139</v>
      </c>
      <c r="C11" s="89" t="s">
        <v>140</v>
      </c>
      <c r="D11" s="91" t="s">
        <v>141</v>
      </c>
    </row>
    <row r="12" spans="1:4">
      <c r="A12" s="87" t="s">
        <v>135</v>
      </c>
      <c r="B12" s="88" t="s">
        <v>142</v>
      </c>
      <c r="C12" s="89" t="s">
        <v>143</v>
      </c>
      <c r="D12" s="91" t="s">
        <v>144</v>
      </c>
    </row>
    <row r="13" spans="1:4">
      <c r="A13" s="87" t="s">
        <v>135</v>
      </c>
      <c r="B13" s="88" t="s">
        <v>145</v>
      </c>
      <c r="C13" s="89" t="s">
        <v>146</v>
      </c>
      <c r="D13" s="91" t="s">
        <v>147</v>
      </c>
    </row>
    <row r="14" spans="1:4">
      <c r="A14" s="87" t="s">
        <v>135</v>
      </c>
      <c r="B14" s="88" t="s">
        <v>148</v>
      </c>
      <c r="C14" s="89" t="s">
        <v>149</v>
      </c>
      <c r="D14" s="91" t="s">
        <v>150</v>
      </c>
    </row>
    <row r="15" spans="1:4">
      <c r="A15" s="87" t="s">
        <v>151</v>
      </c>
      <c r="B15" s="88" t="s">
        <v>152</v>
      </c>
      <c r="C15" s="89" t="s">
        <v>153</v>
      </c>
      <c r="D15" s="91" t="s">
        <v>154</v>
      </c>
    </row>
    <row r="16" spans="1:4">
      <c r="A16" s="87" t="s">
        <v>151</v>
      </c>
      <c r="B16" s="88" t="s">
        <v>155</v>
      </c>
      <c r="C16" s="89" t="s">
        <v>156</v>
      </c>
      <c r="D16" s="91"/>
    </row>
    <row r="17" spans="1:4">
      <c r="A17" s="87" t="s">
        <v>157</v>
      </c>
      <c r="B17" s="88" t="s">
        <v>158</v>
      </c>
      <c r="C17" s="89" t="s">
        <v>159</v>
      </c>
      <c r="D17" s="91" t="s">
        <v>160</v>
      </c>
    </row>
    <row r="18" spans="1:4">
      <c r="A18" s="87" t="s">
        <v>157</v>
      </c>
      <c r="B18" s="88" t="s">
        <v>161</v>
      </c>
      <c r="C18" s="89" t="s">
        <v>162</v>
      </c>
      <c r="D18" s="91" t="s">
        <v>163</v>
      </c>
    </row>
    <row r="19" spans="1:4">
      <c r="A19" s="87" t="s">
        <v>157</v>
      </c>
      <c r="B19" s="88" t="s">
        <v>164</v>
      </c>
      <c r="C19" s="89" t="s">
        <v>165</v>
      </c>
      <c r="D19" s="91" t="s">
        <v>166</v>
      </c>
    </row>
    <row r="20" spans="1:4">
      <c r="A20" s="87" t="s">
        <v>157</v>
      </c>
      <c r="B20" s="88" t="s">
        <v>167</v>
      </c>
      <c r="C20" s="89" t="s">
        <v>168</v>
      </c>
      <c r="D20" s="91" t="s">
        <v>169</v>
      </c>
    </row>
    <row r="21" spans="1:4">
      <c r="A21" s="87" t="s">
        <v>157</v>
      </c>
      <c r="B21" s="88" t="s">
        <v>170</v>
      </c>
      <c r="C21" s="89" t="s">
        <v>171</v>
      </c>
      <c r="D21" s="91" t="s">
        <v>172</v>
      </c>
    </row>
    <row r="22" spans="1:4">
      <c r="A22" s="87" t="s">
        <v>173</v>
      </c>
      <c r="B22" s="88" t="s">
        <v>174</v>
      </c>
      <c r="C22" s="89" t="s">
        <v>175</v>
      </c>
      <c r="D22" s="91" t="s">
        <v>176</v>
      </c>
    </row>
    <row r="23" spans="1:4">
      <c r="A23" s="87" t="s">
        <v>173</v>
      </c>
      <c r="B23" s="88" t="s">
        <v>177</v>
      </c>
      <c r="C23" s="89" t="s">
        <v>178</v>
      </c>
      <c r="D23" s="91" t="s">
        <v>179</v>
      </c>
    </row>
    <row r="24" spans="1:4">
      <c r="A24" s="87" t="s">
        <v>173</v>
      </c>
      <c r="B24" s="88" t="s">
        <v>180</v>
      </c>
      <c r="C24" s="89" t="s">
        <v>181</v>
      </c>
      <c r="D24" s="91" t="s">
        <v>182</v>
      </c>
    </row>
    <row r="25" spans="1:4">
      <c r="A25" s="87" t="s">
        <v>173</v>
      </c>
      <c r="B25" s="88" t="s">
        <v>183</v>
      </c>
      <c r="C25" s="89" t="s">
        <v>184</v>
      </c>
      <c r="D25" s="91" t="s">
        <v>185</v>
      </c>
    </row>
    <row r="26" spans="1:4">
      <c r="A26" s="87" t="s">
        <v>186</v>
      </c>
      <c r="B26" s="88" t="s">
        <v>187</v>
      </c>
      <c r="C26" s="89" t="s">
        <v>188</v>
      </c>
      <c r="D26" s="91" t="s">
        <v>189</v>
      </c>
    </row>
    <row r="27" spans="1:4">
      <c r="A27" s="87" t="s">
        <v>186</v>
      </c>
      <c r="B27" s="88" t="s">
        <v>190</v>
      </c>
      <c r="C27" s="89" t="s">
        <v>191</v>
      </c>
      <c r="D27" s="91" t="s">
        <v>192</v>
      </c>
    </row>
    <row r="28" spans="1:4">
      <c r="A28" s="87" t="s">
        <v>186</v>
      </c>
      <c r="B28" s="88" t="s">
        <v>193</v>
      </c>
      <c r="C28" s="89" t="s">
        <v>194</v>
      </c>
      <c r="D28" s="91" t="s">
        <v>195</v>
      </c>
    </row>
    <row r="29" spans="1:4">
      <c r="A29" s="87" t="s">
        <v>186</v>
      </c>
      <c r="B29" s="88" t="s">
        <v>196</v>
      </c>
      <c r="C29" s="89" t="s">
        <v>197</v>
      </c>
      <c r="D29" s="91" t="s">
        <v>198</v>
      </c>
    </row>
    <row r="30" spans="1:4">
      <c r="A30" s="87" t="s">
        <v>186</v>
      </c>
      <c r="B30" s="88" t="s">
        <v>199</v>
      </c>
      <c r="C30" s="89" t="s">
        <v>200</v>
      </c>
      <c r="D30" s="91" t="s">
        <v>201</v>
      </c>
    </row>
    <row r="31" spans="1:4">
      <c r="A31" s="87" t="s">
        <v>186</v>
      </c>
      <c r="B31" s="88" t="s">
        <v>202</v>
      </c>
      <c r="C31" s="89" t="s">
        <v>203</v>
      </c>
      <c r="D31" s="91" t="s">
        <v>204</v>
      </c>
    </row>
    <row r="32" spans="1:4">
      <c r="A32" s="87" t="s">
        <v>186</v>
      </c>
      <c r="B32" s="88" t="s">
        <v>205</v>
      </c>
      <c r="C32" s="89" t="s">
        <v>206</v>
      </c>
      <c r="D32" s="91" t="s">
        <v>207</v>
      </c>
    </row>
    <row r="33" spans="1:4">
      <c r="A33" s="87" t="s">
        <v>186</v>
      </c>
      <c r="B33" s="88" t="s">
        <v>208</v>
      </c>
      <c r="C33" s="89" t="s">
        <v>209</v>
      </c>
      <c r="D33" s="91" t="s">
        <v>210</v>
      </c>
    </row>
    <row r="34" spans="1:4">
      <c r="A34" s="87" t="s">
        <v>186</v>
      </c>
      <c r="B34" s="88" t="s">
        <v>211</v>
      </c>
      <c r="C34" s="89" t="s">
        <v>212</v>
      </c>
      <c r="D34" s="91" t="s">
        <v>213</v>
      </c>
    </row>
    <row r="35" spans="1:4">
      <c r="A35" s="87" t="s">
        <v>214</v>
      </c>
      <c r="B35" s="88" t="s">
        <v>215</v>
      </c>
      <c r="C35" s="89" t="s">
        <v>216</v>
      </c>
      <c r="D35" s="91"/>
    </row>
    <row r="36" spans="1:4">
      <c r="A36" s="87" t="s">
        <v>214</v>
      </c>
      <c r="B36" s="88" t="s">
        <v>217</v>
      </c>
      <c r="C36" s="89" t="s">
        <v>217</v>
      </c>
      <c r="D36" s="91"/>
    </row>
    <row r="37" spans="1:4">
      <c r="A37" s="87" t="s">
        <v>214</v>
      </c>
      <c r="B37" s="88" t="s">
        <v>218</v>
      </c>
      <c r="C37" s="89" t="s">
        <v>219</v>
      </c>
      <c r="D37" s="91"/>
    </row>
    <row r="38" spans="1:4">
      <c r="A38" s="87" t="s">
        <v>220</v>
      </c>
      <c r="B38" s="88" t="s">
        <v>221</v>
      </c>
      <c r="C38" s="89"/>
      <c r="D38" s="91" t="s">
        <v>222</v>
      </c>
    </row>
    <row r="39" spans="1:4">
      <c r="A39" s="87" t="s">
        <v>220</v>
      </c>
      <c r="B39" s="88" t="s">
        <v>223</v>
      </c>
      <c r="C39" s="89" t="s">
        <v>224</v>
      </c>
      <c r="D39" s="91" t="s">
        <v>225</v>
      </c>
    </row>
    <row r="40" spans="1:4">
      <c r="A40" s="87" t="s">
        <v>220</v>
      </c>
      <c r="B40" s="88" t="s">
        <v>226</v>
      </c>
      <c r="C40" s="89" t="s">
        <v>227</v>
      </c>
      <c r="D40" s="91" t="s">
        <v>228</v>
      </c>
    </row>
    <row r="41" spans="1:4">
      <c r="A41" s="87" t="s">
        <v>220</v>
      </c>
      <c r="B41" s="88" t="s">
        <v>229</v>
      </c>
      <c r="C41" s="89" t="s">
        <v>230</v>
      </c>
      <c r="D41" s="91" t="s">
        <v>231</v>
      </c>
    </row>
    <row r="42" spans="1:4">
      <c r="A42" s="87" t="s">
        <v>220</v>
      </c>
      <c r="B42" s="88" t="s">
        <v>232</v>
      </c>
      <c r="C42" s="89" t="s">
        <v>233</v>
      </c>
      <c r="D42" s="91" t="s">
        <v>234</v>
      </c>
    </row>
    <row r="43" spans="1:4">
      <c r="A43" s="87" t="s">
        <v>220</v>
      </c>
      <c r="B43" s="88" t="s">
        <v>235</v>
      </c>
      <c r="C43" s="89" t="s">
        <v>236</v>
      </c>
      <c r="D43" s="91" t="s">
        <v>237</v>
      </c>
    </row>
    <row r="44" spans="1:4">
      <c r="A44" s="87" t="s">
        <v>238</v>
      </c>
      <c r="B44" s="88" t="s">
        <v>239</v>
      </c>
      <c r="C44" s="89" t="s">
        <v>240</v>
      </c>
      <c r="D44" s="91" t="s">
        <v>241</v>
      </c>
    </row>
    <row r="45" spans="1:4">
      <c r="A45" s="87" t="s">
        <v>238</v>
      </c>
      <c r="B45" s="88" t="s">
        <v>242</v>
      </c>
      <c r="C45" s="89" t="s">
        <v>243</v>
      </c>
      <c r="D45" s="91" t="s">
        <v>244</v>
      </c>
    </row>
    <row r="46" spans="1:4">
      <c r="A46" s="87" t="s">
        <v>238</v>
      </c>
      <c r="B46" s="88" t="s">
        <v>245</v>
      </c>
      <c r="C46" s="89" t="s">
        <v>246</v>
      </c>
      <c r="D46" s="91" t="s">
        <v>247</v>
      </c>
    </row>
    <row r="47" spans="1:4">
      <c r="A47" s="87" t="s">
        <v>238</v>
      </c>
      <c r="B47" s="88" t="s">
        <v>248</v>
      </c>
      <c r="C47" s="89" t="s">
        <v>249</v>
      </c>
      <c r="D47" s="91" t="s">
        <v>250</v>
      </c>
    </row>
    <row r="48" spans="1:4">
      <c r="A48" s="87" t="s">
        <v>238</v>
      </c>
      <c r="B48" s="88" t="s">
        <v>251</v>
      </c>
      <c r="C48" s="89" t="s">
        <v>252</v>
      </c>
      <c r="D48" s="91" t="s">
        <v>253</v>
      </c>
    </row>
    <row r="49" spans="1:4">
      <c r="A49" s="87" t="s">
        <v>238</v>
      </c>
      <c r="B49" s="88" t="s">
        <v>254</v>
      </c>
      <c r="C49" s="89" t="s">
        <v>255</v>
      </c>
      <c r="D49" s="91" t="s">
        <v>256</v>
      </c>
    </row>
    <row r="50" spans="1:4">
      <c r="A50" s="87" t="s">
        <v>238</v>
      </c>
      <c r="B50" s="88" t="s">
        <v>257</v>
      </c>
      <c r="C50" s="89" t="s">
        <v>258</v>
      </c>
      <c r="D50" s="91" t="s">
        <v>259</v>
      </c>
    </row>
    <row r="51" spans="1:4">
      <c r="A51" s="87" t="s">
        <v>238</v>
      </c>
      <c r="B51" s="88" t="s">
        <v>260</v>
      </c>
      <c r="C51" s="89" t="s">
        <v>261</v>
      </c>
      <c r="D51" s="91" t="s">
        <v>262</v>
      </c>
    </row>
    <row r="52" spans="1:4">
      <c r="A52" s="87" t="s">
        <v>238</v>
      </c>
      <c r="B52" s="88" t="s">
        <v>263</v>
      </c>
      <c r="C52" s="89" t="s">
        <v>264</v>
      </c>
      <c r="D52" s="91" t="s">
        <v>265</v>
      </c>
    </row>
    <row r="53" spans="1:4">
      <c r="A53" s="87" t="s">
        <v>238</v>
      </c>
      <c r="B53" s="88" t="s">
        <v>266</v>
      </c>
      <c r="C53" s="89" t="s">
        <v>267</v>
      </c>
      <c r="D53" s="91" t="s">
        <v>268</v>
      </c>
    </row>
    <row r="54" spans="1:4">
      <c r="A54" s="87" t="s">
        <v>238</v>
      </c>
      <c r="B54" s="88" t="s">
        <v>269</v>
      </c>
      <c r="C54" s="89" t="s">
        <v>270</v>
      </c>
      <c r="D54" s="91" t="s">
        <v>271</v>
      </c>
    </row>
    <row r="55" spans="1:4">
      <c r="A55" s="87" t="s">
        <v>238</v>
      </c>
      <c r="B55" s="88" t="s">
        <v>272</v>
      </c>
      <c r="C55" s="89" t="s">
        <v>273</v>
      </c>
      <c r="D55" s="91" t="s">
        <v>274</v>
      </c>
    </row>
    <row r="56" spans="1:4">
      <c r="A56" s="87" t="s">
        <v>238</v>
      </c>
      <c r="B56" s="88" t="s">
        <v>275</v>
      </c>
      <c r="C56" s="89" t="s">
        <v>276</v>
      </c>
      <c r="D56" s="91" t="s">
        <v>277</v>
      </c>
    </row>
    <row r="57" spans="1:4">
      <c r="A57" s="87" t="s">
        <v>238</v>
      </c>
      <c r="B57" s="88" t="s">
        <v>278</v>
      </c>
      <c r="C57" s="89" t="s">
        <v>279</v>
      </c>
      <c r="D57" s="91" t="s">
        <v>280</v>
      </c>
    </row>
    <row r="58" spans="1:4">
      <c r="A58" s="87" t="s">
        <v>238</v>
      </c>
      <c r="B58" s="88" t="s">
        <v>281</v>
      </c>
      <c r="C58" s="89" t="s">
        <v>282</v>
      </c>
      <c r="D58" s="91" t="s">
        <v>283</v>
      </c>
    </row>
    <row r="59" spans="1:4">
      <c r="A59" s="87" t="s">
        <v>238</v>
      </c>
      <c r="B59" s="88" t="s">
        <v>284</v>
      </c>
      <c r="C59" s="89" t="s">
        <v>285</v>
      </c>
      <c r="D59" s="91" t="s">
        <v>286</v>
      </c>
    </row>
    <row r="60" spans="1:4">
      <c r="A60" s="87" t="s">
        <v>287</v>
      </c>
      <c r="B60" s="88" t="s">
        <v>288</v>
      </c>
      <c r="C60" s="89" t="s">
        <v>289</v>
      </c>
      <c r="D60" s="91" t="s">
        <v>290</v>
      </c>
    </row>
    <row r="61" spans="1:4">
      <c r="A61" s="87" t="s">
        <v>287</v>
      </c>
      <c r="B61" s="88" t="s">
        <v>291</v>
      </c>
      <c r="C61" s="89" t="s">
        <v>292</v>
      </c>
      <c r="D61" s="91" t="s">
        <v>293</v>
      </c>
    </row>
    <row r="62" spans="1:4">
      <c r="A62" s="87" t="s">
        <v>287</v>
      </c>
      <c r="B62" s="88" t="s">
        <v>294</v>
      </c>
      <c r="C62" s="89" t="s">
        <v>295</v>
      </c>
      <c r="D62" s="91" t="s">
        <v>296</v>
      </c>
    </row>
    <row r="63" spans="1:4">
      <c r="A63" s="87" t="s">
        <v>297</v>
      </c>
      <c r="B63" s="88" t="s">
        <v>298</v>
      </c>
      <c r="C63" s="89" t="s">
        <v>299</v>
      </c>
      <c r="D63" s="91" t="s">
        <v>300</v>
      </c>
    </row>
    <row r="64" spans="1:4">
      <c r="A64" s="87" t="s">
        <v>297</v>
      </c>
      <c r="B64" s="88" t="s">
        <v>301</v>
      </c>
      <c r="C64" s="89" t="s">
        <v>302</v>
      </c>
      <c r="D64" s="91" t="s">
        <v>303</v>
      </c>
    </row>
    <row r="65" spans="1:4">
      <c r="A65" s="87" t="s">
        <v>297</v>
      </c>
      <c r="B65" s="88" t="s">
        <v>304</v>
      </c>
      <c r="C65" s="89" t="s">
        <v>305</v>
      </c>
      <c r="D65" s="91" t="s">
        <v>306</v>
      </c>
    </row>
    <row r="66" spans="1:4">
      <c r="A66" s="87" t="s">
        <v>297</v>
      </c>
      <c r="B66" s="88" t="s">
        <v>307</v>
      </c>
      <c r="C66" s="89" t="s">
        <v>308</v>
      </c>
      <c r="D66" s="91" t="s">
        <v>309</v>
      </c>
    </row>
    <row r="67" spans="1:4">
      <c r="A67" s="87" t="s">
        <v>17</v>
      </c>
      <c r="B67" s="88" t="s">
        <v>310</v>
      </c>
      <c r="C67" s="89" t="s">
        <v>311</v>
      </c>
      <c r="D67" s="91"/>
    </row>
    <row r="68" spans="1:4">
      <c r="A68" s="87" t="s">
        <v>17</v>
      </c>
      <c r="B68" s="88" t="s">
        <v>312</v>
      </c>
      <c r="C68" s="89" t="s">
        <v>313</v>
      </c>
      <c r="D68" s="91"/>
    </row>
    <row r="69" spans="1:4">
      <c r="A69" s="87" t="s">
        <v>17</v>
      </c>
      <c r="B69" s="88" t="s">
        <v>314</v>
      </c>
      <c r="C69" s="89" t="s">
        <v>315</v>
      </c>
      <c r="D69" s="91"/>
    </row>
    <row r="70" spans="1:4">
      <c r="A70" s="87" t="s">
        <v>17</v>
      </c>
      <c r="B70" s="88" t="s">
        <v>316</v>
      </c>
      <c r="C70" s="89" t="s">
        <v>317</v>
      </c>
      <c r="D70" s="91"/>
    </row>
    <row r="71" spans="1:4">
      <c r="A71" s="87" t="s">
        <v>17</v>
      </c>
      <c r="B71" s="88" t="s">
        <v>318</v>
      </c>
      <c r="C71" s="89" t="s">
        <v>319</v>
      </c>
      <c r="D71" s="91"/>
    </row>
    <row r="72" spans="1:4">
      <c r="A72" s="87" t="s">
        <v>17</v>
      </c>
      <c r="B72" s="88" t="s">
        <v>320</v>
      </c>
      <c r="C72" s="89" t="s">
        <v>321</v>
      </c>
      <c r="D72" s="91"/>
    </row>
    <row r="73" spans="1:4">
      <c r="A73" s="87" t="s">
        <v>17</v>
      </c>
      <c r="B73" s="88" t="s">
        <v>322</v>
      </c>
      <c r="C73" s="89" t="s">
        <v>323</v>
      </c>
      <c r="D73" s="91"/>
    </row>
    <row r="74" spans="1:4">
      <c r="A74" s="92" t="s">
        <v>17</v>
      </c>
      <c r="B74" s="93" t="s">
        <v>324</v>
      </c>
      <c r="C74" s="94" t="s">
        <v>325</v>
      </c>
      <c r="D74" s="9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opLeftCell="A2" zoomScaleNormal="100" workbookViewId="0">
      <selection activeCell="C11" sqref="C11:E11"/>
    </sheetView>
  </sheetViews>
  <sheetFormatPr defaultColWidth="0" defaultRowHeight="12.75" zeroHeight="1"/>
  <cols>
    <col min="1" max="1" width="2" style="2" customWidth="1"/>
    <col min="2" max="2" width="1.5703125" style="2" customWidth="1"/>
    <col min="3" max="3" width="65.5703125" style="2" customWidth="1"/>
    <col min="4" max="4" width="28.85546875" style="2" customWidth="1"/>
    <col min="5" max="5" width="22.42578125" style="2" customWidth="1"/>
    <col min="6" max="6" width="1.5703125" style="2" customWidth="1"/>
    <col min="7" max="7" width="2.140625" style="2" customWidth="1"/>
    <col min="8" max="254" width="9.140625" style="2" customWidth="1"/>
    <col min="255" max="16384" width="10.85546875" style="2" hidden="1"/>
  </cols>
  <sheetData>
    <row r="1" spans="2:6" ht="20.25">
      <c r="E1" s="13"/>
    </row>
    <row r="2" spans="2:6" ht="20.25">
      <c r="B2" s="14"/>
      <c r="C2" s="15"/>
      <c r="D2" s="3"/>
      <c r="E2" s="13"/>
      <c r="F2" s="3"/>
    </row>
    <row r="3" spans="2:6">
      <c r="B3" s="16"/>
      <c r="C3" s="3"/>
      <c r="D3" s="3"/>
      <c r="E3" s="3"/>
      <c r="F3" s="3"/>
    </row>
    <row r="4" spans="2:6" ht="18">
      <c r="B4" s="16"/>
      <c r="C4" s="161" t="s">
        <v>338</v>
      </c>
      <c r="D4" s="162"/>
      <c r="E4" s="162"/>
      <c r="F4" s="162"/>
    </row>
    <row r="5" spans="2:6" ht="15">
      <c r="B5" s="16"/>
      <c r="C5" s="167" t="s">
        <v>347</v>
      </c>
      <c r="D5" s="167"/>
      <c r="E5" s="167"/>
      <c r="F5" s="167"/>
    </row>
    <row r="6" spans="2:6">
      <c r="B6" s="16"/>
      <c r="C6" s="11"/>
      <c r="D6" s="11"/>
      <c r="E6" s="11"/>
      <c r="F6" s="11"/>
    </row>
    <row r="7" spans="2:6" ht="18">
      <c r="B7" s="17"/>
      <c r="C7" s="162" t="s">
        <v>57</v>
      </c>
      <c r="D7" s="162"/>
      <c r="E7" s="162"/>
      <c r="F7" s="162"/>
    </row>
    <row r="8" spans="2:6" ht="12" customHeight="1">
      <c r="B8" s="3"/>
      <c r="C8" s="4"/>
      <c r="D8" s="3"/>
      <c r="E8" s="3"/>
      <c r="F8" s="18"/>
    </row>
    <row r="9" spans="2:6" ht="15.75" customHeight="1">
      <c r="B9" s="17"/>
      <c r="C9" s="11"/>
      <c r="D9" s="11"/>
      <c r="E9" s="11"/>
      <c r="F9" s="11"/>
    </row>
    <row r="10" spans="2:6" ht="18">
      <c r="B10" s="3"/>
      <c r="C10" s="11"/>
      <c r="D10" s="11"/>
      <c r="E10" s="11"/>
      <c r="F10" s="5"/>
    </row>
    <row r="11" spans="2:6" ht="23.25" customHeight="1">
      <c r="B11" s="3"/>
      <c r="C11" s="164" t="s">
        <v>69</v>
      </c>
      <c r="D11" s="165"/>
      <c r="E11" s="166"/>
      <c r="F11" s="5"/>
    </row>
    <row r="12" spans="2:6" ht="18">
      <c r="B12" s="3"/>
      <c r="C12" s="3"/>
      <c r="D12" s="5"/>
      <c r="E12" s="5"/>
      <c r="F12" s="5"/>
    </row>
    <row r="13" spans="2:6">
      <c r="B13" s="3"/>
      <c r="C13" s="6"/>
      <c r="D13" s="6"/>
      <c r="E13" s="6"/>
      <c r="F13" s="6"/>
    </row>
    <row r="14" spans="2:6" ht="34.5" customHeight="1">
      <c r="B14" s="3"/>
      <c r="C14" s="7" t="s">
        <v>60</v>
      </c>
      <c r="D14" s="8"/>
      <c r="E14" s="12" t="s">
        <v>58</v>
      </c>
      <c r="F14" s="6"/>
    </row>
    <row r="15" spans="2:6" s="19" customFormat="1" ht="24.95" customHeight="1">
      <c r="B15" s="6"/>
      <c r="C15" s="9" t="s">
        <v>59</v>
      </c>
      <c r="D15" s="10"/>
      <c r="E15" s="159">
        <v>60</v>
      </c>
      <c r="F15" s="6"/>
    </row>
    <row r="16" spans="2:6" s="19" customFormat="1" ht="24.95" customHeight="1">
      <c r="B16" s="6"/>
      <c r="C16" s="9" t="s">
        <v>340</v>
      </c>
      <c r="D16" s="10"/>
      <c r="E16" s="160">
        <v>4</v>
      </c>
      <c r="F16" s="6"/>
    </row>
    <row r="17" spans="2:6">
      <c r="B17" s="3"/>
      <c r="C17" s="9"/>
      <c r="D17" s="10"/>
      <c r="E17" s="1"/>
      <c r="F17" s="1"/>
    </row>
    <row r="18" spans="2:6" ht="19.5" customHeight="1">
      <c r="B18" s="11"/>
      <c r="C18" s="20"/>
      <c r="D18" s="11"/>
      <c r="E18" s="11"/>
      <c r="F18" s="11"/>
    </row>
    <row r="19" spans="2:6"/>
    <row r="20" spans="2:6"/>
    <row r="21" spans="2:6"/>
    <row r="22" spans="2:6"/>
    <row r="23" spans="2:6"/>
    <row r="24" spans="2:6"/>
    <row r="25" spans="2:6"/>
  </sheetData>
  <mergeCells count="4">
    <mergeCell ref="C4:F4"/>
    <mergeCell ref="C5:F5"/>
    <mergeCell ref="C7:F7"/>
    <mergeCell ref="C11:E11"/>
  </mergeCells>
  <phoneticPr fontId="6" type="noConversion"/>
  <conditionalFormatting sqref="E15:E16">
    <cfRule type="expression" dxfId="13" priority="1" stopIfTrue="1">
      <formula>AND(E15&lt;&gt;"",E15&lt;&gt;"-",OR(E15&lt;0,NOT(ISNUMBER(E15))))</formula>
    </cfRule>
  </conditionalFormatting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AR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57" customWidth="1"/>
    <col min="2" max="14" width="7.28515625" style="48" customWidth="1"/>
    <col min="15" max="15" width="8.7109375" style="48" bestFit="1" customWidth="1"/>
    <col min="16" max="16" width="8.140625" style="48" bestFit="1" customWidth="1"/>
    <col min="17" max="26" width="7.28515625" style="48" customWidth="1"/>
    <col min="27" max="27" width="8.85546875" style="48" customWidth="1"/>
    <col min="28" max="31" width="7.28515625" style="48" customWidth="1"/>
    <col min="32" max="32" width="12.5703125" style="48" bestFit="1" customWidth="1"/>
    <col min="33" max="38" width="7.28515625" style="48" customWidth="1"/>
    <col min="39" max="39" width="12.5703125" style="48" bestFit="1" customWidth="1"/>
    <col min="40" max="40" width="7.28515625" style="48" customWidth="1"/>
    <col min="41" max="41" width="9.85546875" style="48" customWidth="1"/>
    <col min="42" max="42" width="10" style="48" bestFit="1" customWidth="1"/>
    <col min="43" max="43" width="7.28515625" style="48" customWidth="1"/>
    <col min="44" max="58" width="9.140625" style="48" customWidth="1"/>
    <col min="59" max="16384" width="0" style="48" hidden="1"/>
  </cols>
  <sheetData>
    <row r="1" spans="1:44" s="26" customFormat="1" ht="19.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</row>
    <row r="2" spans="1:44" s="23" customFormat="1" ht="19.5" customHeight="1">
      <c r="A2" s="22" t="s">
        <v>100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4" s="23" customFormat="1" ht="20.100000000000001" customHeight="1">
      <c r="A3" s="22" t="s">
        <v>348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4" s="23" customFormat="1" ht="20.100000000000001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4" s="28" customFormat="1" ht="20.100000000000001" customHeight="1">
      <c r="A5" s="60" t="s">
        <v>13</v>
      </c>
    </row>
    <row r="6" spans="1:44" s="33" customFormat="1" ht="27.95" customHeight="1">
      <c r="A6" s="50" t="s">
        <v>101</v>
      </c>
      <c r="B6" s="51" t="s">
        <v>71</v>
      </c>
      <c r="C6" s="31" t="s">
        <v>48</v>
      </c>
      <c r="D6" s="31" t="s">
        <v>65</v>
      </c>
      <c r="E6" s="31" t="s">
        <v>61</v>
      </c>
      <c r="F6" s="31" t="s">
        <v>49</v>
      </c>
      <c r="G6" s="31" t="s">
        <v>27</v>
      </c>
      <c r="H6" s="31" t="s">
        <v>64</v>
      </c>
      <c r="I6" s="31" t="s">
        <v>5</v>
      </c>
      <c r="J6" s="31" t="s">
        <v>50</v>
      </c>
      <c r="K6" s="31" t="s">
        <v>39</v>
      </c>
      <c r="L6" s="31" t="s">
        <v>51</v>
      </c>
      <c r="M6" s="31" t="s">
        <v>28</v>
      </c>
      <c r="N6" s="31" t="s">
        <v>26</v>
      </c>
      <c r="O6" s="31" t="s">
        <v>25</v>
      </c>
      <c r="P6" s="31" t="s">
        <v>4</v>
      </c>
      <c r="Q6" s="31" t="s">
        <v>29</v>
      </c>
      <c r="R6" s="31" t="s">
        <v>30</v>
      </c>
      <c r="S6" s="31" t="s">
        <v>40</v>
      </c>
      <c r="T6" s="31" t="s">
        <v>52</v>
      </c>
      <c r="U6" s="31" t="s">
        <v>41</v>
      </c>
      <c r="V6" s="31" t="s">
        <v>3</v>
      </c>
      <c r="W6" s="31" t="s">
        <v>31</v>
      </c>
      <c r="X6" s="31" t="s">
        <v>32</v>
      </c>
      <c r="Y6" s="31" t="s">
        <v>53</v>
      </c>
      <c r="Z6" s="31" t="s">
        <v>43</v>
      </c>
      <c r="AA6" s="31" t="s">
        <v>42</v>
      </c>
      <c r="AB6" s="31" t="s">
        <v>54</v>
      </c>
      <c r="AC6" s="31" t="s">
        <v>33</v>
      </c>
      <c r="AD6" s="31" t="s">
        <v>34</v>
      </c>
      <c r="AE6" s="31" t="s">
        <v>62</v>
      </c>
      <c r="AF6" s="31" t="s">
        <v>35</v>
      </c>
      <c r="AG6" s="31" t="s">
        <v>55</v>
      </c>
      <c r="AH6" s="31" t="s">
        <v>63</v>
      </c>
      <c r="AI6" s="31" t="s">
        <v>44</v>
      </c>
      <c r="AJ6" s="31" t="s">
        <v>36</v>
      </c>
      <c r="AK6" s="31" t="s">
        <v>70</v>
      </c>
      <c r="AL6" s="31" t="s">
        <v>37</v>
      </c>
      <c r="AM6" s="31" t="s">
        <v>2</v>
      </c>
      <c r="AN6" s="31" t="s">
        <v>38</v>
      </c>
      <c r="AO6" s="32" t="s">
        <v>45</v>
      </c>
      <c r="AP6" s="31" t="s">
        <v>6</v>
      </c>
    </row>
    <row r="7" spans="1:44" s="35" customFormat="1" ht="45" customHeight="1">
      <c r="A7" s="52" t="s">
        <v>0</v>
      </c>
      <c r="B7" s="110"/>
      <c r="C7" s="110"/>
      <c r="D7" s="111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2"/>
      <c r="AP7" s="110"/>
    </row>
    <row r="8" spans="1:44" s="33" customFormat="1" ht="17.100000000000001" customHeight="1">
      <c r="A8" s="40" t="s">
        <v>110</v>
      </c>
      <c r="B8" s="109">
        <v>249.11516499999999</v>
      </c>
      <c r="C8" s="109">
        <v>0</v>
      </c>
      <c r="D8" s="109">
        <v>128.940598675464</v>
      </c>
      <c r="E8" s="109">
        <v>0</v>
      </c>
      <c r="F8" s="109">
        <v>0</v>
      </c>
      <c r="G8" s="109">
        <v>0</v>
      </c>
      <c r="H8" s="109">
        <v>8.9260754524739401</v>
      </c>
      <c r="I8" s="109">
        <v>2199.2955344782899</v>
      </c>
      <c r="J8" s="109">
        <v>0</v>
      </c>
      <c r="K8" s="109">
        <v>1481.9561806679701</v>
      </c>
      <c r="L8" s="109">
        <v>0</v>
      </c>
      <c r="M8" s="109">
        <v>0</v>
      </c>
      <c r="N8" s="109">
        <v>1.2856270000000001</v>
      </c>
      <c r="O8" s="109">
        <v>22215.653148735099</v>
      </c>
      <c r="P8" s="109">
        <v>444.43349125943001</v>
      </c>
      <c r="Q8" s="109">
        <v>651.73383999999999</v>
      </c>
      <c r="R8" s="109">
        <v>0</v>
      </c>
      <c r="S8" s="109">
        <v>0</v>
      </c>
      <c r="T8" s="109">
        <v>0</v>
      </c>
      <c r="U8" s="109">
        <v>0</v>
      </c>
      <c r="V8" s="109">
        <v>283.71396957222697</v>
      </c>
      <c r="W8" s="109">
        <v>1</v>
      </c>
      <c r="X8" s="109">
        <v>0</v>
      </c>
      <c r="Y8" s="109">
        <v>0</v>
      </c>
      <c r="Z8" s="109">
        <v>1.28685852149483</v>
      </c>
      <c r="AA8" s="109">
        <v>2.20843582110767</v>
      </c>
      <c r="AB8" s="109">
        <v>0</v>
      </c>
      <c r="AC8" s="109">
        <v>0</v>
      </c>
      <c r="AD8" s="109">
        <v>19.2745342245369</v>
      </c>
      <c r="AE8" s="109">
        <v>1.9889065731718902E-2</v>
      </c>
      <c r="AF8" s="109">
        <v>33936.780908259003</v>
      </c>
      <c r="AG8" s="109">
        <v>0</v>
      </c>
      <c r="AH8" s="109">
        <v>45.958829517729498</v>
      </c>
      <c r="AI8" s="109">
        <v>0</v>
      </c>
      <c r="AJ8" s="109">
        <v>0</v>
      </c>
      <c r="AK8" s="109">
        <v>20.028872668248599</v>
      </c>
      <c r="AL8" s="109">
        <v>0</v>
      </c>
      <c r="AM8" s="109">
        <v>55480.599047000003</v>
      </c>
      <c r="AN8" s="109">
        <v>14.012786</v>
      </c>
      <c r="AO8" s="109">
        <v>190.646759</v>
      </c>
      <c r="AP8" s="113">
        <v>58688.435275459407</v>
      </c>
    </row>
    <row r="9" spans="1:44" s="33" customFormat="1" ht="17.100000000000001" customHeight="1">
      <c r="A9" s="40" t="s">
        <v>109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0.36633194699063798</v>
      </c>
      <c r="I9" s="109">
        <v>39.0352988314431</v>
      </c>
      <c r="J9" s="109">
        <v>0</v>
      </c>
      <c r="K9" s="109">
        <v>23.202002877664501</v>
      </c>
      <c r="L9" s="109">
        <v>0</v>
      </c>
      <c r="M9" s="109">
        <v>0</v>
      </c>
      <c r="N9" s="109">
        <v>0</v>
      </c>
      <c r="O9" s="109">
        <v>7415.3828305814804</v>
      </c>
      <c r="P9" s="109">
        <v>27.252005264992501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23.6751614253592</v>
      </c>
      <c r="W9" s="109">
        <v>0</v>
      </c>
      <c r="X9" s="109">
        <v>0</v>
      </c>
      <c r="Y9" s="109">
        <v>0</v>
      </c>
      <c r="Z9" s="109">
        <v>2.0152712040170098E-3</v>
      </c>
      <c r="AA9" s="109">
        <v>0</v>
      </c>
      <c r="AB9" s="109">
        <v>0</v>
      </c>
      <c r="AC9" s="109">
        <v>0</v>
      </c>
      <c r="AD9" s="109">
        <v>1</v>
      </c>
      <c r="AE9" s="109">
        <v>0</v>
      </c>
      <c r="AF9" s="109">
        <v>19962.527078368301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24822.044989999999</v>
      </c>
      <c r="AN9" s="109">
        <v>0</v>
      </c>
      <c r="AO9" s="109">
        <v>28.7222800054132</v>
      </c>
      <c r="AP9" s="113">
        <v>26171.604997286424</v>
      </c>
    </row>
    <row r="10" spans="1:44" s="39" customFormat="1" ht="17.100000000000001" customHeight="1">
      <c r="A10" s="40" t="s">
        <v>46</v>
      </c>
      <c r="B10" s="109">
        <v>0</v>
      </c>
      <c r="C10" s="109">
        <v>0</v>
      </c>
      <c r="D10" s="109">
        <v>58.498287843038298</v>
      </c>
      <c r="E10" s="109">
        <v>0</v>
      </c>
      <c r="F10" s="109">
        <v>0</v>
      </c>
      <c r="G10" s="109">
        <v>0</v>
      </c>
      <c r="H10" s="109">
        <v>7.8478649752673704</v>
      </c>
      <c r="I10" s="109">
        <v>843.58952900480904</v>
      </c>
      <c r="J10" s="109">
        <v>0</v>
      </c>
      <c r="K10" s="109">
        <v>1677.11899846863</v>
      </c>
      <c r="L10" s="109">
        <v>0</v>
      </c>
      <c r="M10" s="109">
        <v>19.512724550036001</v>
      </c>
      <c r="N10" s="109">
        <v>0.32075469972277698</v>
      </c>
      <c r="O10" s="109">
        <v>21920.160132374898</v>
      </c>
      <c r="P10" s="109">
        <v>402.86553104088199</v>
      </c>
      <c r="Q10" s="109">
        <v>9.8077279999999991</v>
      </c>
      <c r="R10" s="109">
        <v>0</v>
      </c>
      <c r="S10" s="109">
        <v>0</v>
      </c>
      <c r="T10" s="109">
        <v>0</v>
      </c>
      <c r="U10" s="109">
        <v>31.78679</v>
      </c>
      <c r="V10" s="109">
        <v>961.01113581642596</v>
      </c>
      <c r="W10" s="109">
        <v>0</v>
      </c>
      <c r="X10" s="109">
        <v>0</v>
      </c>
      <c r="Y10" s="109">
        <v>0</v>
      </c>
      <c r="Z10" s="109">
        <v>14.346855489343501</v>
      </c>
      <c r="AA10" s="109">
        <v>14.96153868</v>
      </c>
      <c r="AB10" s="109">
        <v>0</v>
      </c>
      <c r="AC10" s="109">
        <v>0</v>
      </c>
      <c r="AD10" s="109">
        <v>61.996675592161601</v>
      </c>
      <c r="AE10" s="109">
        <v>6.5000000000000002E-2</v>
      </c>
      <c r="AF10" s="109">
        <v>35582.133110487201</v>
      </c>
      <c r="AG10" s="109">
        <v>0</v>
      </c>
      <c r="AH10" s="109">
        <v>31.543460796405899</v>
      </c>
      <c r="AI10" s="109">
        <v>3.0123660000000001</v>
      </c>
      <c r="AJ10" s="109">
        <v>0</v>
      </c>
      <c r="AK10" s="109">
        <v>110.17785600000001</v>
      </c>
      <c r="AL10" s="109">
        <v>0</v>
      </c>
      <c r="AM10" s="109">
        <v>52308.530601999999</v>
      </c>
      <c r="AN10" s="109">
        <v>75</v>
      </c>
      <c r="AO10" s="109">
        <v>324.63691999999998</v>
      </c>
      <c r="AP10" s="113">
        <v>57229.46193090942</v>
      </c>
      <c r="AQ10" s="38"/>
      <c r="AR10" s="38"/>
    </row>
    <row r="11" spans="1:44" s="39" customFormat="1" ht="17.100000000000001" customHeight="1">
      <c r="A11" s="40" t="s">
        <v>47</v>
      </c>
      <c r="B11" s="109">
        <v>0</v>
      </c>
      <c r="C11" s="109">
        <v>0</v>
      </c>
      <c r="D11" s="109">
        <v>14.4068701051273</v>
      </c>
      <c r="E11" s="109">
        <v>0</v>
      </c>
      <c r="F11" s="109">
        <v>0</v>
      </c>
      <c r="G11" s="109">
        <v>0</v>
      </c>
      <c r="H11" s="109">
        <v>0.33200000000000002</v>
      </c>
      <c r="I11" s="109">
        <v>196.46364652161299</v>
      </c>
      <c r="J11" s="109">
        <v>0</v>
      </c>
      <c r="K11" s="109">
        <v>204.733247396959</v>
      </c>
      <c r="L11" s="109">
        <v>0</v>
      </c>
      <c r="M11" s="109">
        <v>0</v>
      </c>
      <c r="N11" s="109">
        <v>0</v>
      </c>
      <c r="O11" s="109">
        <v>16124.148492325499</v>
      </c>
      <c r="P11" s="109">
        <v>317.30284557844999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76.158900852052696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19.484873983959101</v>
      </c>
      <c r="AE11" s="109">
        <v>0</v>
      </c>
      <c r="AF11" s="109">
        <v>48382.193413294699</v>
      </c>
      <c r="AG11" s="109">
        <v>0</v>
      </c>
      <c r="AH11" s="109">
        <v>106.565708306837</v>
      </c>
      <c r="AI11" s="109">
        <v>0</v>
      </c>
      <c r="AJ11" s="109">
        <v>0</v>
      </c>
      <c r="AK11" s="109">
        <v>0</v>
      </c>
      <c r="AL11" s="109">
        <v>0</v>
      </c>
      <c r="AM11" s="109">
        <v>38832.681305999999</v>
      </c>
      <c r="AN11" s="109">
        <v>0</v>
      </c>
      <c r="AO11" s="109">
        <v>95.700830547953302</v>
      </c>
      <c r="AP11" s="113">
        <v>52185.086067456577</v>
      </c>
      <c r="AQ11" s="41"/>
    </row>
    <row r="12" spans="1:44" s="33" customFormat="1" ht="20.100000000000001" customHeight="1">
      <c r="A12" s="53" t="s">
        <v>7</v>
      </c>
      <c r="B12" s="109">
        <v>249.11516499999999</v>
      </c>
      <c r="C12" s="109">
        <v>0</v>
      </c>
      <c r="D12" s="109">
        <v>201.8457566236296</v>
      </c>
      <c r="E12" s="109">
        <v>0</v>
      </c>
      <c r="F12" s="109">
        <v>0</v>
      </c>
      <c r="G12" s="109">
        <v>0</v>
      </c>
      <c r="H12" s="109">
        <v>17.472272374731951</v>
      </c>
      <c r="I12" s="109">
        <v>3278.3840088361553</v>
      </c>
      <c r="J12" s="109">
        <v>0</v>
      </c>
      <c r="K12" s="109">
        <v>3387.0104294112234</v>
      </c>
      <c r="L12" s="109">
        <v>0</v>
      </c>
      <c r="M12" s="109">
        <v>19.512724550036001</v>
      </c>
      <c r="N12" s="109">
        <v>1.6063816997227771</v>
      </c>
      <c r="O12" s="109">
        <v>67675.34460401698</v>
      </c>
      <c r="P12" s="109">
        <v>1191.8538731437545</v>
      </c>
      <c r="Q12" s="109">
        <v>661.54156799999998</v>
      </c>
      <c r="R12" s="109">
        <v>0</v>
      </c>
      <c r="S12" s="109">
        <v>0</v>
      </c>
      <c r="T12" s="109">
        <v>0</v>
      </c>
      <c r="U12" s="109">
        <v>31.78679</v>
      </c>
      <c r="V12" s="109">
        <v>1344.5591676660649</v>
      </c>
      <c r="W12" s="109">
        <v>1</v>
      </c>
      <c r="X12" s="109">
        <v>0</v>
      </c>
      <c r="Y12" s="109">
        <v>0</v>
      </c>
      <c r="Z12" s="109">
        <v>15.635729282042348</v>
      </c>
      <c r="AA12" s="109">
        <v>17.169974501107671</v>
      </c>
      <c r="AB12" s="109">
        <v>0</v>
      </c>
      <c r="AC12" s="109">
        <v>0</v>
      </c>
      <c r="AD12" s="109">
        <v>101.75608380065761</v>
      </c>
      <c r="AE12" s="109">
        <v>8.4889065731718907E-2</v>
      </c>
      <c r="AF12" s="109">
        <v>137863.6345104092</v>
      </c>
      <c r="AG12" s="109">
        <v>0</v>
      </c>
      <c r="AH12" s="109">
        <v>184.06799862097239</v>
      </c>
      <c r="AI12" s="109">
        <v>3.0123660000000001</v>
      </c>
      <c r="AJ12" s="109">
        <v>0</v>
      </c>
      <c r="AK12" s="109">
        <v>130.20672866824862</v>
      </c>
      <c r="AL12" s="109">
        <v>0</v>
      </c>
      <c r="AM12" s="109">
        <v>171443.85594500002</v>
      </c>
      <c r="AN12" s="109">
        <v>89.012786000000006</v>
      </c>
      <c r="AO12" s="114">
        <v>639.70678955336643</v>
      </c>
      <c r="AP12" s="113">
        <v>194274.58827111183</v>
      </c>
      <c r="AQ12" s="38"/>
      <c r="AR12" s="39"/>
    </row>
    <row r="13" spans="1:44" s="35" customFormat="1" ht="30" customHeight="1">
      <c r="A13" s="54" t="s">
        <v>14</v>
      </c>
      <c r="B13" s="109">
        <v>0</v>
      </c>
      <c r="C13" s="109">
        <v>0</v>
      </c>
      <c r="D13" s="109">
        <v>0</v>
      </c>
      <c r="E13" s="110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0</v>
      </c>
      <c r="Y13" s="109">
        <v>0</v>
      </c>
      <c r="Z13" s="109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09">
        <v>0</v>
      </c>
      <c r="AO13" s="114">
        <v>0</v>
      </c>
      <c r="AP13" s="113">
        <v>0</v>
      </c>
      <c r="AQ13" s="43"/>
    </row>
    <row r="14" spans="1:44" s="33" customFormat="1" ht="17.100000000000001" customHeight="1">
      <c r="A14" s="40" t="s">
        <v>110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2522.5031696882202</v>
      </c>
      <c r="J14" s="109">
        <v>0</v>
      </c>
      <c r="K14" s="109">
        <v>1135.5624270278299</v>
      </c>
      <c r="L14" s="109">
        <v>0</v>
      </c>
      <c r="M14" s="109">
        <v>0</v>
      </c>
      <c r="N14" s="109">
        <v>0</v>
      </c>
      <c r="O14" s="109">
        <v>1626.8811713478799</v>
      </c>
      <c r="P14" s="109">
        <v>875.15334902904101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8349.2836989792195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11264.880596000001</v>
      </c>
      <c r="AN14" s="109">
        <v>0</v>
      </c>
      <c r="AO14" s="109">
        <v>0</v>
      </c>
      <c r="AP14" s="113">
        <v>12887.132206036094</v>
      </c>
      <c r="AQ14" s="39"/>
    </row>
    <row r="15" spans="1:44" s="33" customFormat="1" ht="17.100000000000001" customHeight="1">
      <c r="A15" s="40" t="s">
        <v>109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6350.1803408283704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71.7092998763369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10219.656907704701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3797.7672670000002</v>
      </c>
      <c r="AN15" s="109">
        <v>0</v>
      </c>
      <c r="AO15" s="109">
        <v>0</v>
      </c>
      <c r="AP15" s="113">
        <v>10219.656907704704</v>
      </c>
      <c r="AQ15" s="39"/>
    </row>
    <row r="16" spans="1:44" s="33" customFormat="1" ht="17.100000000000001" customHeight="1">
      <c r="A16" s="40" t="s">
        <v>46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1619.6331109656601</v>
      </c>
      <c r="J16" s="109">
        <v>0</v>
      </c>
      <c r="K16" s="109">
        <v>1793.27855630662</v>
      </c>
      <c r="L16" s="109">
        <v>0</v>
      </c>
      <c r="M16" s="109">
        <v>0</v>
      </c>
      <c r="N16" s="109">
        <v>0</v>
      </c>
      <c r="O16" s="109">
        <v>4342.6735499430497</v>
      </c>
      <c r="P16" s="109">
        <v>172.373792218734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205.206729125837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13561.6633747944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16865.015926</v>
      </c>
      <c r="AN16" s="109">
        <v>0</v>
      </c>
      <c r="AO16" s="109">
        <v>27.2149936809491</v>
      </c>
      <c r="AP16" s="113">
        <v>19293.530016517627</v>
      </c>
      <c r="AQ16" s="39"/>
    </row>
    <row r="17" spans="1:44" s="33" customFormat="1" ht="17.100000000000001" customHeight="1">
      <c r="A17" s="40" t="s">
        <v>47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1691.1720820253599</v>
      </c>
      <c r="J17" s="109">
        <v>0</v>
      </c>
      <c r="K17" s="109">
        <v>235.627216763831</v>
      </c>
      <c r="L17" s="109">
        <v>0</v>
      </c>
      <c r="M17" s="109">
        <v>0</v>
      </c>
      <c r="N17" s="109">
        <v>0</v>
      </c>
      <c r="O17" s="109">
        <v>2716.4734762449102</v>
      </c>
      <c r="P17" s="109">
        <v>575.70164723796302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12981.1613417961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11279.426213999999</v>
      </c>
      <c r="AN17" s="109">
        <v>0</v>
      </c>
      <c r="AO17" s="109">
        <v>0</v>
      </c>
      <c r="AP17" s="113">
        <v>14739.780989034081</v>
      </c>
      <c r="AQ17" s="38"/>
    </row>
    <row r="18" spans="1:44" s="44" customFormat="1" ht="30" customHeight="1">
      <c r="A18" s="55" t="s">
        <v>7</v>
      </c>
      <c r="B18" s="109">
        <v>0</v>
      </c>
      <c r="C18" s="109">
        <v>0</v>
      </c>
      <c r="D18" s="109">
        <v>0</v>
      </c>
      <c r="E18" s="110">
        <v>0</v>
      </c>
      <c r="F18" s="109">
        <v>0</v>
      </c>
      <c r="G18" s="109">
        <v>0</v>
      </c>
      <c r="H18" s="109">
        <v>0</v>
      </c>
      <c r="I18" s="109">
        <v>5833.3083626792395</v>
      </c>
      <c r="J18" s="109">
        <v>0</v>
      </c>
      <c r="K18" s="109">
        <v>3164.4682000982807</v>
      </c>
      <c r="L18" s="109">
        <v>0</v>
      </c>
      <c r="M18" s="109">
        <v>0</v>
      </c>
      <c r="N18" s="109">
        <v>0</v>
      </c>
      <c r="O18" s="109">
        <v>15036.20853836421</v>
      </c>
      <c r="P18" s="109">
        <v>1623.2287884857381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276.9160290021739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45111.76532327442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43207.090003000005</v>
      </c>
      <c r="AN18" s="109">
        <v>0</v>
      </c>
      <c r="AO18" s="114">
        <v>27.2149936809491</v>
      </c>
      <c r="AP18" s="113">
        <v>57140.10011929251</v>
      </c>
    </row>
    <row r="19" spans="1:44" s="35" customFormat="1" ht="30" customHeight="1">
      <c r="A19" s="54" t="s">
        <v>12</v>
      </c>
      <c r="B19" s="109">
        <v>0</v>
      </c>
      <c r="C19" s="109">
        <v>0</v>
      </c>
      <c r="D19" s="109">
        <v>0</v>
      </c>
      <c r="E19" s="110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9">
        <v>0</v>
      </c>
      <c r="W19" s="109">
        <v>0</v>
      </c>
      <c r="X19" s="109">
        <v>0</v>
      </c>
      <c r="Y19" s="109">
        <v>0</v>
      </c>
      <c r="Z19" s="109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09">
        <v>0</v>
      </c>
      <c r="AO19" s="114">
        <v>0</v>
      </c>
      <c r="AP19" s="113">
        <v>0</v>
      </c>
      <c r="AQ19" s="43"/>
    </row>
    <row r="20" spans="1:44" s="35" customFormat="1" ht="30" customHeight="1">
      <c r="A20" s="54" t="s">
        <v>8</v>
      </c>
      <c r="B20" s="109">
        <v>0</v>
      </c>
      <c r="C20" s="109">
        <v>0</v>
      </c>
      <c r="D20" s="109">
        <v>0</v>
      </c>
      <c r="E20" s="110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9">
        <v>0</v>
      </c>
      <c r="X20" s="109">
        <v>0</v>
      </c>
      <c r="Y20" s="109"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09">
        <v>0</v>
      </c>
      <c r="AO20" s="114">
        <v>0</v>
      </c>
      <c r="AP20" s="113">
        <v>0</v>
      </c>
      <c r="AQ20" s="43"/>
    </row>
    <row r="21" spans="1:44" s="33" customFormat="1" ht="16.5" customHeight="1">
      <c r="A21" s="40" t="s">
        <v>110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42</v>
      </c>
      <c r="I21" s="109">
        <v>6.8982000000000002E-2</v>
      </c>
      <c r="J21" s="109">
        <v>0</v>
      </c>
      <c r="K21" s="109">
        <v>205</v>
      </c>
      <c r="L21" s="109">
        <v>0</v>
      </c>
      <c r="M21" s="109">
        <v>0</v>
      </c>
      <c r="N21" s="109">
        <v>0</v>
      </c>
      <c r="O21" s="109">
        <v>841.77945381329096</v>
      </c>
      <c r="P21" s="109">
        <v>2227.45315198561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300.017222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1470.64880382768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4006.266572</v>
      </c>
      <c r="AN21" s="109">
        <v>0</v>
      </c>
      <c r="AO21" s="109">
        <v>0</v>
      </c>
      <c r="AP21" s="113">
        <v>4546.6170928132906</v>
      </c>
    </row>
    <row r="22" spans="1:44" s="33" customFormat="1" ht="16.5" customHeight="1">
      <c r="A22" s="40" t="s">
        <v>109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0.68439417414760795</v>
      </c>
      <c r="L22" s="109">
        <v>0</v>
      </c>
      <c r="M22" s="109">
        <v>0</v>
      </c>
      <c r="N22" s="109">
        <v>0</v>
      </c>
      <c r="O22" s="109">
        <v>102.175240314186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721.59597648833403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651.72634200000005</v>
      </c>
      <c r="AN22" s="109">
        <v>0</v>
      </c>
      <c r="AO22" s="109">
        <v>0</v>
      </c>
      <c r="AP22" s="113">
        <v>738.09097648833381</v>
      </c>
    </row>
    <row r="23" spans="1:44" s="33" customFormat="1" ht="17.100000000000001" customHeight="1">
      <c r="A23" s="40" t="s">
        <v>46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47</v>
      </c>
      <c r="I23" s="109">
        <v>0</v>
      </c>
      <c r="J23" s="109">
        <v>0</v>
      </c>
      <c r="K23" s="109">
        <v>1440.8422275673699</v>
      </c>
      <c r="L23" s="109">
        <v>0</v>
      </c>
      <c r="M23" s="109">
        <v>0</v>
      </c>
      <c r="N23" s="109">
        <v>0</v>
      </c>
      <c r="O23" s="109">
        <v>1446.314609177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131.89407214358599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5232.8701558879502</v>
      </c>
      <c r="AG23" s="109">
        <v>0</v>
      </c>
      <c r="AH23" s="109">
        <v>0</v>
      </c>
      <c r="AI23" s="109">
        <v>0</v>
      </c>
      <c r="AJ23" s="109">
        <v>0</v>
      </c>
      <c r="AK23" s="109">
        <v>185</v>
      </c>
      <c r="AL23" s="109">
        <v>0</v>
      </c>
      <c r="AM23" s="109">
        <v>7441.4512210000003</v>
      </c>
      <c r="AN23" s="109">
        <v>167</v>
      </c>
      <c r="AO23" s="109">
        <v>0</v>
      </c>
      <c r="AP23" s="113">
        <v>8046.1861428879529</v>
      </c>
    </row>
    <row r="24" spans="1:44" s="33" customFormat="1" ht="17.100000000000001" customHeight="1">
      <c r="A24" s="40" t="s">
        <v>47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34.871351349034498</v>
      </c>
      <c r="L24" s="109">
        <v>0</v>
      </c>
      <c r="M24" s="109">
        <v>0</v>
      </c>
      <c r="N24" s="109">
        <v>0</v>
      </c>
      <c r="O24" s="109">
        <v>978.10564890680598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66.375799019390399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1735.1252042364499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1005.755477</v>
      </c>
      <c r="AN24" s="109">
        <v>0</v>
      </c>
      <c r="AO24" s="109">
        <v>0</v>
      </c>
      <c r="AP24" s="113">
        <v>1910.1167402558406</v>
      </c>
    </row>
    <row r="25" spans="1:44" s="39" customFormat="1" ht="20.100000000000001" customHeight="1">
      <c r="A25" s="53" t="s">
        <v>7</v>
      </c>
      <c r="B25" s="109">
        <v>0</v>
      </c>
      <c r="C25" s="109">
        <v>0</v>
      </c>
      <c r="D25" s="109">
        <v>0</v>
      </c>
      <c r="E25" s="110">
        <v>0</v>
      </c>
      <c r="F25" s="109">
        <v>0</v>
      </c>
      <c r="G25" s="109">
        <v>0</v>
      </c>
      <c r="H25" s="109">
        <v>89</v>
      </c>
      <c r="I25" s="109">
        <v>6.8982000000000002E-2</v>
      </c>
      <c r="J25" s="109">
        <v>0</v>
      </c>
      <c r="K25" s="109">
        <v>1681.3979730905521</v>
      </c>
      <c r="L25" s="109">
        <v>0</v>
      </c>
      <c r="M25" s="109">
        <v>0</v>
      </c>
      <c r="N25" s="109">
        <v>0</v>
      </c>
      <c r="O25" s="109">
        <v>3368.374952211283</v>
      </c>
      <c r="P25" s="109">
        <v>2227.45315198561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09">
        <v>498.28709316297642</v>
      </c>
      <c r="W25" s="109">
        <v>0</v>
      </c>
      <c r="X25" s="109">
        <v>0</v>
      </c>
      <c r="Y25" s="109">
        <v>0</v>
      </c>
      <c r="Z25" s="109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9160.2401404404136</v>
      </c>
      <c r="AG25" s="109">
        <v>0</v>
      </c>
      <c r="AH25" s="109">
        <v>0</v>
      </c>
      <c r="AI25" s="109">
        <v>0</v>
      </c>
      <c r="AJ25" s="109">
        <v>0</v>
      </c>
      <c r="AK25" s="109">
        <v>185</v>
      </c>
      <c r="AL25" s="109">
        <v>0</v>
      </c>
      <c r="AM25" s="109">
        <v>13105.199612000002</v>
      </c>
      <c r="AN25" s="109">
        <v>167</v>
      </c>
      <c r="AO25" s="114">
        <v>0</v>
      </c>
      <c r="AP25" s="113">
        <v>15241.01095244542</v>
      </c>
      <c r="AQ25" s="33"/>
      <c r="AR25" s="33"/>
    </row>
    <row r="26" spans="1:44" s="35" customFormat="1" ht="30" customHeight="1">
      <c r="A26" s="54" t="s">
        <v>9</v>
      </c>
      <c r="B26" s="109">
        <v>0</v>
      </c>
      <c r="C26" s="109">
        <v>0</v>
      </c>
      <c r="D26" s="109">
        <v>0</v>
      </c>
      <c r="E26" s="110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  <c r="Z26" s="109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09">
        <v>0</v>
      </c>
      <c r="AO26" s="114">
        <v>0</v>
      </c>
      <c r="AP26" s="113">
        <v>0</v>
      </c>
      <c r="AQ26" s="43"/>
    </row>
    <row r="27" spans="1:44" s="33" customFormat="1" ht="17.100000000000001" customHeight="1">
      <c r="A27" s="40" t="s">
        <v>110</v>
      </c>
      <c r="B27" s="109">
        <v>0</v>
      </c>
      <c r="C27" s="109">
        <v>0</v>
      </c>
      <c r="D27" s="109">
        <v>9.9</v>
      </c>
      <c r="E27" s="109">
        <v>0</v>
      </c>
      <c r="F27" s="109">
        <v>0</v>
      </c>
      <c r="G27" s="109">
        <v>0</v>
      </c>
      <c r="H27" s="109">
        <v>57</v>
      </c>
      <c r="I27" s="109">
        <v>0</v>
      </c>
      <c r="J27" s="109">
        <v>0</v>
      </c>
      <c r="K27" s="109">
        <v>142</v>
      </c>
      <c r="L27" s="109">
        <v>0</v>
      </c>
      <c r="M27" s="109">
        <v>0</v>
      </c>
      <c r="N27" s="109">
        <v>0</v>
      </c>
      <c r="O27" s="109">
        <v>1040.7713410387701</v>
      </c>
      <c r="P27" s="109">
        <v>1202.08</v>
      </c>
      <c r="Q27" s="109">
        <v>800</v>
      </c>
      <c r="R27" s="109">
        <v>0</v>
      </c>
      <c r="S27" s="109">
        <v>0</v>
      </c>
      <c r="T27" s="109">
        <v>0</v>
      </c>
      <c r="U27" s="109">
        <v>0</v>
      </c>
      <c r="V27" s="109">
        <v>371.859975267371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1846.9298677714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4003.168502</v>
      </c>
      <c r="AN27" s="109">
        <v>0</v>
      </c>
      <c r="AO27" s="109">
        <v>0</v>
      </c>
      <c r="AP27" s="113">
        <v>4736.8548430387709</v>
      </c>
    </row>
    <row r="28" spans="1:44" s="33" customFormat="1" ht="17.100000000000001" customHeight="1">
      <c r="A28" s="40" t="s">
        <v>109</v>
      </c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0.67946784078709599</v>
      </c>
      <c r="L28" s="109">
        <v>0</v>
      </c>
      <c r="M28" s="109">
        <v>0</v>
      </c>
      <c r="N28" s="109">
        <v>0</v>
      </c>
      <c r="O28" s="109">
        <v>94.531971665511605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713.11143950629901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650.89</v>
      </c>
      <c r="AN28" s="109">
        <v>0</v>
      </c>
      <c r="AO28" s="109">
        <v>0</v>
      </c>
      <c r="AP28" s="113">
        <v>729.60643950629878</v>
      </c>
    </row>
    <row r="29" spans="1:44" s="33" customFormat="1" ht="17.100000000000001" customHeight="1">
      <c r="A29" s="40" t="s">
        <v>46</v>
      </c>
      <c r="B29" s="109">
        <v>0</v>
      </c>
      <c r="C29" s="109">
        <v>0</v>
      </c>
      <c r="D29" s="109">
        <v>29.9</v>
      </c>
      <c r="E29" s="109">
        <v>0</v>
      </c>
      <c r="F29" s="109">
        <v>0</v>
      </c>
      <c r="G29" s="109">
        <v>0</v>
      </c>
      <c r="H29" s="109">
        <v>82</v>
      </c>
      <c r="I29" s="109">
        <v>15</v>
      </c>
      <c r="J29" s="109">
        <v>0</v>
      </c>
      <c r="K29" s="109">
        <v>1596.35220894995</v>
      </c>
      <c r="L29" s="109">
        <v>0</v>
      </c>
      <c r="M29" s="109">
        <v>0</v>
      </c>
      <c r="N29" s="109">
        <v>0</v>
      </c>
      <c r="O29" s="109">
        <v>2219.5524254892998</v>
      </c>
      <c r="P29" s="109">
        <v>1192.82</v>
      </c>
      <c r="Q29" s="109">
        <v>450</v>
      </c>
      <c r="R29" s="109">
        <v>0</v>
      </c>
      <c r="S29" s="109">
        <v>0</v>
      </c>
      <c r="T29" s="109">
        <v>0</v>
      </c>
      <c r="U29" s="109">
        <v>0</v>
      </c>
      <c r="V29" s="109">
        <v>458.11760755975899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5130.31660187949</v>
      </c>
      <c r="AG29" s="109">
        <v>0</v>
      </c>
      <c r="AH29" s="109">
        <v>0</v>
      </c>
      <c r="AI29" s="109">
        <v>0</v>
      </c>
      <c r="AJ29" s="109">
        <v>0</v>
      </c>
      <c r="AK29" s="109">
        <v>205</v>
      </c>
      <c r="AL29" s="109">
        <v>0</v>
      </c>
      <c r="AM29" s="109">
        <v>10916.545075</v>
      </c>
      <c r="AN29" s="109">
        <v>212</v>
      </c>
      <c r="AO29" s="109">
        <v>0</v>
      </c>
      <c r="AP29" s="113">
        <v>11253.80195943925</v>
      </c>
    </row>
    <row r="30" spans="1:44" s="33" customFormat="1" ht="17.100000000000001" customHeight="1">
      <c r="A30" s="40" t="s">
        <v>47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6.8982000000000002E-2</v>
      </c>
      <c r="J30" s="109">
        <v>0</v>
      </c>
      <c r="K30" s="109">
        <v>52.908828050082199</v>
      </c>
      <c r="L30" s="109">
        <v>0</v>
      </c>
      <c r="M30" s="109">
        <v>0</v>
      </c>
      <c r="N30" s="109">
        <v>0</v>
      </c>
      <c r="O30" s="109">
        <v>1271.1194094165701</v>
      </c>
      <c r="P30" s="109">
        <v>7.4261659198418197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1.7222000000000001E-2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1864.51194754681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1564.3833119999999</v>
      </c>
      <c r="AN30" s="109">
        <v>0</v>
      </c>
      <c r="AO30" s="109">
        <v>0</v>
      </c>
      <c r="AP30" s="113">
        <v>2380.2179334666521</v>
      </c>
    </row>
    <row r="31" spans="1:44" s="33" customFormat="1" ht="20.100000000000001" customHeight="1">
      <c r="A31" s="53" t="s">
        <v>7</v>
      </c>
      <c r="B31" s="109">
        <v>0</v>
      </c>
      <c r="C31" s="109">
        <v>0</v>
      </c>
      <c r="D31" s="109">
        <v>39.799999999999997</v>
      </c>
      <c r="E31" s="110">
        <v>0</v>
      </c>
      <c r="F31" s="109">
        <v>0</v>
      </c>
      <c r="G31" s="109">
        <v>0</v>
      </c>
      <c r="H31" s="109">
        <v>139</v>
      </c>
      <c r="I31" s="109">
        <v>15.068982</v>
      </c>
      <c r="J31" s="109">
        <v>0</v>
      </c>
      <c r="K31" s="109">
        <v>1791.9405048408191</v>
      </c>
      <c r="L31" s="109">
        <v>0</v>
      </c>
      <c r="M31" s="109">
        <v>0</v>
      </c>
      <c r="N31" s="109">
        <v>0</v>
      </c>
      <c r="O31" s="109">
        <v>4625.9751476101519</v>
      </c>
      <c r="P31" s="109">
        <v>2402.3261659198415</v>
      </c>
      <c r="Q31" s="109">
        <v>1250</v>
      </c>
      <c r="R31" s="109">
        <v>0</v>
      </c>
      <c r="S31" s="109">
        <v>0</v>
      </c>
      <c r="T31" s="109">
        <v>0</v>
      </c>
      <c r="U31" s="109">
        <v>0</v>
      </c>
      <c r="V31" s="109">
        <v>829.99480482712988</v>
      </c>
      <c r="W31" s="109">
        <v>0</v>
      </c>
      <c r="X31" s="109">
        <v>0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9554.8698567039992</v>
      </c>
      <c r="AG31" s="109">
        <v>0</v>
      </c>
      <c r="AH31" s="109">
        <v>0</v>
      </c>
      <c r="AI31" s="109">
        <v>0</v>
      </c>
      <c r="AJ31" s="109">
        <v>0</v>
      </c>
      <c r="AK31" s="109">
        <v>205</v>
      </c>
      <c r="AL31" s="109">
        <v>0</v>
      </c>
      <c r="AM31" s="109">
        <v>17134.986889</v>
      </c>
      <c r="AN31" s="109">
        <v>212</v>
      </c>
      <c r="AO31" s="114">
        <v>0</v>
      </c>
      <c r="AP31" s="113">
        <v>19100.481175450972</v>
      </c>
    </row>
    <row r="32" spans="1:44" s="33" customFormat="1" ht="30" customHeight="1">
      <c r="A32" s="53" t="s">
        <v>10</v>
      </c>
      <c r="B32" s="109">
        <v>0</v>
      </c>
      <c r="C32" s="109">
        <v>0</v>
      </c>
      <c r="D32" s="109">
        <v>39.799999999999997</v>
      </c>
      <c r="E32" s="109">
        <v>0</v>
      </c>
      <c r="F32" s="109">
        <v>0</v>
      </c>
      <c r="G32" s="109">
        <v>0</v>
      </c>
      <c r="H32" s="109">
        <v>228</v>
      </c>
      <c r="I32" s="109">
        <v>15.137964</v>
      </c>
      <c r="J32" s="109">
        <v>0</v>
      </c>
      <c r="K32" s="109">
        <v>3473.338477931371</v>
      </c>
      <c r="L32" s="109">
        <v>0</v>
      </c>
      <c r="M32" s="109">
        <v>0</v>
      </c>
      <c r="N32" s="109">
        <v>0</v>
      </c>
      <c r="O32" s="109">
        <v>7994.3500998214349</v>
      </c>
      <c r="P32" s="109">
        <v>4629.7793179054515</v>
      </c>
      <c r="Q32" s="109">
        <v>1250</v>
      </c>
      <c r="R32" s="109">
        <v>0</v>
      </c>
      <c r="S32" s="109">
        <v>0</v>
      </c>
      <c r="T32" s="109">
        <v>0</v>
      </c>
      <c r="U32" s="109">
        <v>0</v>
      </c>
      <c r="V32" s="109">
        <v>1328.2818979901062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18715.109997144413</v>
      </c>
      <c r="AG32" s="109">
        <v>0</v>
      </c>
      <c r="AH32" s="109">
        <v>0</v>
      </c>
      <c r="AI32" s="109">
        <v>0</v>
      </c>
      <c r="AJ32" s="109">
        <v>0</v>
      </c>
      <c r="AK32" s="109">
        <v>390</v>
      </c>
      <c r="AL32" s="109">
        <v>0</v>
      </c>
      <c r="AM32" s="109">
        <v>30240.186501000004</v>
      </c>
      <c r="AN32" s="109">
        <v>379</v>
      </c>
      <c r="AO32" s="109">
        <v>0</v>
      </c>
      <c r="AP32" s="113">
        <v>34341.492127896388</v>
      </c>
      <c r="AR32" s="38"/>
    </row>
    <row r="33" spans="1:42" s="33" customFormat="1" ht="30" customHeight="1">
      <c r="A33" s="56" t="s">
        <v>11</v>
      </c>
      <c r="B33" s="109">
        <v>249.11516499999999</v>
      </c>
      <c r="C33" s="109">
        <v>0</v>
      </c>
      <c r="D33" s="109">
        <v>241.64575662362961</v>
      </c>
      <c r="E33" s="109">
        <v>0</v>
      </c>
      <c r="F33" s="109">
        <v>0</v>
      </c>
      <c r="G33" s="109">
        <v>0</v>
      </c>
      <c r="H33" s="109">
        <v>245.47227237473194</v>
      </c>
      <c r="I33" s="109">
        <v>9126.8303355153948</v>
      </c>
      <c r="J33" s="109">
        <v>0</v>
      </c>
      <c r="K33" s="109">
        <v>10024.817107440875</v>
      </c>
      <c r="L33" s="109">
        <v>0</v>
      </c>
      <c r="M33" s="109">
        <v>19.512724550036001</v>
      </c>
      <c r="N33" s="109">
        <v>1.6063816997227771</v>
      </c>
      <c r="O33" s="109">
        <v>90705.903242202621</v>
      </c>
      <c r="P33" s="109">
        <v>7444.8619795349441</v>
      </c>
      <c r="Q33" s="109">
        <v>1911.5415680000001</v>
      </c>
      <c r="R33" s="109">
        <v>0</v>
      </c>
      <c r="S33" s="109">
        <v>0</v>
      </c>
      <c r="T33" s="109">
        <v>0</v>
      </c>
      <c r="U33" s="109">
        <v>31.78679</v>
      </c>
      <c r="V33" s="109">
        <v>2949.7570946583451</v>
      </c>
      <c r="W33" s="109">
        <v>1</v>
      </c>
      <c r="X33" s="109">
        <v>0</v>
      </c>
      <c r="Y33" s="109">
        <v>0</v>
      </c>
      <c r="Z33" s="109">
        <v>15.635729282042348</v>
      </c>
      <c r="AA33" s="109">
        <v>17.169974501107671</v>
      </c>
      <c r="AB33" s="109">
        <v>0</v>
      </c>
      <c r="AC33" s="109">
        <v>0</v>
      </c>
      <c r="AD33" s="109">
        <v>101.75608380065761</v>
      </c>
      <c r="AE33" s="109">
        <v>8.4889065731718907E-2</v>
      </c>
      <c r="AF33" s="109">
        <v>201690.50983082803</v>
      </c>
      <c r="AG33" s="109">
        <v>0</v>
      </c>
      <c r="AH33" s="109">
        <v>184.06799862097239</v>
      </c>
      <c r="AI33" s="109">
        <v>3.0123660000000001</v>
      </c>
      <c r="AJ33" s="109">
        <v>0</v>
      </c>
      <c r="AK33" s="109">
        <v>520.20672866824862</v>
      </c>
      <c r="AL33" s="109">
        <v>0</v>
      </c>
      <c r="AM33" s="109">
        <v>244891.13244900003</v>
      </c>
      <c r="AN33" s="109">
        <v>468.01278600000001</v>
      </c>
      <c r="AO33" s="114">
        <v>666.92178323431551</v>
      </c>
      <c r="AP33" s="113">
        <v>285756.18051830074</v>
      </c>
    </row>
    <row r="34" spans="1:42" s="33" customFormat="1" ht="59.25" customHeight="1">
      <c r="A34" s="168" t="s">
        <v>334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</row>
    <row r="35" spans="1:42" s="106" customFormat="1">
      <c r="A35" s="107"/>
    </row>
  </sheetData>
  <sheetProtection formatCells="0" formatColumns="0"/>
  <mergeCells count="1">
    <mergeCell ref="A34:AP34"/>
  </mergeCells>
  <phoneticPr fontId="0" type="noConversion"/>
  <conditionalFormatting sqref="D12:AO12 B8:AO11 B12:C13 B14:AO17 B18:C20 B21:AO24 B26:C26 B31:C31 B27:AO30 B33:AP33 B32:AO32 AP8:AP33">
    <cfRule type="expression" dxfId="12" priority="44" stopIfTrue="1">
      <formula>AND(B8&lt;&gt;"",OR(B8&lt;0,NOT(ISNUMBER(B8))))</formula>
    </cfRule>
  </conditionalFormatting>
  <conditionalFormatting sqref="D13 D18:D20 F13:AO13 F18:AO20 F25:AO25 D25 B25">
    <cfRule type="expression" dxfId="11" priority="10" stopIfTrue="1">
      <formula>AND(B13&lt;&gt;"",OR(B13&lt;0,NOT(ISNUMBER(B13))))</formula>
    </cfRule>
  </conditionalFormatting>
  <conditionalFormatting sqref="C25">
    <cfRule type="expression" dxfId="10" priority="9" stopIfTrue="1">
      <formula>AND(C25&lt;&gt;"",OR(C25&lt;0,NOT(ISNUMBER(C25))))</formula>
    </cfRule>
  </conditionalFormatting>
  <conditionalFormatting sqref="D26 D31 F26:AO26 F31:AO31">
    <cfRule type="expression" dxfId="9" priority="8" stopIfTrue="1">
      <formula>AND(D26&lt;&gt;"",OR(D26&lt;0,NOT(ISNUMBER(D26))))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57" customWidth="1"/>
    <col min="2" max="14" width="7.28515625" style="48" customWidth="1"/>
    <col min="15" max="15" width="8.7109375" style="48" bestFit="1" customWidth="1"/>
    <col min="16" max="31" width="7.28515625" style="48" customWidth="1"/>
    <col min="32" max="32" width="9.5703125" style="48" customWidth="1"/>
    <col min="33" max="38" width="7.28515625" style="48" customWidth="1"/>
    <col min="39" max="39" width="8.7109375" style="48" bestFit="1" customWidth="1"/>
    <col min="40" max="40" width="7.28515625" style="48" customWidth="1"/>
    <col min="41" max="41" width="9.42578125" style="48" customWidth="1"/>
    <col min="42" max="42" width="10" style="48" bestFit="1" customWidth="1"/>
    <col min="43" max="43" width="8.7109375" style="48" bestFit="1" customWidth="1"/>
    <col min="44" max="45" width="9.140625" style="48" customWidth="1"/>
    <col min="46" max="16384" width="0" style="48" hidden="1"/>
  </cols>
  <sheetData>
    <row r="1" spans="1:42" s="26" customFormat="1" ht="19.5" customHeight="1">
      <c r="A1" s="49"/>
      <c r="B1" s="58"/>
      <c r="C1" s="58"/>
      <c r="D1" s="58"/>
      <c r="E1" s="58"/>
      <c r="F1" s="58"/>
      <c r="G1" s="58"/>
      <c r="H1" s="58"/>
      <c r="I1" s="58"/>
      <c r="AP1" s="27"/>
    </row>
    <row r="2" spans="1:42" s="23" customFormat="1" ht="20.100000000000001" customHeight="1">
      <c r="A2" s="22" t="s">
        <v>100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2" s="23" customFormat="1" ht="20.100000000000001" customHeight="1">
      <c r="A3" s="22" t="s">
        <v>348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2" s="23" customFormat="1" ht="20.100000000000001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2" s="28" customFormat="1" ht="20.100000000000001" customHeight="1">
      <c r="A5" s="60" t="s">
        <v>15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</row>
    <row r="6" spans="1:42" s="33" customFormat="1" ht="27.95" customHeight="1">
      <c r="A6" s="61" t="s">
        <v>104</v>
      </c>
      <c r="B6" s="51" t="s">
        <v>71</v>
      </c>
      <c r="C6" s="31" t="s">
        <v>48</v>
      </c>
      <c r="D6" s="31" t="s">
        <v>65</v>
      </c>
      <c r="E6" s="31" t="s">
        <v>61</v>
      </c>
      <c r="F6" s="31" t="s">
        <v>49</v>
      </c>
      <c r="G6" s="31" t="s">
        <v>27</v>
      </c>
      <c r="H6" s="31" t="s">
        <v>64</v>
      </c>
      <c r="I6" s="31" t="s">
        <v>5</v>
      </c>
      <c r="J6" s="31" t="s">
        <v>50</v>
      </c>
      <c r="K6" s="31" t="s">
        <v>39</v>
      </c>
      <c r="L6" s="31" t="s">
        <v>51</v>
      </c>
      <c r="M6" s="31" t="s">
        <v>28</v>
      </c>
      <c r="N6" s="31" t="s">
        <v>26</v>
      </c>
      <c r="O6" s="31" t="s">
        <v>25</v>
      </c>
      <c r="P6" s="31" t="s">
        <v>4</v>
      </c>
      <c r="Q6" s="31" t="s">
        <v>29</v>
      </c>
      <c r="R6" s="31" t="s">
        <v>30</v>
      </c>
      <c r="S6" s="31" t="s">
        <v>40</v>
      </c>
      <c r="T6" s="31" t="s">
        <v>52</v>
      </c>
      <c r="U6" s="31" t="s">
        <v>41</v>
      </c>
      <c r="V6" s="31" t="s">
        <v>3</v>
      </c>
      <c r="W6" s="31" t="s">
        <v>31</v>
      </c>
      <c r="X6" s="31" t="s">
        <v>32</v>
      </c>
      <c r="Y6" s="31" t="s">
        <v>53</v>
      </c>
      <c r="Z6" s="31" t="s">
        <v>43</v>
      </c>
      <c r="AA6" s="31" t="s">
        <v>42</v>
      </c>
      <c r="AB6" s="31" t="s">
        <v>54</v>
      </c>
      <c r="AC6" s="31" t="s">
        <v>33</v>
      </c>
      <c r="AD6" s="31" t="s">
        <v>34</v>
      </c>
      <c r="AE6" s="31" t="s">
        <v>62</v>
      </c>
      <c r="AF6" s="31" t="s">
        <v>35</v>
      </c>
      <c r="AG6" s="31" t="s">
        <v>55</v>
      </c>
      <c r="AH6" s="31" t="s">
        <v>63</v>
      </c>
      <c r="AI6" s="31" t="s">
        <v>44</v>
      </c>
      <c r="AJ6" s="31" t="s">
        <v>36</v>
      </c>
      <c r="AK6" s="31" t="s">
        <v>70</v>
      </c>
      <c r="AL6" s="31" t="s">
        <v>37</v>
      </c>
      <c r="AM6" s="31" t="s">
        <v>2</v>
      </c>
      <c r="AN6" s="31" t="s">
        <v>38</v>
      </c>
      <c r="AO6" s="32" t="s">
        <v>45</v>
      </c>
      <c r="AP6" s="31" t="s">
        <v>6</v>
      </c>
    </row>
    <row r="7" spans="1:42" s="33" customFormat="1" ht="30" customHeight="1">
      <c r="A7" s="62" t="s">
        <v>66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14"/>
      <c r="AP7" s="113"/>
    </row>
    <row r="8" spans="1:42" s="33" customFormat="1" ht="17.100000000000001" customHeight="1">
      <c r="A8" s="40" t="s">
        <v>110</v>
      </c>
      <c r="B8" s="109">
        <v>0</v>
      </c>
      <c r="C8" s="109">
        <v>0</v>
      </c>
      <c r="D8" s="109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09">
        <v>0</v>
      </c>
      <c r="V8" s="109">
        <v>0</v>
      </c>
      <c r="W8" s="109">
        <v>0</v>
      </c>
      <c r="X8" s="109">
        <v>0</v>
      </c>
      <c r="Y8" s="109">
        <v>0</v>
      </c>
      <c r="Z8" s="109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758.96557815918595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09">
        <v>0</v>
      </c>
      <c r="AO8" s="109">
        <v>0</v>
      </c>
      <c r="AP8" s="109">
        <v>758.96557815918595</v>
      </c>
    </row>
    <row r="9" spans="1:42" s="33" customFormat="1" ht="17.100000000000001" customHeight="1">
      <c r="A9" s="40" t="s">
        <v>109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31.255520676206402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09">
        <v>0</v>
      </c>
      <c r="AO9" s="109">
        <v>0</v>
      </c>
      <c r="AP9" s="109">
        <v>31.255520676206402</v>
      </c>
    </row>
    <row r="10" spans="1:42" s="33" customFormat="1" ht="17.100000000000001" customHeight="1">
      <c r="A10" s="40" t="s">
        <v>46</v>
      </c>
      <c r="B10" s="109">
        <v>0</v>
      </c>
      <c r="C10" s="109">
        <v>0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182.78996290105599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2295.2423661788098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09">
        <v>0</v>
      </c>
      <c r="AO10" s="109">
        <v>0</v>
      </c>
      <c r="AP10" s="109">
        <v>2478.0323290798656</v>
      </c>
    </row>
    <row r="11" spans="1:42" s="33" customFormat="1" ht="17.100000000000001" customHeight="1">
      <c r="A11" s="40" t="s">
        <v>47</v>
      </c>
      <c r="B11" s="109">
        <v>0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407.68070447225699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09">
        <v>0</v>
      </c>
      <c r="AO11" s="109">
        <v>0</v>
      </c>
      <c r="AP11" s="109">
        <v>407.68070447225699</v>
      </c>
    </row>
    <row r="12" spans="1:42" s="44" customFormat="1" ht="30" customHeight="1">
      <c r="A12" s="55" t="s">
        <v>7</v>
      </c>
      <c r="B12" s="109">
        <v>0</v>
      </c>
      <c r="C12" s="109">
        <v>0</v>
      </c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182.78996290105599</v>
      </c>
      <c r="P12" s="109">
        <v>0</v>
      </c>
      <c r="Q12" s="109">
        <v>0</v>
      </c>
      <c r="R12" s="109">
        <v>0</v>
      </c>
      <c r="S12" s="109">
        <v>0</v>
      </c>
      <c r="T12" s="109">
        <v>0</v>
      </c>
      <c r="U12" s="109">
        <v>0</v>
      </c>
      <c r="V12" s="109">
        <v>0</v>
      </c>
      <c r="W12" s="109">
        <v>0</v>
      </c>
      <c r="X12" s="109">
        <v>0</v>
      </c>
      <c r="Y12" s="109">
        <v>0</v>
      </c>
      <c r="Z12" s="109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3493.1441694864588</v>
      </c>
      <c r="AG12" s="109">
        <v>0</v>
      </c>
      <c r="AH12" s="109">
        <v>0</v>
      </c>
      <c r="AI12" s="109">
        <v>0</v>
      </c>
      <c r="AJ12" s="109">
        <v>0</v>
      </c>
      <c r="AK12" s="115">
        <v>0</v>
      </c>
      <c r="AL12" s="115">
        <v>0</v>
      </c>
      <c r="AM12" s="115">
        <v>0</v>
      </c>
      <c r="AN12" s="115">
        <v>0</v>
      </c>
      <c r="AO12" s="120">
        <v>0</v>
      </c>
      <c r="AP12" s="121">
        <v>3675.9341323875146</v>
      </c>
    </row>
    <row r="13" spans="1:42" s="33" customFormat="1" ht="30" customHeight="1">
      <c r="A13" s="56" t="s">
        <v>111</v>
      </c>
      <c r="B13" s="109">
        <v>0</v>
      </c>
      <c r="C13" s="109">
        <v>0</v>
      </c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0</v>
      </c>
      <c r="Y13" s="109">
        <v>0</v>
      </c>
      <c r="Z13" s="109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09">
        <v>0</v>
      </c>
      <c r="AO13" s="114">
        <v>0</v>
      </c>
      <c r="AP13" s="113">
        <v>0</v>
      </c>
    </row>
    <row r="14" spans="1:42" s="33" customFormat="1" ht="17.100000000000001" customHeight="1">
      <c r="A14" s="40" t="s">
        <v>110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22.841229429111099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5783.54566674955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15788.0875698153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14131.1574</v>
      </c>
      <c r="AN14" s="109">
        <v>0</v>
      </c>
      <c r="AO14" s="109">
        <v>0</v>
      </c>
      <c r="AP14" s="109">
        <v>35725.631865993957</v>
      </c>
    </row>
    <row r="15" spans="1:42" s="33" customFormat="1" ht="17.100000000000001" customHeight="1">
      <c r="A15" s="40" t="s">
        <v>109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12.185997526737101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20317.5425007134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1561.3</v>
      </c>
      <c r="AN15" s="109">
        <v>0</v>
      </c>
      <c r="AO15" s="109">
        <v>0</v>
      </c>
      <c r="AP15" s="109">
        <v>21891.028498240135</v>
      </c>
    </row>
    <row r="16" spans="1:42" s="33" customFormat="1" ht="17.100000000000001" customHeight="1">
      <c r="A16" s="40" t="s">
        <v>46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1248.35675377444</v>
      </c>
      <c r="J16" s="109">
        <v>0</v>
      </c>
      <c r="K16" s="109">
        <v>0</v>
      </c>
      <c r="L16" s="109">
        <v>0</v>
      </c>
      <c r="M16" s="109">
        <v>8.4120133311590397</v>
      </c>
      <c r="N16" s="109">
        <v>0</v>
      </c>
      <c r="O16" s="109">
        <v>7235.4360315001304</v>
      </c>
      <c r="P16" s="109">
        <v>726.92562640140204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254.904752198078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51491.974956446204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31606.028343000002</v>
      </c>
      <c r="AN16" s="109">
        <v>75.660055444575804</v>
      </c>
      <c r="AO16" s="109">
        <v>0</v>
      </c>
      <c r="AP16" s="109">
        <v>92647.698532095994</v>
      </c>
    </row>
    <row r="17" spans="1:43" s="33" customFormat="1" ht="16.5" customHeight="1">
      <c r="A17" s="40" t="s">
        <v>47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337.604513025399</v>
      </c>
      <c r="J17" s="109">
        <v>0</v>
      </c>
      <c r="K17" s="109">
        <v>0</v>
      </c>
      <c r="L17" s="109">
        <v>0</v>
      </c>
      <c r="M17" s="109">
        <v>26.602093440417502</v>
      </c>
      <c r="N17" s="109">
        <v>0</v>
      </c>
      <c r="O17" s="109">
        <v>5746.7439542188004</v>
      </c>
      <c r="P17" s="109">
        <v>425.991760365282</v>
      </c>
      <c r="Q17" s="109">
        <v>0</v>
      </c>
      <c r="R17" s="109">
        <v>19.635621186486802</v>
      </c>
      <c r="S17" s="109">
        <v>0</v>
      </c>
      <c r="T17" s="109">
        <v>0</v>
      </c>
      <c r="U17" s="109">
        <v>0</v>
      </c>
      <c r="V17" s="109">
        <v>293.14046502779001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3323.6083012624499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36000.089595999998</v>
      </c>
      <c r="AN17" s="109">
        <v>0</v>
      </c>
      <c r="AO17" s="109">
        <v>0</v>
      </c>
      <c r="AP17" s="109">
        <v>46173.416304526625</v>
      </c>
    </row>
    <row r="18" spans="1:43" s="44" customFormat="1" ht="30" customHeight="1">
      <c r="A18" s="55" t="s">
        <v>7</v>
      </c>
      <c r="B18" s="109">
        <v>0</v>
      </c>
      <c r="C18" s="109">
        <v>0</v>
      </c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1608.8024962289501</v>
      </c>
      <c r="J18" s="109">
        <v>0</v>
      </c>
      <c r="K18" s="109">
        <v>0</v>
      </c>
      <c r="L18" s="109">
        <v>0</v>
      </c>
      <c r="M18" s="109">
        <v>35.014106771576543</v>
      </c>
      <c r="N18" s="109">
        <v>0</v>
      </c>
      <c r="O18" s="109">
        <v>18777.911649995218</v>
      </c>
      <c r="P18" s="109">
        <v>1152.9173867666841</v>
      </c>
      <c r="Q18" s="109">
        <v>0</v>
      </c>
      <c r="R18" s="109">
        <v>19.635621186486802</v>
      </c>
      <c r="S18" s="109">
        <v>0</v>
      </c>
      <c r="T18" s="109">
        <v>0</v>
      </c>
      <c r="U18" s="109">
        <v>0</v>
      </c>
      <c r="V18" s="109">
        <v>548.04521722586799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90921.21332823734</v>
      </c>
      <c r="AG18" s="109">
        <v>0</v>
      </c>
      <c r="AH18" s="109">
        <v>0</v>
      </c>
      <c r="AI18" s="109">
        <v>0</v>
      </c>
      <c r="AJ18" s="109">
        <v>0</v>
      </c>
      <c r="AK18" s="115">
        <v>0</v>
      </c>
      <c r="AL18" s="115">
        <v>0</v>
      </c>
      <c r="AM18" s="115">
        <v>83298.575339000003</v>
      </c>
      <c r="AN18" s="115">
        <v>75.660055444575804</v>
      </c>
      <c r="AO18" s="120">
        <v>0</v>
      </c>
      <c r="AP18" s="121">
        <v>196437.7752008567</v>
      </c>
      <c r="AQ18" s="59"/>
    </row>
    <row r="19" spans="1:43" s="35" customFormat="1" ht="30" customHeight="1">
      <c r="A19" s="54" t="s">
        <v>12</v>
      </c>
      <c r="B19" s="109">
        <v>0</v>
      </c>
      <c r="C19" s="109">
        <v>0</v>
      </c>
      <c r="D19" s="109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9">
        <v>0</v>
      </c>
      <c r="W19" s="109">
        <v>0</v>
      </c>
      <c r="X19" s="109">
        <v>0</v>
      </c>
      <c r="Y19" s="109">
        <v>0</v>
      </c>
      <c r="Z19" s="109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16">
        <v>0</v>
      </c>
      <c r="AL19" s="116">
        <v>0</v>
      </c>
      <c r="AM19" s="116">
        <v>0</v>
      </c>
      <c r="AN19" s="116">
        <v>0</v>
      </c>
      <c r="AO19" s="117">
        <v>0</v>
      </c>
      <c r="AP19" s="110">
        <v>0</v>
      </c>
    </row>
    <row r="20" spans="1:43" s="35" customFormat="1" ht="30" customHeight="1">
      <c r="A20" s="54" t="s">
        <v>8</v>
      </c>
      <c r="B20" s="109">
        <v>0</v>
      </c>
      <c r="C20" s="109">
        <v>0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9">
        <v>0</v>
      </c>
      <c r="X20" s="109">
        <v>0</v>
      </c>
      <c r="Y20" s="109"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16">
        <v>0</v>
      </c>
      <c r="AL20" s="116">
        <v>0</v>
      </c>
      <c r="AM20" s="116">
        <v>0</v>
      </c>
      <c r="AN20" s="116">
        <v>0</v>
      </c>
      <c r="AO20" s="117">
        <v>0</v>
      </c>
      <c r="AP20" s="110">
        <v>0</v>
      </c>
    </row>
    <row r="21" spans="1:43" s="33" customFormat="1" ht="17.100000000000001" customHeight="1">
      <c r="A21" s="40" t="s">
        <v>110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365.57992580211197</v>
      </c>
      <c r="P21" s="109">
        <v>0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0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163.07228178890301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574.65834299999995</v>
      </c>
      <c r="AN21" s="109">
        <v>0</v>
      </c>
      <c r="AO21" s="109">
        <v>0</v>
      </c>
      <c r="AP21" s="109">
        <v>1103.3105505910148</v>
      </c>
    </row>
    <row r="22" spans="1:43" s="33" customFormat="1" ht="17.100000000000001" customHeight="1">
      <c r="A22" s="40" t="s">
        <v>109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2107.0751404595899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09">
        <v>0</v>
      </c>
      <c r="AO22" s="109">
        <v>0</v>
      </c>
      <c r="AP22" s="109">
        <v>2107.0751404595899</v>
      </c>
    </row>
    <row r="23" spans="1:43" s="33" customFormat="1" ht="17.100000000000001" customHeight="1">
      <c r="A23" s="40" t="s">
        <v>46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282.71514262030001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2072.3769144006401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939.65834299999995</v>
      </c>
      <c r="AN23" s="109">
        <v>0</v>
      </c>
      <c r="AO23" s="109">
        <v>0</v>
      </c>
      <c r="AP23" s="109">
        <v>3294.7504000209401</v>
      </c>
    </row>
    <row r="24" spans="1:43" s="33" customFormat="1" ht="17.100000000000001" customHeight="1">
      <c r="A24" s="40" t="s">
        <v>47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475.70383494342798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0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21400.016861633099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173.385122</v>
      </c>
      <c r="AN24" s="109">
        <v>0</v>
      </c>
      <c r="AO24" s="109">
        <v>0</v>
      </c>
      <c r="AP24" s="109">
        <v>22049.105818576529</v>
      </c>
    </row>
    <row r="25" spans="1:43" s="44" customFormat="1" ht="30" customHeight="1">
      <c r="A25" s="55" t="s">
        <v>7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1123.9989033658399</v>
      </c>
      <c r="P25" s="109">
        <v>0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09">
        <v>0</v>
      </c>
      <c r="W25" s="109">
        <v>0</v>
      </c>
      <c r="X25" s="109">
        <v>0</v>
      </c>
      <c r="Y25" s="109">
        <v>0</v>
      </c>
      <c r="Z25" s="109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25742.541198282233</v>
      </c>
      <c r="AG25" s="109">
        <v>0</v>
      </c>
      <c r="AH25" s="109">
        <v>0</v>
      </c>
      <c r="AI25" s="109">
        <v>0</v>
      </c>
      <c r="AJ25" s="109">
        <v>0</v>
      </c>
      <c r="AK25" s="115">
        <v>0</v>
      </c>
      <c r="AL25" s="115">
        <v>0</v>
      </c>
      <c r="AM25" s="115">
        <v>1687.7018079999998</v>
      </c>
      <c r="AN25" s="115">
        <v>0</v>
      </c>
      <c r="AO25" s="120">
        <v>0</v>
      </c>
      <c r="AP25" s="121">
        <v>28554.241909648073</v>
      </c>
    </row>
    <row r="26" spans="1:43" s="35" customFormat="1" ht="30" customHeight="1">
      <c r="A26" s="54" t="s">
        <v>9</v>
      </c>
      <c r="B26" s="109">
        <v>0</v>
      </c>
      <c r="C26" s="109">
        <v>0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  <c r="Z26" s="109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16">
        <v>0</v>
      </c>
      <c r="AL26" s="116">
        <v>0</v>
      </c>
      <c r="AM26" s="116">
        <v>0</v>
      </c>
      <c r="AN26" s="116">
        <v>0</v>
      </c>
      <c r="AO26" s="117">
        <v>0</v>
      </c>
      <c r="AP26" s="110">
        <v>0</v>
      </c>
    </row>
    <row r="27" spans="1:43" s="33" customFormat="1" ht="17.100000000000001" customHeight="1">
      <c r="A27" s="40" t="s">
        <v>110</v>
      </c>
      <c r="B27" s="109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191.02845154237701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09">
        <v>0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123.663147023251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175</v>
      </c>
      <c r="AN27" s="109">
        <v>0</v>
      </c>
      <c r="AO27" s="109">
        <v>0</v>
      </c>
      <c r="AP27" s="109">
        <v>489.691598565628</v>
      </c>
    </row>
    <row r="28" spans="1:43" s="33" customFormat="1" ht="17.100000000000001" customHeight="1">
      <c r="A28" s="40" t="s">
        <v>109</v>
      </c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2175.7013923790901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34.092500000000001</v>
      </c>
      <c r="AN28" s="109">
        <v>0</v>
      </c>
      <c r="AO28" s="109">
        <v>0</v>
      </c>
      <c r="AP28" s="109">
        <v>2209.7938923790903</v>
      </c>
    </row>
    <row r="29" spans="1:43" s="33" customFormat="1" ht="17.100000000000001" customHeight="1">
      <c r="A29" s="40" t="s">
        <v>46</v>
      </c>
      <c r="B29" s="109">
        <v>0</v>
      </c>
      <c r="C29" s="109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91.394981450527894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3858.6978678299101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505</v>
      </c>
      <c r="AN29" s="109">
        <v>0</v>
      </c>
      <c r="AO29" s="109">
        <v>0</v>
      </c>
      <c r="AP29" s="109">
        <v>4455.0928492804378</v>
      </c>
    </row>
    <row r="30" spans="1:43" s="33" customFormat="1" ht="17.100000000000001" customHeight="1">
      <c r="A30" s="40" t="s">
        <v>47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13048.662153138501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09">
        <v>0</v>
      </c>
      <c r="AO30" s="109">
        <v>0</v>
      </c>
      <c r="AP30" s="109">
        <v>13048.662153138501</v>
      </c>
    </row>
    <row r="31" spans="1:43" s="44" customFormat="1" ht="30" customHeight="1">
      <c r="A31" s="55" t="s">
        <v>7</v>
      </c>
      <c r="B31" s="109">
        <v>0</v>
      </c>
      <c r="C31" s="109">
        <v>0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282.42343299290491</v>
      </c>
      <c r="P31" s="109">
        <v>0</v>
      </c>
      <c r="Q31" s="109">
        <v>0</v>
      </c>
      <c r="R31" s="109">
        <v>0</v>
      </c>
      <c r="S31" s="109">
        <v>0</v>
      </c>
      <c r="T31" s="109">
        <v>0</v>
      </c>
      <c r="U31" s="109">
        <v>0</v>
      </c>
      <c r="V31" s="109">
        <v>0</v>
      </c>
      <c r="W31" s="109">
        <v>0</v>
      </c>
      <c r="X31" s="109">
        <v>0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19206.724560370752</v>
      </c>
      <c r="AG31" s="109">
        <v>0</v>
      </c>
      <c r="AH31" s="109">
        <v>0</v>
      </c>
      <c r="AI31" s="109">
        <v>0</v>
      </c>
      <c r="AJ31" s="109">
        <v>0</v>
      </c>
      <c r="AK31" s="115">
        <v>0</v>
      </c>
      <c r="AL31" s="115">
        <v>0</v>
      </c>
      <c r="AM31" s="115">
        <v>714.09249999999997</v>
      </c>
      <c r="AN31" s="115">
        <v>0</v>
      </c>
      <c r="AO31" s="120">
        <v>0</v>
      </c>
      <c r="AP31" s="121">
        <v>20203.240493363657</v>
      </c>
    </row>
    <row r="32" spans="1:43" s="33" customFormat="1" ht="30" customHeight="1">
      <c r="A32" s="53" t="s">
        <v>10</v>
      </c>
      <c r="B32" s="109">
        <v>0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1406.4223363587448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44949.265758652982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2401.7943079999995</v>
      </c>
      <c r="AN32" s="109">
        <v>0</v>
      </c>
      <c r="AO32" s="114">
        <v>0</v>
      </c>
      <c r="AP32" s="113">
        <v>48757.482403011731</v>
      </c>
    </row>
    <row r="33" spans="1:42" s="33" customFormat="1" ht="30" customHeight="1">
      <c r="A33" s="63" t="s">
        <v>56</v>
      </c>
      <c r="B33" s="109">
        <v>0</v>
      </c>
      <c r="C33" s="109">
        <v>0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1608.8024962289501</v>
      </c>
      <c r="J33" s="109">
        <v>0</v>
      </c>
      <c r="K33" s="109">
        <v>0</v>
      </c>
      <c r="L33" s="109">
        <v>0</v>
      </c>
      <c r="M33" s="109">
        <v>35.014106771576543</v>
      </c>
      <c r="N33" s="109">
        <v>0</v>
      </c>
      <c r="O33" s="109">
        <v>20367.123949255019</v>
      </c>
      <c r="P33" s="109">
        <v>1152.9173867666841</v>
      </c>
      <c r="Q33" s="109">
        <v>0</v>
      </c>
      <c r="R33" s="109">
        <v>19.635621186486802</v>
      </c>
      <c r="S33" s="109">
        <v>0</v>
      </c>
      <c r="T33" s="109">
        <v>0</v>
      </c>
      <c r="U33" s="109">
        <v>0</v>
      </c>
      <c r="V33" s="109">
        <v>548.04521722586799</v>
      </c>
      <c r="W33" s="109">
        <v>0</v>
      </c>
      <c r="X33" s="109">
        <v>0</v>
      </c>
      <c r="Y33" s="109">
        <v>0</v>
      </c>
      <c r="Z33" s="109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139363.62325637677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85700.369647</v>
      </c>
      <c r="AN33" s="109">
        <v>75.660055444575804</v>
      </c>
      <c r="AO33" s="114">
        <v>0</v>
      </c>
      <c r="AP33" s="119">
        <v>248871.19173625595</v>
      </c>
    </row>
    <row r="34" spans="1:42" s="33" customFormat="1" ht="39.75" customHeight="1">
      <c r="A34" s="168" t="s">
        <v>335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9"/>
    </row>
    <row r="35" spans="1:42" s="106" customFormat="1">
      <c r="A35" s="107"/>
    </row>
  </sheetData>
  <sheetProtection formatCells="0" formatColumns="0" formatRows="0"/>
  <mergeCells count="1">
    <mergeCell ref="A34:AP34"/>
  </mergeCells>
  <phoneticPr fontId="0" type="noConversion"/>
  <conditionalFormatting sqref="AK18:AP18 AK31:AP33 AK12:AP12 AK25:AP25">
    <cfRule type="expression" dxfId="8" priority="53" stopIfTrue="1">
      <formula>AND(AK12&lt;&gt;"",OR(AK12&lt;0,NOT(ISNUMBER(AK12))))</formula>
    </cfRule>
  </conditionalFormatting>
  <conditionalFormatting sqref="AK8:AP11">
    <cfRule type="expression" dxfId="7" priority="5" stopIfTrue="1">
      <formula>AND(AK8&lt;&gt;"",OR(AK8&lt;0,NOT(ISNUMBER(AK8))))</formula>
    </cfRule>
  </conditionalFormatting>
  <conditionalFormatting sqref="AK14:AP17">
    <cfRule type="expression" dxfId="6" priority="4" stopIfTrue="1">
      <formula>AND(AK14&lt;&gt;"",OR(AK14&lt;0,NOT(ISNUMBER(AK14))))</formula>
    </cfRule>
  </conditionalFormatting>
  <conditionalFormatting sqref="AK21:AP24">
    <cfRule type="expression" dxfId="5" priority="3" stopIfTrue="1">
      <formula>AND(AK21&lt;&gt;"",OR(AK21&lt;0,NOT(ISNUMBER(AK21))))</formula>
    </cfRule>
  </conditionalFormatting>
  <conditionalFormatting sqref="AK27:AP30">
    <cfRule type="expression" dxfId="4" priority="2" stopIfTrue="1">
      <formula>AND(AK27&lt;&gt;"",OR(AK27&lt;0,NOT(ISNUMBER(AK27))))</formula>
    </cfRule>
  </conditionalFormatting>
  <conditionalFormatting sqref="B8:AJ33">
    <cfRule type="expression" dxfId="3" priority="1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75"/>
  <cols>
    <col min="1" max="1" width="50.7109375" style="57" customWidth="1"/>
    <col min="2" max="2" width="13" style="48" customWidth="1"/>
    <col min="3" max="3" width="14.5703125" style="48" customWidth="1"/>
    <col min="4" max="4" width="12.85546875" style="48" bestFit="1" customWidth="1"/>
    <col min="5" max="10" width="11.7109375" style="48" customWidth="1"/>
    <col min="11" max="11" width="12.7109375" style="48" customWidth="1"/>
    <col min="12" max="12" width="12.5703125" style="48" bestFit="1" customWidth="1"/>
    <col min="13" max="13" width="11.7109375" style="48" customWidth="1"/>
    <col min="14" max="14" width="9.140625" style="48" customWidth="1"/>
    <col min="15" max="16384" width="0" style="48" hidden="1"/>
  </cols>
  <sheetData>
    <row r="1" spans="1:14" s="26" customFormat="1" ht="19.5" customHeight="1">
      <c r="A1" s="49"/>
      <c r="B1" s="58"/>
      <c r="C1" s="58"/>
      <c r="D1" s="58"/>
      <c r="E1" s="58"/>
      <c r="F1" s="58"/>
      <c r="G1" s="58"/>
      <c r="H1" s="58"/>
      <c r="I1" s="58"/>
    </row>
    <row r="2" spans="1:14" s="23" customFormat="1" ht="20.100000000000001" customHeight="1">
      <c r="A2" s="22" t="s">
        <v>100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23" customFormat="1" ht="20.100000000000001" customHeight="1">
      <c r="A3" s="22" t="s">
        <v>348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s="23" customFormat="1" ht="20.100000000000001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s="28" customFormat="1" ht="20.100000000000001" customHeight="1">
      <c r="A5" s="60" t="s">
        <v>16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33" customFormat="1" ht="34.15" customHeight="1">
      <c r="A6" s="64"/>
      <c r="B6" s="65" t="s">
        <v>113</v>
      </c>
      <c r="C6" s="66"/>
      <c r="D6" s="67"/>
      <c r="E6" s="68" t="s">
        <v>19</v>
      </c>
      <c r="F6" s="66"/>
      <c r="G6" s="69"/>
      <c r="H6" s="65" t="s">
        <v>20</v>
      </c>
      <c r="I6" s="66"/>
      <c r="J6" s="67"/>
      <c r="K6" s="68" t="s">
        <v>18</v>
      </c>
      <c r="L6" s="70"/>
      <c r="M6" s="71"/>
    </row>
    <row r="7" spans="1:14" s="33" customFormat="1" ht="96.75" customHeight="1">
      <c r="A7" s="72" t="s">
        <v>21</v>
      </c>
      <c r="B7" s="73" t="s">
        <v>22</v>
      </c>
      <c r="C7" s="73" t="s">
        <v>23</v>
      </c>
      <c r="D7" s="73" t="s">
        <v>24</v>
      </c>
      <c r="E7" s="74" t="s">
        <v>22</v>
      </c>
      <c r="F7" s="73" t="s">
        <v>23</v>
      </c>
      <c r="G7" s="75" t="s">
        <v>24</v>
      </c>
      <c r="H7" s="73" t="s">
        <v>22</v>
      </c>
      <c r="I7" s="73" t="s">
        <v>23</v>
      </c>
      <c r="J7" s="73" t="s">
        <v>24</v>
      </c>
      <c r="K7" s="74" t="s">
        <v>22</v>
      </c>
      <c r="L7" s="73" t="s">
        <v>23</v>
      </c>
      <c r="M7" s="76" t="s">
        <v>24</v>
      </c>
    </row>
    <row r="8" spans="1:14" s="35" customFormat="1" ht="30" customHeight="1">
      <c r="A8" s="77" t="s">
        <v>67</v>
      </c>
      <c r="B8" s="134"/>
      <c r="C8" s="135"/>
      <c r="D8" s="136"/>
      <c r="E8" s="137"/>
      <c r="F8" s="135"/>
      <c r="G8" s="138"/>
      <c r="H8" s="134"/>
      <c r="I8" s="135"/>
      <c r="J8" s="136"/>
      <c r="K8" s="137"/>
      <c r="L8" s="138"/>
      <c r="M8" s="139"/>
    </row>
    <row r="9" spans="1:14" s="33" customFormat="1" ht="17.100000000000001" customHeight="1">
      <c r="A9" s="40" t="s">
        <v>110</v>
      </c>
      <c r="B9" s="141">
        <v>60665.5885122818</v>
      </c>
      <c r="C9" s="141">
        <v>10411.232568721669</v>
      </c>
      <c r="D9" s="141">
        <v>498.74640049193499</v>
      </c>
      <c r="E9" s="141">
        <v>3916.4315973997</v>
      </c>
      <c r="F9" s="141">
        <v>604.623493388778</v>
      </c>
      <c r="G9" s="141">
        <v>25.562002024814198</v>
      </c>
      <c r="H9" s="141">
        <v>4369.4390549838199</v>
      </c>
      <c r="I9" s="141">
        <v>349.52889051870602</v>
      </c>
      <c r="J9" s="141">
        <v>17.886897536249599</v>
      </c>
      <c r="K9" s="142">
        <v>68951.459164665313</v>
      </c>
      <c r="L9" s="142">
        <v>11365.384952629152</v>
      </c>
      <c r="M9" s="142">
        <v>542.19530005299885</v>
      </c>
    </row>
    <row r="10" spans="1:14" s="33" customFormat="1" ht="17.100000000000001" customHeight="1">
      <c r="A10" s="40" t="s">
        <v>109</v>
      </c>
      <c r="B10" s="141">
        <v>25817.757579478799</v>
      </c>
      <c r="C10" s="141">
        <v>10573.5043255123</v>
      </c>
      <c r="D10" s="141">
        <v>0</v>
      </c>
      <c r="E10" s="141">
        <v>738.09097648833404</v>
      </c>
      <c r="F10" s="141">
        <v>0</v>
      </c>
      <c r="G10" s="141">
        <v>0</v>
      </c>
      <c r="H10" s="141">
        <v>729.60643950629901</v>
      </c>
      <c r="I10" s="141">
        <v>0</v>
      </c>
      <c r="J10" s="141">
        <v>0</v>
      </c>
      <c r="K10" s="142">
        <v>27285.454995473432</v>
      </c>
      <c r="L10" s="142">
        <v>10573.5043255123</v>
      </c>
      <c r="M10" s="142">
        <v>0</v>
      </c>
    </row>
    <row r="11" spans="1:14" s="33" customFormat="1" ht="17.100000000000001" customHeight="1">
      <c r="A11" s="78" t="s">
        <v>46</v>
      </c>
      <c r="B11" s="141">
        <v>62740.36807500109</v>
      </c>
      <c r="C11" s="141">
        <v>13080.763049998141</v>
      </c>
      <c r="D11" s="141">
        <v>701.86082242787404</v>
      </c>
      <c r="E11" s="141">
        <v>7525.9363650739397</v>
      </c>
      <c r="F11" s="141">
        <v>520.24977781401606</v>
      </c>
      <c r="G11" s="141">
        <v>0</v>
      </c>
      <c r="H11" s="141">
        <v>10416.1155078966</v>
      </c>
      <c r="I11" s="141">
        <v>837.68645154266403</v>
      </c>
      <c r="J11" s="141">
        <v>0</v>
      </c>
      <c r="K11" s="142">
        <v>80682.419947971634</v>
      </c>
      <c r="L11" s="142">
        <v>14438.699279354822</v>
      </c>
      <c r="M11" s="142">
        <v>701.86082242787404</v>
      </c>
    </row>
    <row r="12" spans="1:14" s="33" customFormat="1" ht="17.100000000000001" customHeight="1">
      <c r="A12" s="78" t="s">
        <v>47</v>
      </c>
      <c r="B12" s="141">
        <v>46281.336420010557</v>
      </c>
      <c r="C12" s="141">
        <v>12526.06773760481</v>
      </c>
      <c r="D12" s="141">
        <v>8117.4628988753802</v>
      </c>
      <c r="E12" s="141">
        <v>1243.65551974698</v>
      </c>
      <c r="F12" s="141">
        <v>645.33897508981295</v>
      </c>
      <c r="G12" s="141">
        <v>21.122245419041398</v>
      </c>
      <c r="H12" s="141">
        <v>1794.10390311336</v>
      </c>
      <c r="I12" s="141">
        <v>564.991784934257</v>
      </c>
      <c r="J12" s="141">
        <v>21.122245419041398</v>
      </c>
      <c r="K12" s="142">
        <v>49319.095842870898</v>
      </c>
      <c r="L12" s="142">
        <v>13736.398497628879</v>
      </c>
      <c r="M12" s="142">
        <v>8159.7073897134624</v>
      </c>
    </row>
    <row r="13" spans="1:14" s="33" customFormat="1" ht="18" customHeight="1">
      <c r="A13" s="79" t="s">
        <v>7</v>
      </c>
      <c r="B13" s="143">
        <v>195505.05058677227</v>
      </c>
      <c r="C13" s="143">
        <v>46591.567681836917</v>
      </c>
      <c r="D13" s="143">
        <v>9318.0701217951901</v>
      </c>
      <c r="E13" s="143">
        <v>13424.114458708955</v>
      </c>
      <c r="F13" s="143">
        <v>1770.212246292607</v>
      </c>
      <c r="G13" s="143">
        <v>46.684247443855597</v>
      </c>
      <c r="H13" s="143">
        <v>17309.26490550008</v>
      </c>
      <c r="I13" s="143">
        <v>1752.2071269956268</v>
      </c>
      <c r="J13" s="143">
        <v>39.009142955290997</v>
      </c>
      <c r="K13" s="142">
        <v>226238.42995098131</v>
      </c>
      <c r="L13" s="142">
        <v>50113.987055125152</v>
      </c>
      <c r="M13" s="142">
        <v>9403.7635121943367</v>
      </c>
    </row>
    <row r="14" spans="1:14" s="35" customFormat="1" ht="30" customHeight="1">
      <c r="A14" s="77" t="s">
        <v>68</v>
      </c>
      <c r="B14" s="145">
        <v>0</v>
      </c>
      <c r="C14" s="146">
        <v>0</v>
      </c>
      <c r="D14" s="147">
        <v>0</v>
      </c>
      <c r="E14" s="148">
        <v>0</v>
      </c>
      <c r="F14" s="146">
        <v>0</v>
      </c>
      <c r="G14" s="149">
        <v>0</v>
      </c>
      <c r="H14" s="145">
        <v>0</v>
      </c>
      <c r="I14" s="146">
        <v>0</v>
      </c>
      <c r="J14" s="147">
        <v>0</v>
      </c>
      <c r="K14" s="142">
        <v>0</v>
      </c>
      <c r="L14" s="142">
        <v>0</v>
      </c>
      <c r="M14" s="142">
        <v>0</v>
      </c>
    </row>
    <row r="15" spans="1:14" s="33" customFormat="1" ht="17.100000000000001" customHeight="1">
      <c r="A15" s="40" t="s">
        <v>110</v>
      </c>
      <c r="B15" s="141">
        <v>13374.924266922186</v>
      </c>
      <c r="C15" s="141">
        <v>20986.2784167557</v>
      </c>
      <c r="D15" s="141">
        <v>2123.3947604753098</v>
      </c>
      <c r="E15" s="141">
        <v>135.893568157419</v>
      </c>
      <c r="F15" s="141">
        <v>967.41698243359497</v>
      </c>
      <c r="G15" s="141">
        <v>0</v>
      </c>
      <c r="H15" s="141">
        <v>28.537649313058001</v>
      </c>
      <c r="I15" s="141">
        <v>292.21871122616801</v>
      </c>
      <c r="J15" s="141">
        <v>168.935238026403</v>
      </c>
      <c r="K15" s="142">
        <v>13539.355484392663</v>
      </c>
      <c r="L15" s="142">
        <v>22245.914110415462</v>
      </c>
      <c r="M15" s="142">
        <v>2292.3299985017129</v>
      </c>
    </row>
    <row r="16" spans="1:14" s="33" customFormat="1" ht="17.100000000000001" customHeight="1">
      <c r="A16" s="40" t="s">
        <v>109</v>
      </c>
      <c r="B16" s="141">
        <v>10785.493021865306</v>
      </c>
      <c r="C16" s="141">
        <v>10680.813323005401</v>
      </c>
      <c r="D16" s="141">
        <v>455.97767404568799</v>
      </c>
      <c r="E16" s="141">
        <v>803.60661529889796</v>
      </c>
      <c r="F16" s="141">
        <v>1174.3696354111501</v>
      </c>
      <c r="G16" s="141">
        <v>129.09888974954799</v>
      </c>
      <c r="H16" s="141">
        <v>828.06745756723399</v>
      </c>
      <c r="I16" s="141">
        <v>1252.62754506231</v>
      </c>
      <c r="J16" s="141">
        <v>129.09888974954799</v>
      </c>
      <c r="K16" s="142">
        <v>12417.16709473144</v>
      </c>
      <c r="L16" s="142">
        <v>13107.810503478862</v>
      </c>
      <c r="M16" s="142">
        <v>714.17545354478398</v>
      </c>
    </row>
    <row r="17" spans="1:14" s="33" customFormat="1" ht="17.100000000000001" customHeight="1">
      <c r="A17" s="78" t="s">
        <v>46</v>
      </c>
      <c r="B17" s="141">
        <v>35777.406016144159</v>
      </c>
      <c r="C17" s="141">
        <v>50751.9460370819</v>
      </c>
      <c r="D17" s="141">
        <v>8596.3788079497699</v>
      </c>
      <c r="E17" s="141">
        <v>563.85461018930005</v>
      </c>
      <c r="F17" s="141">
        <v>1883.2226274524201</v>
      </c>
      <c r="G17" s="141">
        <v>847.673162379225</v>
      </c>
      <c r="H17" s="141">
        <v>487.76930707869599</v>
      </c>
      <c r="I17" s="141">
        <v>2047.1976232214899</v>
      </c>
      <c r="J17" s="141">
        <v>1920.1259189802599</v>
      </c>
      <c r="K17" s="142">
        <v>36829.029933412159</v>
      </c>
      <c r="L17" s="142">
        <v>54682.366287755809</v>
      </c>
      <c r="M17" s="142">
        <v>11364.177889309256</v>
      </c>
    </row>
    <row r="18" spans="1:14" s="33" customFormat="1" ht="17.100000000000001" customHeight="1">
      <c r="A18" s="78" t="s">
        <v>47</v>
      </c>
      <c r="B18" s="141">
        <v>7873.0488464266773</v>
      </c>
      <c r="C18" s="141">
        <v>26577.938700393399</v>
      </c>
      <c r="D18" s="141">
        <v>12130.1094621788</v>
      </c>
      <c r="E18" s="141">
        <v>5028.0897640692801</v>
      </c>
      <c r="F18" s="141">
        <v>15086.589010129201</v>
      </c>
      <c r="G18" s="141">
        <v>1934.4270443780699</v>
      </c>
      <c r="H18" s="141">
        <v>2139.18700551048</v>
      </c>
      <c r="I18" s="141">
        <v>9187.4507995366002</v>
      </c>
      <c r="J18" s="141">
        <v>1722.02434809138</v>
      </c>
      <c r="K18" s="142">
        <v>15040.325616006437</v>
      </c>
      <c r="L18" s="142">
        <v>50851.978510059198</v>
      </c>
      <c r="M18" s="142">
        <v>15786.560854648249</v>
      </c>
    </row>
    <row r="19" spans="1:14" s="33" customFormat="1" ht="18" customHeight="1">
      <c r="A19" s="80" t="s">
        <v>7</v>
      </c>
      <c r="B19" s="150">
        <v>67810.87215135833</v>
      </c>
      <c r="C19" s="150">
        <v>108996.9764772364</v>
      </c>
      <c r="D19" s="150">
        <v>23305.860704649567</v>
      </c>
      <c r="E19" s="150">
        <v>6531.4445577148972</v>
      </c>
      <c r="F19" s="150">
        <v>19111.598255426365</v>
      </c>
      <c r="G19" s="150">
        <v>2911.199096506843</v>
      </c>
      <c r="H19" s="150">
        <v>3483.5614194694681</v>
      </c>
      <c r="I19" s="150">
        <v>12779.494679046569</v>
      </c>
      <c r="J19" s="150">
        <v>3940.1843948475912</v>
      </c>
      <c r="K19" s="151">
        <v>77825.878128542696</v>
      </c>
      <c r="L19" s="151">
        <v>140888.06941170932</v>
      </c>
      <c r="M19" s="151">
        <v>30157.244196004001</v>
      </c>
      <c r="N19" s="81"/>
    </row>
    <row r="20" spans="1:14" s="33" customFormat="1" ht="18" customHeight="1">
      <c r="A20" s="53" t="s">
        <v>336</v>
      </c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3D14B558-ADE1-4CBB-9E7A-E4D7317C1F7C}">
            <xm:f>AND(O3_RUS!B9&lt;&gt;"",OR(O3_RUS!B9&lt;0,NOT(ISNUMBER(O3_RUS!B9))))</xm:f>
            <x14:dxf>
              <fill>
                <patternFill>
                  <bgColor indexed="10"/>
                </patternFill>
              </fill>
            </x14:dxf>
          </x14:cfRule>
          <xm:sqref>K9:M19 B13:D13 B9:J12 B15:J19</xm:sqref>
        </x14:conditionalFormatting>
        <x14:conditionalFormatting xmlns:xm="http://schemas.microsoft.com/office/excel/2006/main">
          <x14:cfRule type="expression" priority="66" stopIfTrue="1" id="{3D14B558-ADE1-4CBB-9E7A-E4D7317C1F7C}">
            <xm:f>AND(O3_RUS!E13&lt;&gt;"",OR(O3_RUS!E13&lt;0,NOT(ISNUMBER(O3_RUS!E13))))</xm:f>
            <x14:dxf>
              <fill>
                <patternFill>
                  <bgColor indexed="10"/>
                </patternFill>
              </fill>
            </x14:dxf>
          </x14:cfRule>
          <xm:sqref>H13:J13</xm:sqref>
        </x14:conditionalFormatting>
        <x14:conditionalFormatting xmlns:xm="http://schemas.microsoft.com/office/excel/2006/main">
          <x14:cfRule type="expression" priority="70" stopIfTrue="1" id="{3D14B558-ADE1-4CBB-9E7A-E4D7317C1F7C}">
            <xm:f>AND(O3_RUS!H13&lt;&gt;"",OR(O3_RUS!H13&lt;0,NOT(ISNUMBER(O3_RUS!H13))))</xm:f>
            <x14:dxf>
              <fill>
                <patternFill>
                  <bgColor indexed="10"/>
                </patternFill>
              </fill>
            </x14:dxf>
          </x14:cfRule>
          <xm:sqref>E13:G13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Info_RUS</vt:lpstr>
      <vt:lpstr>O1_RUS</vt:lpstr>
      <vt:lpstr>O2_RUS</vt:lpstr>
      <vt:lpstr>O3_RUS</vt:lpstr>
      <vt:lpstr>Организации-респонденты БМР</vt:lpstr>
      <vt:lpstr>Info</vt:lpstr>
      <vt:lpstr>O1</vt:lpstr>
      <vt:lpstr>O2</vt:lpstr>
      <vt:lpstr>O3</vt:lpstr>
      <vt:lpstr>BIS reporting dealers</vt:lpstr>
      <vt:lpstr>Info!Область_печати</vt:lpstr>
      <vt:lpstr>'O1'!Область_печати</vt:lpstr>
      <vt:lpstr>'O2'!Область_печати</vt:lpstr>
      <vt:lpstr>'O3'!Область_печати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2021-03-26T13:01:31Z</dcterms:created>
  <dcterms:modified xsi:type="dcterms:W3CDTF">2021-06-29T08:13:00Z</dcterms:modified>
  <cp:category/>
</cp:coreProperties>
</file>