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<sst xmlns="http://schemas.openxmlformats.org/spreadsheetml/2006/main" count="63" uniqueCount="63">
  <si>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</si>
  <si>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</si>
  <si>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</si>
  <si>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</si>
  <si>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</si>
  <si>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</si>
  <si>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</si>
  <si>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</si>
  <si>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</si>
  <si>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</si>
  <si>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</si>
  <si>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</si>
  <si>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</si>
  <si>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</si>
  <si>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</si>
  <si>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</si>
  <si>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</si>
  <si>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</si>
  <si>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</si>
  <si>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</si>
  <si>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</si>
  <si>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</si>
  <si>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</si>
  <si>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</si>
  <si>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</si>
  <si>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</si>
  <si>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</si>
  <si>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</si>
  <si>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</si>
  <si>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</si>
  <si>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</si>
  <si>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</si>
  <si>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</si>
  <si>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</si>
  <si>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</si>
  <si>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</si>
  <si>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</si>
  <si>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</si>
  <si>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</si>
  <si>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</si>
  <si>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</si>
  <si>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</si>
  <si>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</si>
  <si>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</si>
  <si>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</si>
  <si>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</si>
  <si>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</si>
  <si>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</si>
  <si>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</si>
  <si>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</si>
  <si>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</si>
  <si>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</si>
  <si>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</si>
  <si>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</si>
  <si>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</si>
  <si>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</si>
  <si>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</si>
  <si>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</si>
  <si>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</si>
  <si>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</si>
  <si>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договорам страхования, сострахования и договорам, принятым в перестрахование по страхованию жизни , тыс руб.</t>
  </si>
  <si>
    <t>01.01.2024 - 30.06.2024</t>
  </si>
  <si>
    <t>Дата формирования показателей: 07.08.2024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</si>
</sst>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color theme="1"/>
      <name val="Tahoma"/>
      <family val="2"/>
    </font>
    <font>
      <b/>
      <sz val="9"/>
      <color rgb="FF22222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0" fontId="6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I10" sqref="I10"/>
    </sheetView>
  </sheetViews>
  <sheetFormatPr defaultRowHeight="12.75" customHeight="1" x14ac:dyDescent="0.2"/>
  <cols>
    <col min="1" max="1" width="4.7109375" style="1" customWidth="1"/>
    <col min="2" max="2" width="72.42578125" style="1" customWidth="1"/>
    <col min="3" max="7" width="11.28515625" style="3" customWidth="1"/>
    <col min="8" max="8" width="10.85546875" style="1" bestFit="1" customWidth="1"/>
    <col min="9" max="16384" width="9.140625" style="1"/>
  </cols>
  <sheetData>
    <row r="1" spans="1:8" s="7" customFormat="1" ht="41.25" customHeight="1" x14ac:dyDescent="0.2">
      <c r="A1" s="13" t="s">
        <v>60</v>
      </c>
      <c r="B1" s="13"/>
      <c r="C1" s="5"/>
      <c r="D1" s="6"/>
      <c r="E1" s="5"/>
      <c r="F1" s="5"/>
      <c r="G1" s="5"/>
    </row>
    <row r="2" spans="1:8" ht="12.75" customHeight="1" x14ac:dyDescent="0.2">
      <c r="A2" s="15" t="s">
        <v>56</v>
      </c>
      <c r="B2" s="16"/>
      <c r="C2" s="19" t="s">
        <v>61</v>
      </c>
      <c r="D2" s="19"/>
      <c r="E2" s="19"/>
      <c r="F2" s="19"/>
      <c r="G2" s="19"/>
    </row>
    <row r="3" spans="1:8" s="2" customFormat="1" ht="72" customHeight="1" x14ac:dyDescent="0.2">
      <c r="A3" s="17" t="s">
        <v>57</v>
      </c>
      <c r="B3" s="1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</row>
    <row r="4" spans="1:8" s="2" customFormat="1" ht="12.75" customHeight="1" x14ac:dyDescent="0.2">
      <c r="A4" s="20" t="s">
        <v>58</v>
      </c>
      <c r="B4" s="20"/>
      <c r="C4" s="10">
        <f>SUM(C5:C100)</f>
        <v>250135360.20446995</v>
      </c>
      <c r="D4" s="10">
        <f t="shared" ref="D4:G4" si="0">SUM(D5:D100)</f>
        <v>114393845.32067002</v>
      </c>
      <c r="E4" s="10">
        <f t="shared" si="0"/>
        <v>121401088.36659999</v>
      </c>
      <c r="F4" s="10">
        <f t="shared" si="0"/>
        <v>3149960.8074500011</v>
      </c>
      <c r="G4" s="10">
        <f t="shared" si="0"/>
        <v>11190465.709750004</v>
      </c>
    </row>
    <row r="5" spans="1:8" ht="12" x14ac:dyDescent="0.2">
      <c r="A5" s="8" t="s">
        <v>5</v>
      </c>
      <c r="B5" s="8" t="s">
        <v>6</v>
      </c>
      <c r="C5" s="9">
        <v>179375.59379000001</v>
      </c>
      <c r="D5" s="9">
        <v>0</v>
      </c>
      <c r="E5" s="9">
        <v>0</v>
      </c>
      <c r="F5" s="9">
        <v>179375.59379000001</v>
      </c>
      <c r="G5" s="9">
        <v>0</v>
      </c>
      <c r="H5" s="2"/>
    </row>
    <row r="6" spans="1:8" ht="12" x14ac:dyDescent="0.2">
      <c r="A6" s="8" t="s">
        <v>7</v>
      </c>
      <c r="B6" s="8" t="s">
        <v>8</v>
      </c>
      <c r="C6" s="9">
        <v>14244.263349999999</v>
      </c>
      <c r="D6" s="9">
        <v>8776.5558999999994</v>
      </c>
      <c r="E6" s="9">
        <v>0</v>
      </c>
      <c r="F6" s="9">
        <v>5278.51145</v>
      </c>
      <c r="G6" s="9">
        <v>189.196</v>
      </c>
      <c r="H6" s="2"/>
    </row>
    <row r="7" spans="1:8" ht="12" x14ac:dyDescent="0.2">
      <c r="A7" s="8" t="s">
        <v>9</v>
      </c>
      <c r="B7" s="8" t="s">
        <v>10</v>
      </c>
      <c r="C7" s="9">
        <v>35619164.454549998</v>
      </c>
      <c r="D7" s="9">
        <v>9054537.0744000003</v>
      </c>
      <c r="E7" s="9">
        <v>26219741.056049999</v>
      </c>
      <c r="F7" s="9">
        <v>0</v>
      </c>
      <c r="G7" s="9">
        <v>344886.32410000003</v>
      </c>
      <c r="H7" s="2"/>
    </row>
    <row r="8" spans="1:8" ht="12" x14ac:dyDescent="0.2">
      <c r="A8" s="8" t="s">
        <v>11</v>
      </c>
      <c r="B8" s="8" t="s">
        <v>12</v>
      </c>
      <c r="C8" s="9">
        <v>1868359.5687299999</v>
      </c>
      <c r="D8" s="9">
        <v>601860.78639000002</v>
      </c>
      <c r="E8" s="9">
        <v>1227426.70584</v>
      </c>
      <c r="F8" s="9">
        <v>0</v>
      </c>
      <c r="G8" s="9">
        <v>39072.076500000003</v>
      </c>
      <c r="H8" s="2"/>
    </row>
    <row r="9" spans="1:8" ht="12" x14ac:dyDescent="0.2">
      <c r="A9" s="8" t="s">
        <v>13</v>
      </c>
      <c r="B9" s="8" t="s">
        <v>14</v>
      </c>
      <c r="C9" s="9">
        <v>1006331.1354199999</v>
      </c>
      <c r="D9" s="9">
        <v>684272.38737999997</v>
      </c>
      <c r="E9" s="9">
        <v>7308.5033000000003</v>
      </c>
      <c r="F9" s="9">
        <v>121536.62246</v>
      </c>
      <c r="G9" s="9">
        <v>193213.62228000001</v>
      </c>
      <c r="H9" s="2"/>
    </row>
    <row r="10" spans="1:8" ht="12" x14ac:dyDescent="0.2">
      <c r="A10" s="8" t="s">
        <v>15</v>
      </c>
      <c r="B10" s="8" t="s">
        <v>16</v>
      </c>
      <c r="C10" s="9">
        <v>90797037.219369993</v>
      </c>
      <c r="D10" s="9">
        <v>34758064.679789998</v>
      </c>
      <c r="E10" s="9">
        <v>44716195.771439999</v>
      </c>
      <c r="F10" s="9">
        <v>2196994.5382500002</v>
      </c>
      <c r="G10" s="9">
        <v>9125782.2298900001</v>
      </c>
      <c r="H10" s="2"/>
    </row>
    <row r="11" spans="1:8" ht="12" x14ac:dyDescent="0.2">
      <c r="A11" s="8" t="s">
        <v>17</v>
      </c>
      <c r="B11" s="8" t="s">
        <v>18</v>
      </c>
      <c r="C11" s="9">
        <v>318961.06358999998</v>
      </c>
      <c r="D11" s="9">
        <v>6625.2495500000005</v>
      </c>
      <c r="E11" s="9">
        <v>277992.08448000002</v>
      </c>
      <c r="F11" s="9">
        <v>0</v>
      </c>
      <c r="G11" s="9">
        <v>34343.72956</v>
      </c>
      <c r="H11" s="2"/>
    </row>
    <row r="12" spans="1:8" ht="12" x14ac:dyDescent="0.2">
      <c r="A12" s="8" t="s">
        <v>19</v>
      </c>
      <c r="B12" s="8" t="s">
        <v>20</v>
      </c>
      <c r="C12" s="9">
        <v>9712948.4382000007</v>
      </c>
      <c r="D12" s="9">
        <v>7331195.5977100004</v>
      </c>
      <c r="E12" s="9">
        <v>2146307.10403</v>
      </c>
      <c r="F12" s="9">
        <v>82148.137889999998</v>
      </c>
      <c r="G12" s="9">
        <v>153297.59857</v>
      </c>
      <c r="H12" s="2"/>
    </row>
    <row r="13" spans="1:8" ht="12" x14ac:dyDescent="0.2">
      <c r="A13" s="8" t="s">
        <v>21</v>
      </c>
      <c r="B13" s="8" t="s">
        <v>22</v>
      </c>
      <c r="C13" s="9">
        <v>36122413.029990003</v>
      </c>
      <c r="D13" s="9">
        <v>14622981.96572</v>
      </c>
      <c r="E13" s="9">
        <v>21394491.394439999</v>
      </c>
      <c r="F13" s="9">
        <v>98882.743969999996</v>
      </c>
      <c r="G13" s="9">
        <v>6056.9258600000003</v>
      </c>
      <c r="H13" s="2"/>
    </row>
    <row r="14" spans="1:8" ht="12" x14ac:dyDescent="0.2">
      <c r="A14" s="8" t="s">
        <v>23</v>
      </c>
      <c r="B14" s="8" t="s">
        <v>24</v>
      </c>
      <c r="C14" s="9">
        <v>50402.862509999999</v>
      </c>
      <c r="D14" s="9">
        <v>45927.108260000001</v>
      </c>
      <c r="E14" s="9">
        <v>0</v>
      </c>
      <c r="F14" s="9">
        <v>1905.29637</v>
      </c>
      <c r="G14" s="9">
        <v>2570.4578799999999</v>
      </c>
      <c r="H14" s="2"/>
    </row>
    <row r="15" spans="1:8" ht="12" x14ac:dyDescent="0.2">
      <c r="A15" s="8" t="s">
        <v>25</v>
      </c>
      <c r="B15" s="8" t="s">
        <v>26</v>
      </c>
      <c r="C15" s="9">
        <v>2247971.2746600001</v>
      </c>
      <c r="D15" s="9">
        <v>903584.41186999995</v>
      </c>
      <c r="E15" s="9">
        <v>1032127.12757</v>
      </c>
      <c r="F15" s="9">
        <v>302662.00098999997</v>
      </c>
      <c r="G15" s="9">
        <v>9597.73423</v>
      </c>
      <c r="H15" s="2"/>
    </row>
    <row r="16" spans="1:8" ht="12" x14ac:dyDescent="0.2">
      <c r="A16" s="8" t="s">
        <v>27</v>
      </c>
      <c r="B16" s="8" t="s">
        <v>28</v>
      </c>
      <c r="C16" s="9">
        <v>5888894.2290099999</v>
      </c>
      <c r="D16" s="9">
        <v>2552553.5312700002</v>
      </c>
      <c r="E16" s="9">
        <v>3327404.1766599999</v>
      </c>
      <c r="F16" s="9">
        <v>1401.5027399999999</v>
      </c>
      <c r="G16" s="9">
        <v>7535.0183399999996</v>
      </c>
      <c r="H16" s="2"/>
    </row>
    <row r="17" spans="1:8" ht="12" x14ac:dyDescent="0.2">
      <c r="A17" s="8" t="s">
        <v>29</v>
      </c>
      <c r="B17" s="8" t="s">
        <v>30</v>
      </c>
      <c r="C17" s="9">
        <v>182064.13133</v>
      </c>
      <c r="D17" s="9">
        <v>174042.26921999999</v>
      </c>
      <c r="E17" s="9">
        <v>0</v>
      </c>
      <c r="F17" s="9">
        <v>8021.86211</v>
      </c>
      <c r="G17" s="9">
        <v>0</v>
      </c>
      <c r="H17" s="2"/>
    </row>
    <row r="18" spans="1:8" ht="12" x14ac:dyDescent="0.2">
      <c r="A18" s="8" t="s">
        <v>31</v>
      </c>
      <c r="B18" s="8" t="s">
        <v>32</v>
      </c>
      <c r="C18" s="9">
        <v>9242703.1175599992</v>
      </c>
      <c r="D18" s="9">
        <v>3498558.1308300002</v>
      </c>
      <c r="E18" s="9">
        <v>5537495.1580999997</v>
      </c>
      <c r="F18" s="9">
        <v>53669.623650000001</v>
      </c>
      <c r="G18" s="9">
        <v>152980.20498000001</v>
      </c>
      <c r="H18" s="2"/>
    </row>
    <row r="19" spans="1:8" ht="12" x14ac:dyDescent="0.2">
      <c r="A19" s="8" t="s">
        <v>33</v>
      </c>
      <c r="B19" s="8" t="s">
        <v>34</v>
      </c>
      <c r="C19" s="9">
        <v>18010366.673840001</v>
      </c>
      <c r="D19" s="9">
        <v>17432919.06323</v>
      </c>
      <c r="E19" s="9">
        <v>398273.75154999999</v>
      </c>
      <c r="F19" s="9">
        <v>3627.86634</v>
      </c>
      <c r="G19" s="9">
        <v>175545.99272000001</v>
      </c>
      <c r="H19" s="2"/>
    </row>
    <row r="20" spans="1:8" ht="12" x14ac:dyDescent="0.2">
      <c r="A20" s="8" t="s">
        <v>35</v>
      </c>
      <c r="B20" s="8" t="s">
        <v>36</v>
      </c>
      <c r="C20" s="9">
        <v>6560960.0126700001</v>
      </c>
      <c r="D20" s="9">
        <v>3781233.1513200002</v>
      </c>
      <c r="E20" s="9">
        <v>2229832.41713</v>
      </c>
      <c r="F20" s="9">
        <v>20761.400529999999</v>
      </c>
      <c r="G20" s="9">
        <v>529133.04368999996</v>
      </c>
      <c r="H20" s="2"/>
    </row>
    <row r="21" spans="1:8" ht="12" x14ac:dyDescent="0.2">
      <c r="A21" s="11" t="s">
        <v>37</v>
      </c>
      <c r="B21" s="8" t="s">
        <v>59</v>
      </c>
      <c r="C21" s="9">
        <v>3730541.4907300002</v>
      </c>
      <c r="D21" s="9">
        <v>1147988.2034799999</v>
      </c>
      <c r="E21" s="9">
        <v>2531875.0973299998</v>
      </c>
      <c r="F21" s="9">
        <v>5458.91104</v>
      </c>
      <c r="G21" s="9">
        <v>45219.278879999998</v>
      </c>
      <c r="H21" s="2"/>
    </row>
    <row r="22" spans="1:8" ht="12" x14ac:dyDescent="0.2">
      <c r="A22" s="8" t="s">
        <v>38</v>
      </c>
      <c r="B22" s="8" t="s">
        <v>39</v>
      </c>
      <c r="C22" s="9">
        <v>143997.10213000001</v>
      </c>
      <c r="D22" s="9">
        <v>0</v>
      </c>
      <c r="E22" s="9">
        <v>143997.10213000001</v>
      </c>
      <c r="F22" s="9">
        <v>0</v>
      </c>
      <c r="G22" s="9">
        <v>0</v>
      </c>
      <c r="H22" s="2"/>
    </row>
    <row r="23" spans="1:8" ht="12" x14ac:dyDescent="0.2">
      <c r="A23" s="8" t="s">
        <v>40</v>
      </c>
      <c r="B23" s="8" t="s">
        <v>41</v>
      </c>
      <c r="C23" s="9">
        <v>177086.77444000001</v>
      </c>
      <c r="D23" s="9">
        <v>73420.700719999993</v>
      </c>
      <c r="E23" s="9">
        <v>103666.07372</v>
      </c>
      <c r="F23" s="9">
        <v>0</v>
      </c>
      <c r="G23" s="9">
        <v>0</v>
      </c>
      <c r="H23" s="2"/>
    </row>
    <row r="24" spans="1:8" ht="12" x14ac:dyDescent="0.2">
      <c r="A24" s="8" t="s">
        <v>42</v>
      </c>
      <c r="B24" s="8" t="s">
        <v>43</v>
      </c>
      <c r="C24" s="9">
        <v>3664373.49651</v>
      </c>
      <c r="D24" s="9">
        <v>2589053.8015399999</v>
      </c>
      <c r="E24" s="9">
        <v>1008745.62075</v>
      </c>
      <c r="F24" s="9">
        <v>0</v>
      </c>
      <c r="G24" s="9">
        <v>66574.074219999995</v>
      </c>
      <c r="H24" s="2"/>
    </row>
    <row r="25" spans="1:8" ht="12" x14ac:dyDescent="0.2">
      <c r="A25" s="8" t="s">
        <v>44</v>
      </c>
      <c r="B25" s="8" t="s">
        <v>45</v>
      </c>
      <c r="C25" s="9">
        <v>1358009.2304</v>
      </c>
      <c r="D25" s="9">
        <v>1119430.8529000001</v>
      </c>
      <c r="E25" s="9">
        <v>236401.01801</v>
      </c>
      <c r="F25" s="9">
        <v>1779.05674</v>
      </c>
      <c r="G25" s="9">
        <v>398.30275</v>
      </c>
      <c r="H25" s="2"/>
    </row>
    <row r="26" spans="1:8" ht="12" x14ac:dyDescent="0.2">
      <c r="A26" s="8" t="s">
        <v>46</v>
      </c>
      <c r="B26" s="8" t="s">
        <v>47</v>
      </c>
      <c r="C26" s="9">
        <v>4342942.6863099998</v>
      </c>
      <c r="D26" s="9">
        <v>2210960.5640599998</v>
      </c>
      <c r="E26" s="9">
        <v>2022071.2412</v>
      </c>
      <c r="F26" s="9">
        <v>0</v>
      </c>
      <c r="G26" s="9">
        <v>109910.88105</v>
      </c>
      <c r="H26" s="2"/>
    </row>
    <row r="27" spans="1:8" ht="12" x14ac:dyDescent="0.2">
      <c r="A27" s="8" t="s">
        <v>48</v>
      </c>
      <c r="B27" s="8" t="s">
        <v>49</v>
      </c>
      <c r="C27" s="9">
        <v>5574271.15649</v>
      </c>
      <c r="D27" s="9">
        <v>5474945.2405300001</v>
      </c>
      <c r="E27" s="9">
        <v>0</v>
      </c>
      <c r="F27" s="9">
        <v>56978.334999999999</v>
      </c>
      <c r="G27" s="9">
        <v>42347.580959999999</v>
      </c>
      <c r="H27" s="2"/>
    </row>
    <row r="28" spans="1:8" ht="12" x14ac:dyDescent="0.2">
      <c r="A28" s="8" t="s">
        <v>50</v>
      </c>
      <c r="B28" s="8" t="s">
        <v>51</v>
      </c>
      <c r="C28" s="9">
        <v>2362795.6830500001</v>
      </c>
      <c r="D28" s="9">
        <v>2208358.8138199998</v>
      </c>
      <c r="E28" s="9">
        <v>0</v>
      </c>
      <c r="F28" s="9">
        <v>9478.8041300000004</v>
      </c>
      <c r="G28" s="9">
        <v>144958.06510000001</v>
      </c>
      <c r="H28" s="2"/>
    </row>
    <row r="29" spans="1:8" ht="12" x14ac:dyDescent="0.2">
      <c r="A29" s="8" t="s">
        <v>52</v>
      </c>
      <c r="B29" s="8" t="s">
        <v>53</v>
      </c>
      <c r="C29" s="9">
        <v>8780769.3961900007</v>
      </c>
      <c r="D29" s="9">
        <v>3924123.98013</v>
      </c>
      <c r="E29" s="9">
        <v>4856645.4160599997</v>
      </c>
      <c r="F29" s="9">
        <v>0</v>
      </c>
      <c r="G29" s="9">
        <v>0</v>
      </c>
      <c r="H29" s="2"/>
    </row>
    <row r="30" spans="1:8" ht="12" x14ac:dyDescent="0.2">
      <c r="A30" s="8" t="s">
        <v>54</v>
      </c>
      <c r="B30" s="8" t="s">
        <v>55</v>
      </c>
      <c r="C30" s="9">
        <v>2178376.1196499998</v>
      </c>
      <c r="D30" s="9">
        <v>188431.20065000001</v>
      </c>
      <c r="E30" s="9">
        <v>1983091.54681</v>
      </c>
      <c r="F30" s="9">
        <v>0</v>
      </c>
      <c r="G30" s="9">
        <v>6853.37219</v>
      </c>
      <c r="H30" s="2"/>
    </row>
    <row r="31" spans="1:8" s="12" customFormat="1" ht="12.75" customHeight="1" x14ac:dyDescent="0.2">
      <c r="A31" s="14" t="s">
        <v>62</v>
      </c>
      <c r="B31" s="14"/>
      <c r="H31" s="2"/>
    </row>
  </sheetData>
  <mergeCells count="6">
    <mergeCell ref="A1:B1"/>
    <mergeCell ref="A31:B31"/>
    <mergeCell ref="A2:B2"/>
    <mergeCell ref="A3:B3"/>
    <mergeCell ref="C2:G2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2023-09-26T14:43:31Z</dcterms:created>
  <dcterms:modified xsi:type="dcterms:W3CDTF">2024-08-13T07:21:45Z</dcterms:modified>
</cp:coreProperties>
</file>