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3кв ССД\02_чистая версия=портал\"/>
    </mc:Choice>
  </mc:AlternateContent>
  <bookViews>
    <workbookView xWindow="0" yWindow="0" windowWidth="28800" windowHeight="12435" tabRatio="704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<sst xmlns="http://schemas.openxmlformats.org/spreadsheetml/2006/main" count="332" uniqueCount="135">
  <si>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</si>
  <si>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</si>
  <si>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</si>
  <si>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</si>
  <si>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</si>
  <si>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</si>
  <si>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</si>
  <si>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</si>
  <si>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</si>
  <si>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</si>
  <si>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</si>
  <si>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</si>
  <si>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</si>
  <si>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</si>
  <si>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</si>
  <si>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</si>
  <si>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</si>
  <si>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</si>
  <si>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</si>
  <si>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</si>
  <si>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</si>
  <si>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</si>
  <si>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</si>
  <si>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</si>
  <si>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</si>
  <si>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</si>
  <si>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</si>
  <si>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</si>
  <si>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</si>
  <si>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</si>
  <si>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</si>
  <si>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</si>
  <si>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</si>
  <si>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</si>
  <si>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</si>
  <si>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</si>
  <si>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</si>
  <si>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</si>
  <si>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</si>
  <si>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</si>
  <si>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</si>
  <si>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</si>
  <si>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</si>
  <si>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</si>
  <si>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</si>
  <si>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</si>
  <si>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</si>
  <si>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</si>
  <si>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</si>
  <si>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</si>
  <si>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</si>
  <si>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</si>
  <si>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</si>
  <si>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</si>
  <si>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</si>
  <si>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</si>
  <si>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</si>
  <si>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</si>
  <si>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</si>
  <si>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</si>
  <si>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</si>
  <si>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</si>
  <si>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</si>
  <si>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</si>
  <si>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</si>
  <si>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</si>
  <si>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</si>
  <si>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</si>
  <si>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</si>
  <si>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</si>
  <si>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</si>
  <si>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</si>
  <si>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</si>
  <si>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</si>
  <si>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</si>
  <si>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</si>
  <si>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</si>
  <si>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</si>
  <si>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</si>
  <si>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</si>
  <si>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</si>
  <si>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</si>
  <si>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</si>
  <si>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</si>
  <si>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</si>
  <si>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</si>
  <si>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</si>
  <si>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</si>
  <si>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</si>
  <si>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</si>
  <si>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</si>
  <si>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</si>
  <si>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</si>
  <si>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</si>
  <si>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</si>
  <si>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</si>
  <si>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</si>
  <si>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</si>
  <si>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</si>
  <si>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</si>
  <si>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</si>
  <si>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</si>
  <si>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</si>
  <si>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</si>
  <si>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</si>
  <si>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</si>
  <si>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</si>
  <si>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</si>
  <si>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</si>
  <si>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</si>
  <si>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</si>
  <si>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</si>
  <si>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</si>
  <si>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</si>
  <si>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</si>
  <si>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</si>
  <si>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</si>
  <si>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</si>
  <si>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</si>
  <si>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</si>
  <si>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</si>
  <si>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</si>
  <si>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</si>
  <si>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</si>
  <si>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</si>
  <si>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</si>
  <si>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</si>
  <si>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</si>
  <si>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</si>
  <si>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</si>
  <si>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</si>
  <si>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</si>
  <si>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</si>
  <si>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Отчетный период: январь-сентябрь 2023 г.</t>
  </si>
  <si>
    <t>Дата составления отчета: 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</si>
</sst>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right" vertical="top"/>
      <protection locked="0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1"/>
    </sheetView>
  </sheetViews>
  <sheetFormatPr defaultRowHeight="11.25" x14ac:dyDescent="0.2"/>
  <cols>
    <col min="1" max="1" width="6.7109375" style="3" customWidth="1"/>
    <col min="2" max="2" width="69.85546875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s="1" customFormat="1" ht="33.75" customHeight="1" x14ac:dyDescent="0.2">
      <c r="A1" s="33" t="s">
        <v>44</v>
      </c>
      <c r="B1" s="3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</row>
    <row r="2" spans="1:59" ht="15.75" customHeight="1" x14ac:dyDescent="0.2">
      <c r="A2" s="3" t="s">
        <v>134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9" ht="12" customHeight="1" x14ac:dyDescent="0.2">
      <c r="A3" s="47" t="s">
        <v>133</v>
      </c>
      <c r="C3" s="22"/>
      <c r="D3" s="22"/>
      <c r="E3" s="22"/>
      <c r="F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9" s="5" customFormat="1" ht="48" customHeight="1" x14ac:dyDescent="0.25">
      <c r="A4" s="35" t="s">
        <v>121</v>
      </c>
      <c r="B4" s="29" t="s">
        <v>122</v>
      </c>
      <c r="C4" s="28" t="s">
        <v>36</v>
      </c>
      <c r="D4" s="29"/>
      <c r="E4" s="29"/>
      <c r="F4" s="29"/>
      <c r="G4" s="39" t="s">
        <v>123</v>
      </c>
      <c r="H4" s="29" t="s">
        <v>127</v>
      </c>
      <c r="I4" s="29"/>
      <c r="J4" s="29"/>
      <c r="K4" s="29"/>
      <c r="L4" s="29"/>
      <c r="M4" s="29"/>
      <c r="N4" s="29"/>
      <c r="O4" s="48"/>
      <c r="P4" s="51" t="s">
        <v>41</v>
      </c>
      <c r="Q4" s="28" t="s">
        <v>6</v>
      </c>
      <c r="R4" s="29"/>
      <c r="S4" s="29" t="s">
        <v>31</v>
      </c>
      <c r="T4" s="29"/>
      <c r="U4" s="29"/>
      <c r="V4" s="29"/>
      <c r="W4" s="29" t="s">
        <v>32</v>
      </c>
      <c r="X4" s="29"/>
      <c r="Y4" s="29"/>
      <c r="Z4" s="29" t="s">
        <v>7</v>
      </c>
      <c r="AA4" s="29"/>
      <c r="AB4" s="29" t="s">
        <v>43</v>
      </c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 t="s">
        <v>8</v>
      </c>
      <c r="AS4" s="29"/>
      <c r="AT4" s="29"/>
      <c r="AU4" s="29"/>
      <c r="AV4" s="29" t="s">
        <v>39</v>
      </c>
      <c r="AW4" s="29" t="s">
        <v>9</v>
      </c>
      <c r="AX4" s="29"/>
      <c r="AY4" s="29" t="s">
        <v>10</v>
      </c>
      <c r="AZ4" s="29"/>
      <c r="BA4" s="29" t="s">
        <v>11</v>
      </c>
      <c r="BB4" s="29"/>
      <c r="BC4" s="29" t="s">
        <v>12</v>
      </c>
      <c r="BD4" s="31"/>
    </row>
    <row r="5" spans="1:59" s="5" customFormat="1" ht="36" customHeight="1" x14ac:dyDescent="0.25">
      <c r="A5" s="36"/>
      <c r="B5" s="25"/>
      <c r="C5" s="30" t="s">
        <v>124</v>
      </c>
      <c r="D5" s="25" t="s">
        <v>125</v>
      </c>
      <c r="E5" s="25"/>
      <c r="F5" s="25" t="s">
        <v>126</v>
      </c>
      <c r="G5" s="40"/>
      <c r="H5" s="25" t="s">
        <v>37</v>
      </c>
      <c r="I5" s="25"/>
      <c r="J5" s="25"/>
      <c r="K5" s="25"/>
      <c r="L5" s="25" t="s">
        <v>30</v>
      </c>
      <c r="M5" s="25"/>
      <c r="N5" s="25"/>
      <c r="O5" s="49"/>
      <c r="P5" s="51"/>
      <c r="Q5" s="30" t="s">
        <v>37</v>
      </c>
      <c r="R5" s="25" t="s">
        <v>30</v>
      </c>
      <c r="S5" s="25" t="s">
        <v>124</v>
      </c>
      <c r="T5" s="25" t="s">
        <v>125</v>
      </c>
      <c r="U5" s="25"/>
      <c r="V5" s="25" t="s">
        <v>126</v>
      </c>
      <c r="W5" s="25" t="s">
        <v>16</v>
      </c>
      <c r="X5" s="25" t="s">
        <v>17</v>
      </c>
      <c r="Y5" s="25"/>
      <c r="Z5" s="25" t="s">
        <v>128</v>
      </c>
      <c r="AA5" s="25" t="s">
        <v>38</v>
      </c>
      <c r="AB5" s="25" t="s">
        <v>18</v>
      </c>
      <c r="AC5" s="25"/>
      <c r="AD5" s="25"/>
      <c r="AE5" s="25"/>
      <c r="AF5" s="25"/>
      <c r="AG5" s="25"/>
      <c r="AH5" s="25"/>
      <c r="AI5" s="25"/>
      <c r="AJ5" s="25" t="s">
        <v>19</v>
      </c>
      <c r="AK5" s="25"/>
      <c r="AL5" s="25"/>
      <c r="AM5" s="25"/>
      <c r="AN5" s="25"/>
      <c r="AO5" s="25"/>
      <c r="AP5" s="25"/>
      <c r="AQ5" s="25"/>
      <c r="AR5" s="25" t="s">
        <v>20</v>
      </c>
      <c r="AS5" s="25"/>
      <c r="AT5" s="25" t="s">
        <v>21</v>
      </c>
      <c r="AU5" s="25"/>
      <c r="AV5" s="25"/>
      <c r="AW5" s="25" t="s">
        <v>129</v>
      </c>
      <c r="AX5" s="25" t="s">
        <v>130</v>
      </c>
      <c r="AY5" s="25" t="s">
        <v>34</v>
      </c>
      <c r="AZ5" s="25" t="s">
        <v>38</v>
      </c>
      <c r="BA5" s="25" t="s">
        <v>34</v>
      </c>
      <c r="BB5" s="25" t="s">
        <v>38</v>
      </c>
      <c r="BC5" s="25" t="s">
        <v>34</v>
      </c>
      <c r="BD5" s="32" t="s">
        <v>38</v>
      </c>
    </row>
    <row r="6" spans="1:59" s="5" customFormat="1" ht="38.25" customHeight="1" x14ac:dyDescent="0.25">
      <c r="A6" s="36"/>
      <c r="B6" s="25"/>
      <c r="C6" s="30"/>
      <c r="D6" s="25" t="s">
        <v>18</v>
      </c>
      <c r="E6" s="25" t="s">
        <v>22</v>
      </c>
      <c r="F6" s="25"/>
      <c r="G6" s="40"/>
      <c r="H6" s="25" t="s">
        <v>124</v>
      </c>
      <c r="I6" s="25" t="s">
        <v>125</v>
      </c>
      <c r="J6" s="25"/>
      <c r="K6" s="25" t="s">
        <v>126</v>
      </c>
      <c r="L6" s="25" t="s">
        <v>124</v>
      </c>
      <c r="M6" s="25" t="s">
        <v>125</v>
      </c>
      <c r="N6" s="25"/>
      <c r="O6" s="49" t="s">
        <v>126</v>
      </c>
      <c r="P6" s="51"/>
      <c r="Q6" s="30"/>
      <c r="R6" s="25"/>
      <c r="S6" s="25"/>
      <c r="T6" s="25" t="s">
        <v>18</v>
      </c>
      <c r="U6" s="25" t="s">
        <v>22</v>
      </c>
      <c r="V6" s="25"/>
      <c r="W6" s="25"/>
      <c r="X6" s="25" t="s">
        <v>23</v>
      </c>
      <c r="Y6" s="25" t="s">
        <v>24</v>
      </c>
      <c r="Z6" s="25"/>
      <c r="AA6" s="25"/>
      <c r="AB6" s="25" t="s">
        <v>34</v>
      </c>
      <c r="AC6" s="25"/>
      <c r="AD6" s="25"/>
      <c r="AE6" s="25"/>
      <c r="AF6" s="25" t="s">
        <v>38</v>
      </c>
      <c r="AG6" s="25"/>
      <c r="AH6" s="25"/>
      <c r="AI6" s="25"/>
      <c r="AJ6" s="25" t="s">
        <v>25</v>
      </c>
      <c r="AK6" s="25"/>
      <c r="AL6" s="25" t="s">
        <v>26</v>
      </c>
      <c r="AM6" s="25"/>
      <c r="AN6" s="25" t="s">
        <v>27</v>
      </c>
      <c r="AO6" s="25"/>
      <c r="AP6" s="25"/>
      <c r="AQ6" s="25"/>
      <c r="AR6" s="25" t="s">
        <v>34</v>
      </c>
      <c r="AS6" s="25" t="s">
        <v>38</v>
      </c>
      <c r="AT6" s="25" t="s">
        <v>34</v>
      </c>
      <c r="AU6" s="25" t="s">
        <v>38</v>
      </c>
      <c r="AV6" s="25"/>
      <c r="AW6" s="25"/>
      <c r="AX6" s="25"/>
      <c r="AY6" s="25"/>
      <c r="AZ6" s="25"/>
      <c r="BA6" s="25"/>
      <c r="BB6" s="25"/>
      <c r="BC6" s="25"/>
      <c r="BD6" s="32"/>
    </row>
    <row r="7" spans="1:59" s="5" customFormat="1" ht="41.25" customHeight="1" x14ac:dyDescent="0.25">
      <c r="A7" s="36"/>
      <c r="B7" s="25"/>
      <c r="C7" s="30"/>
      <c r="D7" s="25"/>
      <c r="E7" s="25"/>
      <c r="F7" s="25"/>
      <c r="G7" s="40"/>
      <c r="H7" s="25"/>
      <c r="I7" s="25" t="s">
        <v>18</v>
      </c>
      <c r="J7" s="25" t="s">
        <v>22</v>
      </c>
      <c r="K7" s="25"/>
      <c r="L7" s="25"/>
      <c r="M7" s="25" t="s">
        <v>18</v>
      </c>
      <c r="N7" s="25" t="s">
        <v>22</v>
      </c>
      <c r="O7" s="49"/>
      <c r="P7" s="51"/>
      <c r="Q7" s="30"/>
      <c r="R7" s="25"/>
      <c r="S7" s="25"/>
      <c r="T7" s="25"/>
      <c r="U7" s="25"/>
      <c r="V7" s="25"/>
      <c r="W7" s="25"/>
      <c r="X7" s="25"/>
      <c r="Y7" s="25"/>
      <c r="Z7" s="25"/>
      <c r="AA7" s="25"/>
      <c r="AB7" s="25" t="s">
        <v>124</v>
      </c>
      <c r="AC7" s="25" t="s">
        <v>125</v>
      </c>
      <c r="AD7" s="25"/>
      <c r="AE7" s="25" t="s">
        <v>126</v>
      </c>
      <c r="AF7" s="25" t="s">
        <v>124</v>
      </c>
      <c r="AG7" s="25" t="s">
        <v>125</v>
      </c>
      <c r="AH7" s="25"/>
      <c r="AI7" s="25" t="s">
        <v>126</v>
      </c>
      <c r="AJ7" s="25" t="s">
        <v>34</v>
      </c>
      <c r="AK7" s="25" t="s">
        <v>38</v>
      </c>
      <c r="AL7" s="25" t="s">
        <v>34</v>
      </c>
      <c r="AM7" s="25" t="s">
        <v>38</v>
      </c>
      <c r="AN7" s="25" t="s">
        <v>28</v>
      </c>
      <c r="AO7" s="25"/>
      <c r="AP7" s="25" t="s">
        <v>29</v>
      </c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32"/>
    </row>
    <row r="8" spans="1:59" s="5" customFormat="1" ht="27" customHeight="1" x14ac:dyDescent="0.25">
      <c r="A8" s="37"/>
      <c r="B8" s="38"/>
      <c r="C8" s="30"/>
      <c r="D8" s="25"/>
      <c r="E8" s="25"/>
      <c r="F8" s="25"/>
      <c r="G8" s="41"/>
      <c r="H8" s="25"/>
      <c r="I8" s="25"/>
      <c r="J8" s="25"/>
      <c r="K8" s="25"/>
      <c r="L8" s="25"/>
      <c r="M8" s="25"/>
      <c r="N8" s="25"/>
      <c r="O8" s="49"/>
      <c r="P8" s="51"/>
      <c r="Q8" s="30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4" t="s">
        <v>18</v>
      </c>
      <c r="AD8" s="24" t="s">
        <v>22</v>
      </c>
      <c r="AE8" s="25"/>
      <c r="AF8" s="25"/>
      <c r="AG8" s="24" t="s">
        <v>18</v>
      </c>
      <c r="AH8" s="24" t="s">
        <v>22</v>
      </c>
      <c r="AI8" s="25"/>
      <c r="AJ8" s="25"/>
      <c r="AK8" s="25"/>
      <c r="AL8" s="25"/>
      <c r="AM8" s="25"/>
      <c r="AN8" s="24" t="s">
        <v>34</v>
      </c>
      <c r="AO8" s="24" t="s">
        <v>38</v>
      </c>
      <c r="AP8" s="24" t="s">
        <v>34</v>
      </c>
      <c r="AQ8" s="24" t="s">
        <v>38</v>
      </c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32"/>
    </row>
    <row r="9" spans="1:59" s="5" customFormat="1" ht="12" customHeight="1" x14ac:dyDescent="0.25">
      <c r="A9" s="26" t="s">
        <v>42</v>
      </c>
      <c r="B9" s="27"/>
      <c r="C9" s="11">
        <v>90488559.398150042</v>
      </c>
      <c r="D9" s="11">
        <v>144747628.73067006</v>
      </c>
      <c r="E9" s="11">
        <v>24415.962950000001</v>
      </c>
      <c r="F9" s="11">
        <v>3.6729999999999999E-2</v>
      </c>
      <c r="G9" s="45">
        <v>100</v>
      </c>
      <c r="H9" s="11">
        <v>89741692.750210002</v>
      </c>
      <c r="I9" s="11">
        <v>143836986.90985999</v>
      </c>
      <c r="J9" s="11">
        <v>24133.090789999998</v>
      </c>
      <c r="K9" s="11">
        <v>0</v>
      </c>
      <c r="L9" s="11">
        <v>11779834</v>
      </c>
      <c r="M9" s="11">
        <v>18584699</v>
      </c>
      <c r="N9" s="11">
        <v>7846</v>
      </c>
      <c r="O9" s="11">
        <v>0</v>
      </c>
      <c r="P9" s="50">
        <v>100884701.57210958</v>
      </c>
      <c r="Q9" s="11">
        <v>5727293.0911500007</v>
      </c>
      <c r="R9" s="11">
        <v>1318695</v>
      </c>
      <c r="S9" s="11">
        <v>15595339</v>
      </c>
      <c r="T9" s="11">
        <v>23689346</v>
      </c>
      <c r="U9" s="11">
        <v>3357</v>
      </c>
      <c r="V9" s="11">
        <v>0</v>
      </c>
      <c r="W9" s="11">
        <v>1510919</v>
      </c>
      <c r="X9" s="11">
        <v>1427355</v>
      </c>
      <c r="Y9" s="11">
        <v>35437</v>
      </c>
      <c r="Z9" s="11">
        <v>394690</v>
      </c>
      <c r="AA9" s="11">
        <v>24425590.81323</v>
      </c>
      <c r="AB9" s="11">
        <v>680270</v>
      </c>
      <c r="AC9" s="11">
        <v>864891</v>
      </c>
      <c r="AD9" s="11">
        <v>16426</v>
      </c>
      <c r="AE9" s="11">
        <v>209</v>
      </c>
      <c r="AF9" s="11">
        <v>47787317.362329997</v>
      </c>
      <c r="AG9" s="11">
        <v>73386877.524859995</v>
      </c>
      <c r="AH9" s="11">
        <v>1814849.6536700001</v>
      </c>
      <c r="AI9" s="11">
        <v>45242.220229999992</v>
      </c>
      <c r="AJ9" s="11">
        <v>4900</v>
      </c>
      <c r="AK9" s="11">
        <v>1880118.3951500002</v>
      </c>
      <c r="AL9" s="11">
        <v>21130</v>
      </c>
      <c r="AM9" s="11">
        <v>2372999.2782199988</v>
      </c>
      <c r="AN9" s="11">
        <v>1339563</v>
      </c>
      <c r="AO9" s="11">
        <v>102999787.66934</v>
      </c>
      <c r="AP9" s="11">
        <v>179777</v>
      </c>
      <c r="AQ9" s="11">
        <v>13966531.764709998</v>
      </c>
      <c r="AR9" s="11">
        <v>67509</v>
      </c>
      <c r="AS9" s="11">
        <v>5628690.7171100006</v>
      </c>
      <c r="AT9" s="11">
        <v>8970</v>
      </c>
      <c r="AU9" s="11">
        <v>815923.35945999995</v>
      </c>
      <c r="AV9" s="11">
        <v>1179679.1027800001</v>
      </c>
      <c r="AW9" s="11">
        <v>580682</v>
      </c>
      <c r="AX9" s="11">
        <v>29100533.679559994</v>
      </c>
      <c r="AY9" s="11">
        <v>220</v>
      </c>
      <c r="AZ9" s="11">
        <v>1344.7369900000001</v>
      </c>
      <c r="BA9" s="11">
        <v>7734</v>
      </c>
      <c r="BB9" s="11">
        <v>208895.66764000003</v>
      </c>
      <c r="BC9" s="11">
        <v>18862</v>
      </c>
      <c r="BD9" s="11">
        <v>1431304.2325000002</v>
      </c>
    </row>
    <row r="10" spans="1:59" ht="14.25" customHeight="1" x14ac:dyDescent="0.2">
      <c r="A10" s="7" t="s">
        <v>45</v>
      </c>
      <c r="B10" s="6" t="s">
        <v>46</v>
      </c>
      <c r="C10" s="12">
        <v>11657821.109060001</v>
      </c>
      <c r="D10" s="12">
        <v>7096455.0857000006</v>
      </c>
      <c r="E10" s="12">
        <v>54.46875</v>
      </c>
      <c r="F10" s="12">
        <v>0</v>
      </c>
      <c r="G10" s="46">
        <v>7.9725302220768306</v>
      </c>
      <c r="H10" s="12">
        <v>11469962.998810001</v>
      </c>
      <c r="I10" s="12">
        <v>7011848.6267499998</v>
      </c>
      <c r="J10" s="12">
        <v>6.7539600000000002</v>
      </c>
      <c r="K10" s="12">
        <v>0</v>
      </c>
      <c r="L10" s="12">
        <v>1868646</v>
      </c>
      <c r="M10" s="12">
        <v>1032493</v>
      </c>
      <c r="N10" s="12">
        <v>2</v>
      </c>
      <c r="O10" s="12">
        <v>0</v>
      </c>
      <c r="P10" s="12">
        <v>2470625.36</v>
      </c>
      <c r="Q10" s="12">
        <v>302251.60583000001</v>
      </c>
      <c r="R10" s="12">
        <v>79809</v>
      </c>
      <c r="S10" s="12">
        <v>2458719</v>
      </c>
      <c r="T10" s="12">
        <v>1281892</v>
      </c>
      <c r="U10" s="12">
        <v>0</v>
      </c>
      <c r="V10" s="12">
        <v>0</v>
      </c>
      <c r="W10" s="12">
        <v>91694</v>
      </c>
      <c r="X10" s="12">
        <v>88968</v>
      </c>
      <c r="Y10" s="12">
        <v>2304</v>
      </c>
      <c r="Z10" s="12">
        <v>22308</v>
      </c>
      <c r="AA10" s="12">
        <v>1663770.3686500001</v>
      </c>
      <c r="AB10" s="12">
        <v>63682</v>
      </c>
      <c r="AC10" s="12">
        <v>39545</v>
      </c>
      <c r="AD10" s="12">
        <v>2924</v>
      </c>
      <c r="AE10" s="12">
        <v>0</v>
      </c>
      <c r="AF10" s="12">
        <v>4855713.5767799998</v>
      </c>
      <c r="AG10" s="12">
        <v>3911028.92044</v>
      </c>
      <c r="AH10" s="12">
        <v>316375.95208000002</v>
      </c>
      <c r="AI10" s="12">
        <v>0</v>
      </c>
      <c r="AJ10" s="12">
        <v>622</v>
      </c>
      <c r="AK10" s="12">
        <v>203330.69789000001</v>
      </c>
      <c r="AL10" s="12">
        <v>2097</v>
      </c>
      <c r="AM10" s="12">
        <v>219538.62487</v>
      </c>
      <c r="AN10" s="12">
        <v>100508</v>
      </c>
      <c r="AO10" s="12">
        <v>8343873.1744600004</v>
      </c>
      <c r="AP10" s="12">
        <v>0</v>
      </c>
      <c r="AQ10" s="12">
        <v>0</v>
      </c>
      <c r="AR10" s="12">
        <v>6319</v>
      </c>
      <c r="AS10" s="12">
        <v>449501.15981000004</v>
      </c>
      <c r="AT10" s="12">
        <v>0</v>
      </c>
      <c r="AU10" s="12">
        <v>0</v>
      </c>
      <c r="AV10" s="12">
        <v>313056.40152999997</v>
      </c>
      <c r="AW10" s="12">
        <v>38222</v>
      </c>
      <c r="AX10" s="12">
        <v>2068260.58528</v>
      </c>
      <c r="AY10" s="12">
        <v>0</v>
      </c>
      <c r="AZ10" s="12">
        <v>0</v>
      </c>
      <c r="BA10" s="12">
        <v>0</v>
      </c>
      <c r="BB10" s="12">
        <v>0</v>
      </c>
      <c r="BC10" s="12">
        <v>5345</v>
      </c>
      <c r="BD10" s="12">
        <v>279008.41669000004</v>
      </c>
      <c r="BG10" s="17"/>
    </row>
    <row r="11" spans="1:59" ht="13.5" customHeight="1" x14ac:dyDescent="0.2">
      <c r="A11" s="7" t="s">
        <v>49</v>
      </c>
      <c r="B11" s="6" t="s">
        <v>50</v>
      </c>
      <c r="C11" s="12">
        <v>18804.61522</v>
      </c>
      <c r="D11" s="12">
        <v>3389.9095600000001</v>
      </c>
      <c r="E11" s="12">
        <v>0</v>
      </c>
      <c r="F11" s="12">
        <v>0</v>
      </c>
      <c r="G11" s="46">
        <v>9.4349959302946831E-3</v>
      </c>
      <c r="H11" s="12">
        <v>18405.015060000002</v>
      </c>
      <c r="I11" s="12">
        <v>3321.8511699999999</v>
      </c>
      <c r="J11" s="12">
        <v>0</v>
      </c>
      <c r="K11" s="12">
        <v>0</v>
      </c>
      <c r="L11" s="12">
        <v>1971</v>
      </c>
      <c r="M11" s="12">
        <v>502</v>
      </c>
      <c r="N11" s="12">
        <v>0</v>
      </c>
      <c r="O11" s="12">
        <v>0</v>
      </c>
      <c r="P11" s="12">
        <v>0</v>
      </c>
      <c r="Q11" s="12">
        <v>518.30258000000003</v>
      </c>
      <c r="R11" s="12">
        <v>114</v>
      </c>
      <c r="S11" s="12">
        <v>2709</v>
      </c>
      <c r="T11" s="12">
        <v>748</v>
      </c>
      <c r="U11" s="12">
        <v>0</v>
      </c>
      <c r="V11" s="12">
        <v>0</v>
      </c>
      <c r="W11" s="12">
        <v>145</v>
      </c>
      <c r="X11" s="12">
        <v>143</v>
      </c>
      <c r="Y11" s="12">
        <v>1</v>
      </c>
      <c r="Z11" s="12">
        <v>52</v>
      </c>
      <c r="AA11" s="12">
        <v>5053.4171100000003</v>
      </c>
      <c r="AB11" s="12">
        <v>106</v>
      </c>
      <c r="AC11" s="12">
        <v>50</v>
      </c>
      <c r="AD11" s="12">
        <v>5</v>
      </c>
      <c r="AE11" s="12">
        <v>1</v>
      </c>
      <c r="AF11" s="12">
        <v>11899.49381</v>
      </c>
      <c r="AG11" s="12">
        <v>5544.9819100000004</v>
      </c>
      <c r="AH11" s="12">
        <v>775.5</v>
      </c>
      <c r="AI11" s="12">
        <v>32.058</v>
      </c>
      <c r="AJ11" s="12">
        <v>4</v>
      </c>
      <c r="AK11" s="12">
        <v>761.96</v>
      </c>
      <c r="AL11" s="12">
        <v>4</v>
      </c>
      <c r="AM11" s="12">
        <v>725.5</v>
      </c>
      <c r="AN11" s="12">
        <v>122</v>
      </c>
      <c r="AO11" s="12">
        <v>13466.53487</v>
      </c>
      <c r="AP11" s="12">
        <v>27</v>
      </c>
      <c r="AQ11" s="12">
        <v>2522.5388499999999</v>
      </c>
      <c r="AR11" s="12">
        <v>8</v>
      </c>
      <c r="AS11" s="12">
        <v>584.95351000000005</v>
      </c>
      <c r="AT11" s="12">
        <v>0</v>
      </c>
      <c r="AU11" s="12">
        <v>0</v>
      </c>
      <c r="AV11" s="12">
        <v>600.45799999999997</v>
      </c>
      <c r="AW11" s="12">
        <v>42</v>
      </c>
      <c r="AX11" s="12">
        <v>1989.4568999999999</v>
      </c>
      <c r="AY11" s="12">
        <v>3</v>
      </c>
      <c r="AZ11" s="12">
        <v>10</v>
      </c>
      <c r="BA11" s="12">
        <v>7</v>
      </c>
      <c r="BB11" s="12">
        <v>63.844000000000001</v>
      </c>
      <c r="BC11" s="12">
        <v>6</v>
      </c>
      <c r="BD11" s="12">
        <v>796.31889999999999</v>
      </c>
      <c r="BG11" s="17"/>
    </row>
    <row r="12" spans="1:59" x14ac:dyDescent="0.2">
      <c r="A12" s="7" t="s">
        <v>51</v>
      </c>
      <c r="B12" s="6" t="s">
        <v>52</v>
      </c>
      <c r="C12" s="12">
        <v>0</v>
      </c>
      <c r="D12" s="12">
        <v>10151187.53902</v>
      </c>
      <c r="E12" s="12">
        <v>5176.84</v>
      </c>
      <c r="F12" s="12">
        <v>0</v>
      </c>
      <c r="G12" s="46">
        <v>4.3153171364416032</v>
      </c>
      <c r="H12" s="12">
        <v>0</v>
      </c>
      <c r="I12" s="12">
        <v>10266670.97583</v>
      </c>
      <c r="J12" s="12">
        <v>5207.5665499999996</v>
      </c>
      <c r="K12" s="12">
        <v>0</v>
      </c>
      <c r="L12" s="12">
        <v>0</v>
      </c>
      <c r="M12" s="12">
        <v>1039101</v>
      </c>
      <c r="N12" s="12">
        <v>319</v>
      </c>
      <c r="O12" s="12">
        <v>0</v>
      </c>
      <c r="P12" s="12">
        <v>580196.51</v>
      </c>
      <c r="Q12" s="12">
        <v>472336.67329000001</v>
      </c>
      <c r="R12" s="12">
        <v>90607</v>
      </c>
      <c r="S12" s="12">
        <v>19</v>
      </c>
      <c r="T12" s="12">
        <v>1191332</v>
      </c>
      <c r="U12" s="12">
        <v>346</v>
      </c>
      <c r="V12" s="12">
        <v>0</v>
      </c>
      <c r="W12" s="12">
        <v>43654</v>
      </c>
      <c r="X12" s="12">
        <v>38197</v>
      </c>
      <c r="Y12" s="12">
        <v>1547</v>
      </c>
      <c r="Z12" s="12">
        <v>15617</v>
      </c>
      <c r="AA12" s="12">
        <v>1126228.4756</v>
      </c>
      <c r="AB12" s="12">
        <v>4</v>
      </c>
      <c r="AC12" s="12">
        <v>40777</v>
      </c>
      <c r="AD12" s="12">
        <v>77</v>
      </c>
      <c r="AE12" s="12">
        <v>0</v>
      </c>
      <c r="AF12" s="12">
        <v>236.03725</v>
      </c>
      <c r="AG12" s="12">
        <v>3222293.0589700001</v>
      </c>
      <c r="AH12" s="12">
        <v>10965.70189</v>
      </c>
      <c r="AI12" s="12">
        <v>0</v>
      </c>
      <c r="AJ12" s="12">
        <v>29</v>
      </c>
      <c r="AK12" s="12">
        <v>9787.25</v>
      </c>
      <c r="AL12" s="12">
        <v>458</v>
      </c>
      <c r="AM12" s="12">
        <v>54327.43563</v>
      </c>
      <c r="AN12" s="12">
        <v>40294</v>
      </c>
      <c r="AO12" s="12">
        <v>3158414.41059</v>
      </c>
      <c r="AP12" s="12">
        <v>0</v>
      </c>
      <c r="AQ12" s="12">
        <v>0</v>
      </c>
      <c r="AR12" s="12">
        <v>180</v>
      </c>
      <c r="AS12" s="12">
        <v>22060.059140000001</v>
      </c>
      <c r="AT12" s="12">
        <v>0</v>
      </c>
      <c r="AU12" s="12">
        <v>0</v>
      </c>
      <c r="AV12" s="12">
        <v>8168.8143399999999</v>
      </c>
      <c r="AW12" s="12">
        <v>21953</v>
      </c>
      <c r="AX12" s="12">
        <v>1196512.1765399999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G12" s="17"/>
    </row>
    <row r="13" spans="1:59" ht="12" customHeight="1" x14ac:dyDescent="0.2">
      <c r="A13" s="7" t="s">
        <v>53</v>
      </c>
      <c r="B13" s="6" t="s">
        <v>54</v>
      </c>
      <c r="C13" s="12">
        <v>635951.53292999999</v>
      </c>
      <c r="D13" s="12">
        <v>1495273.2950200001</v>
      </c>
      <c r="E13" s="12">
        <v>1585.1993199999999</v>
      </c>
      <c r="F13" s="12">
        <v>0</v>
      </c>
      <c r="G13" s="46">
        <v>0.90599360777353122</v>
      </c>
      <c r="H13" s="12">
        <v>623527.24335</v>
      </c>
      <c r="I13" s="12">
        <v>1471381.8471499998</v>
      </c>
      <c r="J13" s="12">
        <v>1600.56447</v>
      </c>
      <c r="K13" s="12">
        <v>0</v>
      </c>
      <c r="L13" s="12">
        <v>97088</v>
      </c>
      <c r="M13" s="12">
        <v>223156</v>
      </c>
      <c r="N13" s="12">
        <v>2542</v>
      </c>
      <c r="O13" s="12">
        <v>0</v>
      </c>
      <c r="P13" s="12">
        <v>356337.77</v>
      </c>
      <c r="Q13" s="12">
        <v>49010.267369999994</v>
      </c>
      <c r="R13" s="12">
        <v>12001</v>
      </c>
      <c r="S13" s="12">
        <v>140192</v>
      </c>
      <c r="T13" s="12">
        <v>299054</v>
      </c>
      <c r="U13" s="12">
        <v>502</v>
      </c>
      <c r="V13" s="12">
        <v>0</v>
      </c>
      <c r="W13" s="12">
        <v>19982</v>
      </c>
      <c r="X13" s="12">
        <v>19340</v>
      </c>
      <c r="Y13" s="12">
        <v>1492</v>
      </c>
      <c r="Z13" s="12">
        <v>3325</v>
      </c>
      <c r="AA13" s="12">
        <v>234308.49730999998</v>
      </c>
      <c r="AB13" s="12">
        <v>6157</v>
      </c>
      <c r="AC13" s="12">
        <v>13182</v>
      </c>
      <c r="AD13" s="12">
        <v>25</v>
      </c>
      <c r="AE13" s="12">
        <v>1</v>
      </c>
      <c r="AF13" s="12">
        <v>553507.31218000001</v>
      </c>
      <c r="AG13" s="12">
        <v>1240743.22966</v>
      </c>
      <c r="AH13" s="12">
        <v>3261.60502</v>
      </c>
      <c r="AI13" s="12">
        <v>250</v>
      </c>
      <c r="AJ13" s="12">
        <v>81</v>
      </c>
      <c r="AK13" s="12">
        <v>36927.061000000002</v>
      </c>
      <c r="AL13" s="12">
        <v>273</v>
      </c>
      <c r="AM13" s="12">
        <v>34012.5605</v>
      </c>
      <c r="AN13" s="12">
        <v>3286</v>
      </c>
      <c r="AO13" s="12">
        <v>429677.64594999998</v>
      </c>
      <c r="AP13" s="12">
        <v>15700</v>
      </c>
      <c r="AQ13" s="12">
        <v>1293883.2743899999</v>
      </c>
      <c r="AR13" s="12">
        <v>0</v>
      </c>
      <c r="AS13" s="12">
        <v>0</v>
      </c>
      <c r="AT13" s="12">
        <v>0</v>
      </c>
      <c r="AU13" s="12">
        <v>0</v>
      </c>
      <c r="AV13" s="12">
        <v>16524.462950000001</v>
      </c>
      <c r="AW13" s="12">
        <v>525</v>
      </c>
      <c r="AX13" s="12">
        <v>26098.11492</v>
      </c>
      <c r="AY13" s="12">
        <v>0</v>
      </c>
      <c r="AZ13" s="12">
        <v>0</v>
      </c>
      <c r="BA13" s="12">
        <v>119</v>
      </c>
      <c r="BB13" s="12">
        <v>464.97899999999998</v>
      </c>
      <c r="BC13" s="12">
        <v>204</v>
      </c>
      <c r="BD13" s="12">
        <v>9534.0199900000007</v>
      </c>
      <c r="BG13" s="17"/>
    </row>
    <row r="14" spans="1:59" x14ac:dyDescent="0.2">
      <c r="A14" s="7" t="s">
        <v>55</v>
      </c>
      <c r="B14" s="6" t="s">
        <v>56</v>
      </c>
      <c r="C14" s="12">
        <v>314574.68297000002</v>
      </c>
      <c r="D14" s="12">
        <v>43398.011780000001</v>
      </c>
      <c r="E14" s="12">
        <v>1.3611</v>
      </c>
      <c r="F14" s="12">
        <v>0</v>
      </c>
      <c r="G14" s="46">
        <v>0.15217586101083763</v>
      </c>
      <c r="H14" s="12">
        <v>311772.70954000001</v>
      </c>
      <c r="I14" s="12">
        <v>43348.720119999998</v>
      </c>
      <c r="J14" s="12">
        <v>0</v>
      </c>
      <c r="K14" s="12">
        <v>0</v>
      </c>
      <c r="L14" s="12">
        <v>50030</v>
      </c>
      <c r="M14" s="12">
        <v>5164</v>
      </c>
      <c r="N14" s="12">
        <v>0</v>
      </c>
      <c r="O14" s="12">
        <v>0</v>
      </c>
      <c r="P14" s="12">
        <v>42.92</v>
      </c>
      <c r="Q14" s="12">
        <v>9668.6226399999996</v>
      </c>
      <c r="R14" s="12">
        <v>2345</v>
      </c>
      <c r="S14" s="12">
        <v>64048</v>
      </c>
      <c r="T14" s="12">
        <v>6091</v>
      </c>
      <c r="U14" s="12">
        <v>0</v>
      </c>
      <c r="V14" s="12">
        <v>0</v>
      </c>
      <c r="W14" s="12">
        <v>2861</v>
      </c>
      <c r="X14" s="12">
        <v>2564</v>
      </c>
      <c r="Y14" s="12">
        <v>146</v>
      </c>
      <c r="Z14" s="12">
        <v>845</v>
      </c>
      <c r="AA14" s="12">
        <v>72964.945829999997</v>
      </c>
      <c r="AB14" s="12">
        <v>2317</v>
      </c>
      <c r="AC14" s="12">
        <v>505</v>
      </c>
      <c r="AD14" s="12">
        <v>42</v>
      </c>
      <c r="AE14" s="12">
        <v>1</v>
      </c>
      <c r="AF14" s="12">
        <v>200286.19456999999</v>
      </c>
      <c r="AG14" s="12">
        <v>75415.60514</v>
      </c>
      <c r="AH14" s="12">
        <v>7443.1607199999999</v>
      </c>
      <c r="AI14" s="12">
        <v>303.89999999999998</v>
      </c>
      <c r="AJ14" s="12">
        <v>19</v>
      </c>
      <c r="AK14" s="12">
        <v>8400.6647799999992</v>
      </c>
      <c r="AL14" s="12">
        <v>67</v>
      </c>
      <c r="AM14" s="12">
        <v>7174.4726899999996</v>
      </c>
      <c r="AN14" s="12">
        <v>2528</v>
      </c>
      <c r="AO14" s="12">
        <v>242121.85623</v>
      </c>
      <c r="AP14" s="12">
        <v>209</v>
      </c>
      <c r="AQ14" s="12">
        <v>18308.706010000002</v>
      </c>
      <c r="AR14" s="12">
        <v>143</v>
      </c>
      <c r="AS14" s="12">
        <v>16404.710739999999</v>
      </c>
      <c r="AT14" s="12">
        <v>8</v>
      </c>
      <c r="AU14" s="12">
        <v>1008.58188</v>
      </c>
      <c r="AV14" s="12">
        <v>6221.6326499999996</v>
      </c>
      <c r="AW14" s="12">
        <v>1046</v>
      </c>
      <c r="AX14" s="12">
        <v>60606.806859999997</v>
      </c>
      <c r="AY14" s="12">
        <v>0</v>
      </c>
      <c r="AZ14" s="12">
        <v>0</v>
      </c>
      <c r="BA14" s="12">
        <v>57</v>
      </c>
      <c r="BB14" s="12">
        <v>353.31299999999999</v>
      </c>
      <c r="BC14" s="12">
        <v>48</v>
      </c>
      <c r="BD14" s="12">
        <v>8133.57132</v>
      </c>
      <c r="BG14" s="17"/>
    </row>
    <row r="15" spans="1:59" x14ac:dyDescent="0.2">
      <c r="A15" s="7" t="s">
        <v>57</v>
      </c>
      <c r="B15" s="6" t="s">
        <v>58</v>
      </c>
      <c r="C15" s="12">
        <v>179300.533</v>
      </c>
      <c r="D15" s="12">
        <v>61813.390039999998</v>
      </c>
      <c r="E15" s="12">
        <v>0</v>
      </c>
      <c r="F15" s="12">
        <v>0</v>
      </c>
      <c r="G15" s="46">
        <v>0.10249865249062502</v>
      </c>
      <c r="H15" s="12">
        <v>171529.94579</v>
      </c>
      <c r="I15" s="12">
        <v>60626.448579999997</v>
      </c>
      <c r="J15" s="12">
        <v>0</v>
      </c>
      <c r="K15" s="12">
        <v>0</v>
      </c>
      <c r="L15" s="12">
        <v>36190</v>
      </c>
      <c r="M15" s="12">
        <v>8218</v>
      </c>
      <c r="N15" s="12">
        <v>0</v>
      </c>
      <c r="O15" s="12">
        <v>0</v>
      </c>
      <c r="P15" s="12">
        <v>0</v>
      </c>
      <c r="Q15" s="12">
        <v>6625.1814000000004</v>
      </c>
      <c r="R15" s="12">
        <v>2604</v>
      </c>
      <c r="S15" s="12">
        <v>48495</v>
      </c>
      <c r="T15" s="12">
        <v>10632</v>
      </c>
      <c r="U15" s="12">
        <v>0</v>
      </c>
      <c r="V15" s="12">
        <v>0</v>
      </c>
      <c r="W15" s="12">
        <v>1483</v>
      </c>
      <c r="X15" s="12">
        <v>1370</v>
      </c>
      <c r="Y15" s="12">
        <v>87</v>
      </c>
      <c r="Z15" s="12">
        <v>239</v>
      </c>
      <c r="AA15" s="12">
        <v>13868.98048</v>
      </c>
      <c r="AB15" s="12">
        <v>1155</v>
      </c>
      <c r="AC15" s="12">
        <v>255</v>
      </c>
      <c r="AD15" s="12">
        <v>2</v>
      </c>
      <c r="AE15" s="12">
        <v>0</v>
      </c>
      <c r="AF15" s="12">
        <v>92369.084520000004</v>
      </c>
      <c r="AG15" s="12">
        <v>24467.67987</v>
      </c>
      <c r="AH15" s="12">
        <v>408.5</v>
      </c>
      <c r="AI15" s="12">
        <v>0</v>
      </c>
      <c r="AJ15" s="12">
        <v>18</v>
      </c>
      <c r="AK15" s="12">
        <v>6775</v>
      </c>
      <c r="AL15" s="12">
        <v>59</v>
      </c>
      <c r="AM15" s="12">
        <v>9196.5174800000004</v>
      </c>
      <c r="AN15" s="12">
        <v>1243</v>
      </c>
      <c r="AO15" s="12">
        <v>94019.740380000003</v>
      </c>
      <c r="AP15" s="12">
        <v>90</v>
      </c>
      <c r="AQ15" s="12">
        <v>6845.5065299999997</v>
      </c>
      <c r="AR15" s="12">
        <v>19</v>
      </c>
      <c r="AS15" s="12">
        <v>1302.5640000000001</v>
      </c>
      <c r="AT15" s="12">
        <v>2</v>
      </c>
      <c r="AU15" s="12">
        <v>368.36219</v>
      </c>
      <c r="AV15" s="12">
        <v>643.38003000000003</v>
      </c>
      <c r="AW15" s="12">
        <v>0</v>
      </c>
      <c r="AX15" s="12">
        <v>0</v>
      </c>
      <c r="AY15" s="12">
        <v>10</v>
      </c>
      <c r="AZ15" s="12">
        <v>146.08537000000001</v>
      </c>
      <c r="BA15" s="12">
        <v>4</v>
      </c>
      <c r="BB15" s="12">
        <v>131.5</v>
      </c>
      <c r="BC15" s="12">
        <v>0</v>
      </c>
      <c r="BD15" s="12">
        <v>0</v>
      </c>
      <c r="BG15" s="17"/>
    </row>
    <row r="16" spans="1:59" x14ac:dyDescent="0.2">
      <c r="A16" s="7" t="s">
        <v>59</v>
      </c>
      <c r="B16" s="6" t="s">
        <v>60</v>
      </c>
      <c r="C16" s="12">
        <v>4446797.0445600003</v>
      </c>
      <c r="D16" s="12">
        <v>19816882.613789998</v>
      </c>
      <c r="E16" s="12">
        <v>5573.1887500000003</v>
      </c>
      <c r="F16" s="12">
        <v>3.6729999999999999E-2</v>
      </c>
      <c r="G16" s="46">
        <v>10.314603328805923</v>
      </c>
      <c r="H16" s="12">
        <v>4185827.4739099997</v>
      </c>
      <c r="I16" s="12">
        <v>19717614.125939999</v>
      </c>
      <c r="J16" s="12">
        <v>5262.25605</v>
      </c>
      <c r="K16" s="12">
        <v>0</v>
      </c>
      <c r="L16" s="12">
        <v>457229</v>
      </c>
      <c r="M16" s="12">
        <v>2566701</v>
      </c>
      <c r="N16" s="12">
        <v>489</v>
      </c>
      <c r="O16" s="12">
        <v>0</v>
      </c>
      <c r="P16" s="12">
        <v>3195390.75</v>
      </c>
      <c r="Q16" s="12">
        <v>520544.53463999997</v>
      </c>
      <c r="R16" s="12">
        <v>122567</v>
      </c>
      <c r="S16" s="12">
        <v>672740</v>
      </c>
      <c r="T16" s="12">
        <v>3276352</v>
      </c>
      <c r="U16" s="12">
        <v>666</v>
      </c>
      <c r="V16" s="12">
        <v>0</v>
      </c>
      <c r="W16" s="12">
        <v>160760</v>
      </c>
      <c r="X16" s="12">
        <v>147166</v>
      </c>
      <c r="Y16" s="12">
        <v>355</v>
      </c>
      <c r="Z16" s="12">
        <v>43739</v>
      </c>
      <c r="AA16" s="12">
        <v>3167497.9092700002</v>
      </c>
      <c r="AB16" s="12">
        <v>28555</v>
      </c>
      <c r="AC16" s="12">
        <v>118987</v>
      </c>
      <c r="AD16" s="12">
        <v>791</v>
      </c>
      <c r="AE16" s="12">
        <v>7</v>
      </c>
      <c r="AF16" s="12">
        <v>2242164.1444799998</v>
      </c>
      <c r="AG16" s="12">
        <v>10082964.49622</v>
      </c>
      <c r="AH16" s="12">
        <v>95244.721160000001</v>
      </c>
      <c r="AI16" s="12">
        <v>1160.3655000000001</v>
      </c>
      <c r="AJ16" s="12">
        <v>424</v>
      </c>
      <c r="AK16" s="12">
        <v>181870.09630999999</v>
      </c>
      <c r="AL16" s="12">
        <v>1982</v>
      </c>
      <c r="AM16" s="12">
        <v>235918.97058000002</v>
      </c>
      <c r="AN16" s="12">
        <v>143578</v>
      </c>
      <c r="AO16" s="12">
        <v>11794873.00764</v>
      </c>
      <c r="AP16" s="12">
        <v>1565</v>
      </c>
      <c r="AQ16" s="12">
        <v>113626.93166999999</v>
      </c>
      <c r="AR16" s="12">
        <v>1503</v>
      </c>
      <c r="AS16" s="12">
        <v>152428.70160999999</v>
      </c>
      <c r="AT16" s="12">
        <v>1</v>
      </c>
      <c r="AU16" s="12">
        <v>13.205</v>
      </c>
      <c r="AV16" s="12">
        <v>118988.46207000001</v>
      </c>
      <c r="AW16" s="12">
        <v>65683</v>
      </c>
      <c r="AX16" s="12">
        <v>3578718.0889099999</v>
      </c>
      <c r="AY16" s="12">
        <v>0</v>
      </c>
      <c r="AZ16" s="12">
        <v>0</v>
      </c>
      <c r="BA16" s="12">
        <v>2364</v>
      </c>
      <c r="BB16" s="12">
        <v>185377.68657000002</v>
      </c>
      <c r="BC16" s="12">
        <v>1600</v>
      </c>
      <c r="BD16" s="12">
        <v>221931.02784999998</v>
      </c>
      <c r="BG16" s="17"/>
    </row>
    <row r="17" spans="1:59" x14ac:dyDescent="0.2">
      <c r="A17" s="7" t="s">
        <v>61</v>
      </c>
      <c r="B17" s="6" t="s">
        <v>62</v>
      </c>
      <c r="C17" s="12">
        <v>772483.89676000003</v>
      </c>
      <c r="D17" s="12">
        <v>601199.16893000004</v>
      </c>
      <c r="E17" s="12">
        <v>2776.9460899999999</v>
      </c>
      <c r="F17" s="12">
        <v>0</v>
      </c>
      <c r="G17" s="46">
        <v>0.58395907381531587</v>
      </c>
      <c r="H17" s="12">
        <v>766295.71869999997</v>
      </c>
      <c r="I17" s="12">
        <v>604267.79206999997</v>
      </c>
      <c r="J17" s="12">
        <v>2811.59483</v>
      </c>
      <c r="K17" s="12">
        <v>0</v>
      </c>
      <c r="L17" s="12">
        <v>127082</v>
      </c>
      <c r="M17" s="12">
        <v>79467</v>
      </c>
      <c r="N17" s="12">
        <v>389</v>
      </c>
      <c r="O17" s="12">
        <v>0</v>
      </c>
      <c r="P17" s="12">
        <v>0</v>
      </c>
      <c r="Q17" s="12">
        <v>25677.565439999998</v>
      </c>
      <c r="R17" s="12">
        <v>6187</v>
      </c>
      <c r="S17" s="12">
        <v>165799</v>
      </c>
      <c r="T17" s="12">
        <v>106942</v>
      </c>
      <c r="U17" s="12">
        <v>253</v>
      </c>
      <c r="V17" s="12">
        <v>0</v>
      </c>
      <c r="W17" s="12">
        <v>17404</v>
      </c>
      <c r="X17" s="12">
        <v>16477</v>
      </c>
      <c r="Y17" s="12">
        <v>515</v>
      </c>
      <c r="Z17" s="12">
        <v>3392</v>
      </c>
      <c r="AA17" s="12">
        <v>124685.90399000001</v>
      </c>
      <c r="AB17" s="12">
        <v>6485</v>
      </c>
      <c r="AC17" s="12">
        <v>9992</v>
      </c>
      <c r="AD17" s="12">
        <v>79</v>
      </c>
      <c r="AE17" s="12">
        <v>0</v>
      </c>
      <c r="AF17" s="12">
        <v>522432.32371999999</v>
      </c>
      <c r="AG17" s="12">
        <v>403249.98194000003</v>
      </c>
      <c r="AH17" s="12">
        <v>6830.5952100000004</v>
      </c>
      <c r="AI17" s="12">
        <v>0</v>
      </c>
      <c r="AJ17" s="12">
        <v>0</v>
      </c>
      <c r="AK17" s="12">
        <v>0</v>
      </c>
      <c r="AL17" s="12">
        <v>276</v>
      </c>
      <c r="AM17" s="12">
        <v>37798.762580000002</v>
      </c>
      <c r="AN17" s="12">
        <v>16201</v>
      </c>
      <c r="AO17" s="12">
        <v>887883.54307999997</v>
      </c>
      <c r="AP17" s="12">
        <v>0</v>
      </c>
      <c r="AQ17" s="12">
        <v>0</v>
      </c>
      <c r="AR17" s="12">
        <v>1079</v>
      </c>
      <c r="AS17" s="12">
        <v>54733.911890000003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130</v>
      </c>
      <c r="BB17" s="12">
        <v>433.97199999999998</v>
      </c>
      <c r="BC17" s="12">
        <v>0</v>
      </c>
      <c r="BD17" s="12">
        <v>0</v>
      </c>
      <c r="BG17" s="17"/>
    </row>
    <row r="18" spans="1:59" x14ac:dyDescent="0.2">
      <c r="A18" s="7" t="s">
        <v>63</v>
      </c>
      <c r="B18" s="6" t="s">
        <v>64</v>
      </c>
      <c r="C18" s="12">
        <v>49415.732600000003</v>
      </c>
      <c r="D18" s="12">
        <v>173352.87669999999</v>
      </c>
      <c r="E18" s="12">
        <v>0</v>
      </c>
      <c r="F18" s="12">
        <v>0</v>
      </c>
      <c r="G18" s="46">
        <v>9.469997411419713E-2</v>
      </c>
      <c r="H18" s="12">
        <v>50039.838129999996</v>
      </c>
      <c r="I18" s="12">
        <v>173809.49909999999</v>
      </c>
      <c r="J18" s="12">
        <v>0</v>
      </c>
      <c r="K18" s="12">
        <v>0</v>
      </c>
      <c r="L18" s="12">
        <v>6434</v>
      </c>
      <c r="M18" s="12">
        <v>14361</v>
      </c>
      <c r="N18" s="12">
        <v>0</v>
      </c>
      <c r="O18" s="12">
        <v>0</v>
      </c>
      <c r="P18" s="12">
        <v>18307.54</v>
      </c>
      <c r="Q18" s="12">
        <v>4643.0960400000004</v>
      </c>
      <c r="R18" s="12">
        <v>746</v>
      </c>
      <c r="S18" s="12">
        <v>4645</v>
      </c>
      <c r="T18" s="12">
        <v>19480</v>
      </c>
      <c r="U18" s="12">
        <v>0</v>
      </c>
      <c r="V18" s="12">
        <v>0</v>
      </c>
      <c r="W18" s="12">
        <v>1232</v>
      </c>
      <c r="X18" s="12">
        <v>1081</v>
      </c>
      <c r="Y18" s="12">
        <v>6</v>
      </c>
      <c r="Z18" s="12">
        <v>393</v>
      </c>
      <c r="AA18" s="12">
        <v>34923.0838</v>
      </c>
      <c r="AB18" s="12">
        <v>191</v>
      </c>
      <c r="AC18" s="12">
        <v>890</v>
      </c>
      <c r="AD18" s="12">
        <v>1</v>
      </c>
      <c r="AE18" s="12">
        <v>0</v>
      </c>
      <c r="AF18" s="12">
        <v>18569.319589999999</v>
      </c>
      <c r="AG18" s="12">
        <v>89322.238949999999</v>
      </c>
      <c r="AH18" s="12">
        <v>50</v>
      </c>
      <c r="AI18" s="12">
        <v>0</v>
      </c>
      <c r="AJ18" s="12">
        <v>2</v>
      </c>
      <c r="AK18" s="12">
        <v>1000</v>
      </c>
      <c r="AL18" s="12">
        <v>11</v>
      </c>
      <c r="AM18" s="12">
        <v>1038.2031400000001</v>
      </c>
      <c r="AN18" s="12">
        <v>891</v>
      </c>
      <c r="AO18" s="12">
        <v>88236.616150000002</v>
      </c>
      <c r="AP18" s="12">
        <v>177</v>
      </c>
      <c r="AQ18" s="12">
        <v>17616.739249999999</v>
      </c>
      <c r="AR18" s="12">
        <v>3</v>
      </c>
      <c r="AS18" s="12">
        <v>308.483</v>
      </c>
      <c r="AT18" s="12">
        <v>3</v>
      </c>
      <c r="AU18" s="12">
        <v>304.30336</v>
      </c>
      <c r="AV18" s="12">
        <v>325.8</v>
      </c>
      <c r="AW18" s="12">
        <v>426</v>
      </c>
      <c r="AX18" s="12">
        <v>17034.247820000001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G18" s="17"/>
    </row>
    <row r="19" spans="1:59" x14ac:dyDescent="0.2">
      <c r="A19" s="7" t="s">
        <v>65</v>
      </c>
      <c r="B19" s="6" t="s">
        <v>66</v>
      </c>
      <c r="C19" s="12">
        <v>12521420.24148</v>
      </c>
      <c r="D19" s="12">
        <v>23273808.804299999</v>
      </c>
      <c r="E19" s="12">
        <v>0</v>
      </c>
      <c r="F19" s="12">
        <v>0</v>
      </c>
      <c r="G19" s="46">
        <v>15.216718705112116</v>
      </c>
      <c r="H19" s="12">
        <v>12400096.93101</v>
      </c>
      <c r="I19" s="12">
        <v>22383663.350499999</v>
      </c>
      <c r="J19" s="12">
        <v>0</v>
      </c>
      <c r="K19" s="12">
        <v>0</v>
      </c>
      <c r="L19" s="12">
        <v>1457570</v>
      </c>
      <c r="M19" s="12">
        <v>2485994</v>
      </c>
      <c r="N19" s="12">
        <v>0</v>
      </c>
      <c r="O19" s="12">
        <v>0</v>
      </c>
      <c r="P19" s="12">
        <v>4056272.89</v>
      </c>
      <c r="Q19" s="12">
        <v>859728.09669000003</v>
      </c>
      <c r="R19" s="12">
        <v>188763</v>
      </c>
      <c r="S19" s="12">
        <v>1882212</v>
      </c>
      <c r="T19" s="12">
        <v>3325484</v>
      </c>
      <c r="U19" s="12">
        <v>0</v>
      </c>
      <c r="V19" s="12">
        <v>0</v>
      </c>
      <c r="W19" s="12">
        <v>244319</v>
      </c>
      <c r="X19" s="12">
        <v>267353</v>
      </c>
      <c r="Y19" s="12">
        <v>6535</v>
      </c>
      <c r="Z19" s="12">
        <v>41685</v>
      </c>
      <c r="AA19" s="12">
        <v>2781239.0348499999</v>
      </c>
      <c r="AB19" s="12">
        <v>77749</v>
      </c>
      <c r="AC19" s="12">
        <v>175426</v>
      </c>
      <c r="AD19" s="12">
        <v>0</v>
      </c>
      <c r="AE19" s="12">
        <v>28</v>
      </c>
      <c r="AF19" s="12">
        <v>6385804.9730099998</v>
      </c>
      <c r="AG19" s="12">
        <v>15626322.04751</v>
      </c>
      <c r="AH19" s="12">
        <v>0</v>
      </c>
      <c r="AI19" s="12">
        <v>4758.5346300000001</v>
      </c>
      <c r="AJ19" s="12">
        <v>712</v>
      </c>
      <c r="AK19" s="12">
        <v>263706.19733</v>
      </c>
      <c r="AL19" s="12">
        <v>2791</v>
      </c>
      <c r="AM19" s="12">
        <v>307504.34221999999</v>
      </c>
      <c r="AN19" s="12">
        <v>192586</v>
      </c>
      <c r="AO19" s="12">
        <v>16364476.43337</v>
      </c>
      <c r="AP19" s="12">
        <v>57114</v>
      </c>
      <c r="AQ19" s="12">
        <v>5081198.5822299998</v>
      </c>
      <c r="AR19" s="12">
        <v>15877</v>
      </c>
      <c r="AS19" s="12">
        <v>1434359.12726</v>
      </c>
      <c r="AT19" s="12">
        <v>4498</v>
      </c>
      <c r="AU19" s="12">
        <v>425377.94988999999</v>
      </c>
      <c r="AV19" s="12">
        <v>92762.904259999996</v>
      </c>
      <c r="AW19" s="12">
        <v>98777</v>
      </c>
      <c r="AX19" s="12">
        <v>4638180.8337899996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G19" s="17"/>
    </row>
    <row r="20" spans="1:59" x14ac:dyDescent="0.2">
      <c r="A20" s="7" t="s">
        <v>67</v>
      </c>
      <c r="B20" s="6" t="s">
        <v>68</v>
      </c>
      <c r="C20" s="12">
        <v>297531.21737000003</v>
      </c>
      <c r="D20" s="12">
        <v>2569349.5789700001</v>
      </c>
      <c r="E20" s="12">
        <v>152.47153</v>
      </c>
      <c r="F20" s="12">
        <v>0</v>
      </c>
      <c r="G20" s="46">
        <v>1.218724388750255</v>
      </c>
      <c r="H20" s="12">
        <v>298662.03671999997</v>
      </c>
      <c r="I20" s="12">
        <v>2569556.6861700001</v>
      </c>
      <c r="J20" s="12">
        <v>0</v>
      </c>
      <c r="K20" s="12">
        <v>0</v>
      </c>
      <c r="L20" s="12">
        <v>36537</v>
      </c>
      <c r="M20" s="12">
        <v>387692</v>
      </c>
      <c r="N20" s="12">
        <v>0</v>
      </c>
      <c r="O20" s="12">
        <v>0</v>
      </c>
      <c r="P20" s="12">
        <v>389340.50410958909</v>
      </c>
      <c r="Q20" s="12">
        <v>54866.935460000001</v>
      </c>
      <c r="R20" s="12">
        <v>14853</v>
      </c>
      <c r="S20" s="12">
        <v>58529</v>
      </c>
      <c r="T20" s="12">
        <v>476139</v>
      </c>
      <c r="U20" s="12">
        <v>0</v>
      </c>
      <c r="V20" s="12">
        <v>0</v>
      </c>
      <c r="W20" s="12">
        <v>14601</v>
      </c>
      <c r="X20" s="12">
        <v>14684</v>
      </c>
      <c r="Y20" s="12">
        <v>447</v>
      </c>
      <c r="Z20" s="12">
        <v>3004</v>
      </c>
      <c r="AA20" s="12">
        <v>220417.57316</v>
      </c>
      <c r="AB20" s="12">
        <v>2528</v>
      </c>
      <c r="AC20" s="12">
        <v>13178</v>
      </c>
      <c r="AD20" s="12">
        <v>672</v>
      </c>
      <c r="AE20" s="12">
        <v>3</v>
      </c>
      <c r="AF20" s="12">
        <v>206186.52127999999</v>
      </c>
      <c r="AG20" s="12">
        <v>996584.68596999999</v>
      </c>
      <c r="AH20" s="12">
        <v>70888.381930000003</v>
      </c>
      <c r="AI20" s="12">
        <v>1134.932</v>
      </c>
      <c r="AJ20" s="12">
        <v>72</v>
      </c>
      <c r="AK20" s="12">
        <v>24877.666000000001</v>
      </c>
      <c r="AL20" s="12">
        <v>275</v>
      </c>
      <c r="AM20" s="12">
        <v>26951.860860000001</v>
      </c>
      <c r="AN20" s="12">
        <v>12952</v>
      </c>
      <c r="AO20" s="12">
        <v>941232.63147999998</v>
      </c>
      <c r="AP20" s="12">
        <v>2410</v>
      </c>
      <c r="AQ20" s="12">
        <v>210843.98091000001</v>
      </c>
      <c r="AR20" s="12">
        <v>910</v>
      </c>
      <c r="AS20" s="12">
        <v>64383.845170000001</v>
      </c>
      <c r="AT20" s="12">
        <v>143</v>
      </c>
      <c r="AU20" s="12">
        <v>10767.158810000001</v>
      </c>
      <c r="AV20" s="12">
        <v>10606.1417</v>
      </c>
      <c r="AW20" s="12">
        <v>7204</v>
      </c>
      <c r="AX20" s="12">
        <v>294230.41535000002</v>
      </c>
      <c r="AY20" s="12">
        <v>0</v>
      </c>
      <c r="AZ20" s="12">
        <v>0</v>
      </c>
      <c r="BA20" s="12">
        <v>567</v>
      </c>
      <c r="BB20" s="12">
        <v>1749.1719000000001</v>
      </c>
      <c r="BC20" s="12">
        <v>61</v>
      </c>
      <c r="BD20" s="12">
        <v>2524.2397700000001</v>
      </c>
      <c r="BG20" s="17"/>
    </row>
    <row r="21" spans="1:59" x14ac:dyDescent="0.2">
      <c r="A21" s="7" t="s">
        <v>69</v>
      </c>
      <c r="B21" s="6" t="s">
        <v>70</v>
      </c>
      <c r="C21" s="12">
        <v>7437241.6680800002</v>
      </c>
      <c r="D21" s="12">
        <v>2054125.93343</v>
      </c>
      <c r="E21" s="12">
        <v>58.37321</v>
      </c>
      <c r="F21" s="12">
        <v>0</v>
      </c>
      <c r="G21" s="46">
        <v>4.0348246056556327</v>
      </c>
      <c r="H21" s="12">
        <v>7438824.5187200001</v>
      </c>
      <c r="I21" s="12">
        <v>2049949.0390699999</v>
      </c>
      <c r="J21" s="12">
        <v>0</v>
      </c>
      <c r="K21" s="12">
        <v>0</v>
      </c>
      <c r="L21" s="12">
        <v>1179943</v>
      </c>
      <c r="M21" s="12">
        <v>361715</v>
      </c>
      <c r="N21" s="12">
        <v>0</v>
      </c>
      <c r="O21" s="12">
        <v>0</v>
      </c>
      <c r="P21" s="12">
        <v>1647082.87</v>
      </c>
      <c r="Q21" s="12">
        <v>299609.74212000001</v>
      </c>
      <c r="R21" s="12">
        <v>72096</v>
      </c>
      <c r="S21" s="12">
        <v>1589690</v>
      </c>
      <c r="T21" s="12">
        <v>519419</v>
      </c>
      <c r="U21" s="12">
        <v>0</v>
      </c>
      <c r="V21" s="12">
        <v>0</v>
      </c>
      <c r="W21" s="12">
        <v>71937</v>
      </c>
      <c r="X21" s="12">
        <v>91069</v>
      </c>
      <c r="Y21" s="12">
        <v>2553</v>
      </c>
      <c r="Z21" s="12">
        <v>18141</v>
      </c>
      <c r="AA21" s="12">
        <v>1302648.5234099999</v>
      </c>
      <c r="AB21" s="12">
        <v>56549</v>
      </c>
      <c r="AC21" s="12">
        <v>34491</v>
      </c>
      <c r="AD21" s="12">
        <v>2001</v>
      </c>
      <c r="AE21" s="12">
        <v>29</v>
      </c>
      <c r="AF21" s="12">
        <v>4477972.7359699998</v>
      </c>
      <c r="AG21" s="12">
        <v>3453280.5751100001</v>
      </c>
      <c r="AH21" s="12">
        <v>208575.60735000001</v>
      </c>
      <c r="AI21" s="12">
        <v>8440.6944399999993</v>
      </c>
      <c r="AJ21" s="12">
        <v>301</v>
      </c>
      <c r="AK21" s="12">
        <v>110471.14134</v>
      </c>
      <c r="AL21" s="12">
        <v>1371</v>
      </c>
      <c r="AM21" s="12">
        <v>157632.64240000001</v>
      </c>
      <c r="AN21" s="12">
        <v>81575</v>
      </c>
      <c r="AO21" s="12">
        <v>7043691.4994999999</v>
      </c>
      <c r="AP21" s="12">
        <v>7822</v>
      </c>
      <c r="AQ21" s="12">
        <v>627898.72227999999</v>
      </c>
      <c r="AR21" s="12">
        <v>1287</v>
      </c>
      <c r="AS21" s="12">
        <v>136706.20172000001</v>
      </c>
      <c r="AT21" s="12">
        <v>119</v>
      </c>
      <c r="AU21" s="12">
        <v>8498.3959900000009</v>
      </c>
      <c r="AV21" s="12">
        <v>84061.105450000003</v>
      </c>
      <c r="AW21" s="12">
        <v>41865</v>
      </c>
      <c r="AX21" s="12">
        <v>2439980.2213699999</v>
      </c>
      <c r="AY21" s="12">
        <v>0</v>
      </c>
      <c r="AZ21" s="12">
        <v>0</v>
      </c>
      <c r="BA21" s="12">
        <v>529</v>
      </c>
      <c r="BB21" s="12">
        <v>3668.4596000000001</v>
      </c>
      <c r="BC21" s="12">
        <v>3496</v>
      </c>
      <c r="BD21" s="12">
        <v>172969.22907</v>
      </c>
      <c r="BG21" s="17"/>
    </row>
    <row r="22" spans="1:59" x14ac:dyDescent="0.2">
      <c r="A22" s="7" t="s">
        <v>71</v>
      </c>
      <c r="B22" s="6" t="s">
        <v>72</v>
      </c>
      <c r="C22" s="12">
        <v>26058612.343279999</v>
      </c>
      <c r="D22" s="12">
        <v>12731282.213959999</v>
      </c>
      <c r="E22" s="12">
        <v>-70.740939999999995</v>
      </c>
      <c r="F22" s="12">
        <v>0</v>
      </c>
      <c r="G22" s="46">
        <v>16.489764971850832</v>
      </c>
      <c r="H22" s="12">
        <v>25757340.04431</v>
      </c>
      <c r="I22" s="12">
        <v>12546065.754000001</v>
      </c>
      <c r="J22" s="12">
        <v>0</v>
      </c>
      <c r="K22" s="12">
        <v>0</v>
      </c>
      <c r="L22" s="12">
        <v>3055041</v>
      </c>
      <c r="M22" s="12">
        <v>1240424</v>
      </c>
      <c r="N22" s="12">
        <v>0</v>
      </c>
      <c r="O22" s="12">
        <v>0</v>
      </c>
      <c r="P22" s="12">
        <v>4267228.75</v>
      </c>
      <c r="Q22" s="12">
        <v>1044643.72697</v>
      </c>
      <c r="R22" s="12">
        <v>229681</v>
      </c>
      <c r="S22" s="12">
        <v>4112908</v>
      </c>
      <c r="T22" s="12">
        <v>1573324</v>
      </c>
      <c r="U22" s="12">
        <v>0</v>
      </c>
      <c r="V22" s="12">
        <v>0</v>
      </c>
      <c r="W22" s="12">
        <v>234644</v>
      </c>
      <c r="X22" s="12">
        <v>211914</v>
      </c>
      <c r="Y22" s="12">
        <v>7338</v>
      </c>
      <c r="Z22" s="12">
        <v>54332</v>
      </c>
      <c r="AA22" s="12">
        <v>3803348.8511799998</v>
      </c>
      <c r="AB22" s="12">
        <v>155575</v>
      </c>
      <c r="AC22" s="12">
        <v>59506</v>
      </c>
      <c r="AD22" s="12">
        <v>2288</v>
      </c>
      <c r="AE22" s="12">
        <v>27</v>
      </c>
      <c r="AF22" s="12">
        <v>12202359.60317</v>
      </c>
      <c r="AG22" s="12">
        <v>4922927.3632199997</v>
      </c>
      <c r="AH22" s="12">
        <v>245617.22102999999</v>
      </c>
      <c r="AI22" s="12">
        <v>7817.9142400000001</v>
      </c>
      <c r="AJ22" s="12">
        <v>557</v>
      </c>
      <c r="AK22" s="12">
        <v>258643.64791999999</v>
      </c>
      <c r="AL22" s="12">
        <v>2602</v>
      </c>
      <c r="AM22" s="12">
        <v>308326.32303000003</v>
      </c>
      <c r="AN22" s="12">
        <v>187655</v>
      </c>
      <c r="AO22" s="12">
        <v>14660984.864189999</v>
      </c>
      <c r="AP22" s="12">
        <v>24294</v>
      </c>
      <c r="AQ22" s="12">
        <v>1905150.0454899999</v>
      </c>
      <c r="AR22" s="12">
        <v>14697</v>
      </c>
      <c r="AS22" s="12">
        <v>1167545.01409</v>
      </c>
      <c r="AT22" s="12">
        <v>1832</v>
      </c>
      <c r="AU22" s="12">
        <v>152311.43393</v>
      </c>
      <c r="AV22" s="12">
        <v>176259.78289</v>
      </c>
      <c r="AW22" s="12">
        <v>90590</v>
      </c>
      <c r="AX22" s="12">
        <v>3939760.3024599999</v>
      </c>
      <c r="AY22" s="12">
        <v>0</v>
      </c>
      <c r="AZ22" s="12">
        <v>0</v>
      </c>
      <c r="BA22" s="12">
        <v>2638</v>
      </c>
      <c r="BB22" s="12">
        <v>10824.70398</v>
      </c>
      <c r="BC22" s="12">
        <v>5968</v>
      </c>
      <c r="BD22" s="12">
        <v>577142.37901999999</v>
      </c>
      <c r="BG22" s="17"/>
    </row>
    <row r="23" spans="1:59" x14ac:dyDescent="0.2">
      <c r="A23" s="7" t="s">
        <v>73</v>
      </c>
      <c r="B23" s="6" t="s">
        <v>74</v>
      </c>
      <c r="C23" s="12">
        <v>1789.16707</v>
      </c>
      <c r="D23" s="12">
        <v>575419.08984999999</v>
      </c>
      <c r="E23" s="12">
        <v>0.23959</v>
      </c>
      <c r="F23" s="12">
        <v>0</v>
      </c>
      <c r="G23" s="46">
        <v>0.24537392032291527</v>
      </c>
      <c r="H23" s="12">
        <v>1849.86977</v>
      </c>
      <c r="I23" s="12">
        <v>574959.50858999998</v>
      </c>
      <c r="J23" s="12">
        <v>0</v>
      </c>
      <c r="K23" s="12">
        <v>0</v>
      </c>
      <c r="L23" s="12">
        <v>136</v>
      </c>
      <c r="M23" s="12">
        <v>82304</v>
      </c>
      <c r="N23" s="12">
        <v>0</v>
      </c>
      <c r="O23" s="12">
        <v>0</v>
      </c>
      <c r="P23" s="12">
        <v>77885.83</v>
      </c>
      <c r="Q23" s="12">
        <v>10937.308220000001</v>
      </c>
      <c r="R23" s="12">
        <v>3245</v>
      </c>
      <c r="S23" s="12">
        <v>356</v>
      </c>
      <c r="T23" s="12">
        <v>105407</v>
      </c>
      <c r="U23" s="12">
        <v>0</v>
      </c>
      <c r="V23" s="12">
        <v>0</v>
      </c>
      <c r="W23" s="12">
        <v>3445</v>
      </c>
      <c r="X23" s="12">
        <v>3562</v>
      </c>
      <c r="Y23" s="12">
        <v>188</v>
      </c>
      <c r="Z23" s="12">
        <v>620</v>
      </c>
      <c r="AA23" s="12">
        <v>40486.550470000002</v>
      </c>
      <c r="AB23" s="12">
        <v>75</v>
      </c>
      <c r="AC23" s="12">
        <v>3462</v>
      </c>
      <c r="AD23" s="12">
        <v>68</v>
      </c>
      <c r="AE23" s="12">
        <v>2</v>
      </c>
      <c r="AF23" s="12">
        <v>7969.1510200000002</v>
      </c>
      <c r="AG23" s="12">
        <v>280525.14296000003</v>
      </c>
      <c r="AH23" s="12">
        <v>14348.011200000001</v>
      </c>
      <c r="AI23" s="12">
        <v>609.08815000000004</v>
      </c>
      <c r="AJ23" s="12">
        <v>17</v>
      </c>
      <c r="AK23" s="12">
        <v>6734.6892799999996</v>
      </c>
      <c r="AL23" s="12">
        <v>69</v>
      </c>
      <c r="AM23" s="12">
        <v>8240.0143100000005</v>
      </c>
      <c r="AN23" s="12">
        <v>3076</v>
      </c>
      <c r="AO23" s="12">
        <v>239730.60584</v>
      </c>
      <c r="AP23" s="12">
        <v>377</v>
      </c>
      <c r="AQ23" s="12">
        <v>34398.072699999997</v>
      </c>
      <c r="AR23" s="12">
        <v>262</v>
      </c>
      <c r="AS23" s="12">
        <v>23974.04998</v>
      </c>
      <c r="AT23" s="12">
        <v>33</v>
      </c>
      <c r="AU23" s="12">
        <v>2275.1818899999998</v>
      </c>
      <c r="AV23" s="12">
        <v>11988.986070000001</v>
      </c>
      <c r="AW23" s="12">
        <v>1192</v>
      </c>
      <c r="AX23" s="12">
        <v>53787.2376</v>
      </c>
      <c r="AY23" s="12">
        <v>0</v>
      </c>
      <c r="AZ23" s="12">
        <v>0</v>
      </c>
      <c r="BA23" s="12">
        <v>0</v>
      </c>
      <c r="BB23" s="12">
        <v>0</v>
      </c>
      <c r="BC23" s="12">
        <v>189</v>
      </c>
      <c r="BD23" s="12">
        <v>33448.730230000001</v>
      </c>
      <c r="BG23" s="17"/>
    </row>
    <row r="24" spans="1:59" x14ac:dyDescent="0.2">
      <c r="A24" s="7" t="s">
        <v>75</v>
      </c>
      <c r="B24" s="6" t="s">
        <v>76</v>
      </c>
      <c r="C24" s="12">
        <v>3310720.54801</v>
      </c>
      <c r="D24" s="12">
        <v>6651232.7420300003</v>
      </c>
      <c r="E24" s="12">
        <v>7.48543</v>
      </c>
      <c r="F24" s="12">
        <v>0</v>
      </c>
      <c r="G24" s="46">
        <v>4.2348727751995217</v>
      </c>
      <c r="H24" s="12">
        <v>3314840.2519100001</v>
      </c>
      <c r="I24" s="12">
        <v>6735167.6197600001</v>
      </c>
      <c r="J24" s="12">
        <v>0</v>
      </c>
      <c r="K24" s="12">
        <v>0</v>
      </c>
      <c r="L24" s="12">
        <v>358216</v>
      </c>
      <c r="M24" s="12">
        <v>685452</v>
      </c>
      <c r="N24" s="12">
        <v>0</v>
      </c>
      <c r="O24" s="12">
        <v>0</v>
      </c>
      <c r="P24" s="12">
        <v>71241742.140000001</v>
      </c>
      <c r="Q24" s="12">
        <v>307271.66881</v>
      </c>
      <c r="R24" s="12">
        <v>51251</v>
      </c>
      <c r="S24" s="12">
        <v>451708</v>
      </c>
      <c r="T24" s="12">
        <v>907392</v>
      </c>
      <c r="U24" s="12">
        <v>0</v>
      </c>
      <c r="V24" s="12">
        <v>0</v>
      </c>
      <c r="W24" s="12">
        <v>68255</v>
      </c>
      <c r="X24" s="12">
        <v>68878</v>
      </c>
      <c r="Y24" s="12">
        <v>400</v>
      </c>
      <c r="Z24" s="12">
        <v>10655</v>
      </c>
      <c r="AA24" s="12">
        <v>715699.15099999995</v>
      </c>
      <c r="AB24" s="12">
        <v>102448</v>
      </c>
      <c r="AC24" s="12">
        <v>62210</v>
      </c>
      <c r="AD24" s="12">
        <v>521</v>
      </c>
      <c r="AE24" s="12">
        <v>22</v>
      </c>
      <c r="AF24" s="12">
        <v>1595358.6494799999</v>
      </c>
      <c r="AG24" s="12">
        <v>4414660.2726499997</v>
      </c>
      <c r="AH24" s="12">
        <v>54635.431819999998</v>
      </c>
      <c r="AI24" s="12">
        <v>4890.6489300000003</v>
      </c>
      <c r="AJ24" s="12">
        <v>270</v>
      </c>
      <c r="AK24" s="12">
        <v>57208.005819999998</v>
      </c>
      <c r="AL24" s="12">
        <v>1325</v>
      </c>
      <c r="AM24" s="12">
        <v>76368.381429999994</v>
      </c>
      <c r="AN24" s="12">
        <v>130512</v>
      </c>
      <c r="AO24" s="12">
        <v>4634818.9235300003</v>
      </c>
      <c r="AP24" s="12">
        <v>32573</v>
      </c>
      <c r="AQ24" s="12">
        <v>1246514.26028</v>
      </c>
      <c r="AR24" s="12">
        <v>860</v>
      </c>
      <c r="AS24" s="12">
        <v>87077.865040000004</v>
      </c>
      <c r="AT24" s="12">
        <v>105</v>
      </c>
      <c r="AU24" s="12">
        <v>13642.831249999999</v>
      </c>
      <c r="AV24" s="12">
        <v>64855.070720000003</v>
      </c>
      <c r="AW24" s="12">
        <v>28318</v>
      </c>
      <c r="AX24" s="12">
        <v>1311516.1581999999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G24" s="17"/>
    </row>
    <row r="25" spans="1:59" x14ac:dyDescent="0.2">
      <c r="A25" s="7" t="s">
        <v>77</v>
      </c>
      <c r="B25" s="6" t="s">
        <v>78</v>
      </c>
      <c r="C25" s="12">
        <v>645105.72131000005</v>
      </c>
      <c r="D25" s="12">
        <v>5767141.4031500006</v>
      </c>
      <c r="E25" s="12">
        <v>-1.6805399999999999</v>
      </c>
      <c r="F25" s="12">
        <v>0</v>
      </c>
      <c r="G25" s="46">
        <v>2.7258761394090052</v>
      </c>
      <c r="H25" s="12">
        <v>641346.75622999994</v>
      </c>
      <c r="I25" s="12">
        <v>5719161.0862100003</v>
      </c>
      <c r="J25" s="12">
        <v>0</v>
      </c>
      <c r="K25" s="12">
        <v>0</v>
      </c>
      <c r="L25" s="12">
        <v>47259</v>
      </c>
      <c r="M25" s="12">
        <v>758389</v>
      </c>
      <c r="N25" s="12">
        <v>0</v>
      </c>
      <c r="O25" s="12">
        <v>0</v>
      </c>
      <c r="P25" s="12">
        <v>1089884.3</v>
      </c>
      <c r="Q25" s="12">
        <v>122865.39004</v>
      </c>
      <c r="R25" s="12">
        <v>29197</v>
      </c>
      <c r="S25" s="12">
        <v>86300</v>
      </c>
      <c r="T25" s="12">
        <v>1002719</v>
      </c>
      <c r="U25" s="12">
        <v>0</v>
      </c>
      <c r="V25" s="12">
        <v>0</v>
      </c>
      <c r="W25" s="12">
        <v>46837</v>
      </c>
      <c r="X25" s="12">
        <v>42641</v>
      </c>
      <c r="Y25" s="12">
        <v>401</v>
      </c>
      <c r="Z25" s="12">
        <v>11315</v>
      </c>
      <c r="AA25" s="12">
        <v>748807.05304000003</v>
      </c>
      <c r="AB25" s="12">
        <v>8330</v>
      </c>
      <c r="AC25" s="12">
        <v>37033</v>
      </c>
      <c r="AD25" s="12">
        <v>448</v>
      </c>
      <c r="AE25" s="12">
        <v>7</v>
      </c>
      <c r="AF25" s="12">
        <v>704553.60459999996</v>
      </c>
      <c r="AG25" s="12">
        <v>2825011.74242</v>
      </c>
      <c r="AH25" s="12">
        <v>49337.024409999998</v>
      </c>
      <c r="AI25" s="12">
        <v>653.34100000000001</v>
      </c>
      <c r="AJ25" s="12">
        <v>197</v>
      </c>
      <c r="AK25" s="12">
        <v>57012.045489999997</v>
      </c>
      <c r="AL25" s="12">
        <v>778</v>
      </c>
      <c r="AM25" s="12">
        <v>90047.502739999996</v>
      </c>
      <c r="AN25" s="12">
        <v>34893</v>
      </c>
      <c r="AO25" s="12">
        <v>2567988.2687900001</v>
      </c>
      <c r="AP25" s="12">
        <v>9502</v>
      </c>
      <c r="AQ25" s="12">
        <v>815170.87100000004</v>
      </c>
      <c r="AR25" s="12">
        <v>1690</v>
      </c>
      <c r="AS25" s="12">
        <v>120238.21246</v>
      </c>
      <c r="AT25" s="12">
        <v>606</v>
      </c>
      <c r="AU25" s="12">
        <v>49143.645680000001</v>
      </c>
      <c r="AV25" s="12">
        <v>37154.278079999996</v>
      </c>
      <c r="AW25" s="12">
        <v>18212</v>
      </c>
      <c r="AX25" s="12">
        <v>842519.87948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7" t="s">
        <v>79</v>
      </c>
      <c r="B26" s="6" t="s">
        <v>80</v>
      </c>
      <c r="C26" s="12">
        <v>4726899.6300799996</v>
      </c>
      <c r="D26" s="12">
        <v>690842.82171000005</v>
      </c>
      <c r="E26" s="12">
        <v>-20.558779999999999</v>
      </c>
      <c r="F26" s="12">
        <v>0</v>
      </c>
      <c r="G26" s="46">
        <v>2.3031075677766051</v>
      </c>
      <c r="H26" s="12">
        <v>4800311.1789899999</v>
      </c>
      <c r="I26" s="12">
        <v>690954.11534000002</v>
      </c>
      <c r="J26" s="12">
        <v>0</v>
      </c>
      <c r="K26" s="12">
        <v>0</v>
      </c>
      <c r="L26" s="12">
        <v>563996</v>
      </c>
      <c r="M26" s="12">
        <v>77495</v>
      </c>
      <c r="N26" s="12">
        <v>0</v>
      </c>
      <c r="O26" s="12">
        <v>0</v>
      </c>
      <c r="P26" s="12">
        <v>676800.66</v>
      </c>
      <c r="Q26" s="12">
        <v>168965.58588999999</v>
      </c>
      <c r="R26" s="12">
        <v>38653</v>
      </c>
      <c r="S26" s="12">
        <v>757394</v>
      </c>
      <c r="T26" s="12">
        <v>83799</v>
      </c>
      <c r="U26" s="12">
        <v>0</v>
      </c>
      <c r="V26" s="12">
        <v>0</v>
      </c>
      <c r="W26" s="12">
        <v>45607</v>
      </c>
      <c r="X26" s="12">
        <v>42437</v>
      </c>
      <c r="Y26" s="12">
        <v>250</v>
      </c>
      <c r="Z26" s="12">
        <v>9790</v>
      </c>
      <c r="AA26" s="12">
        <v>649973.76960999996</v>
      </c>
      <c r="AB26" s="12">
        <v>39408</v>
      </c>
      <c r="AC26" s="12">
        <v>4268</v>
      </c>
      <c r="AD26" s="12">
        <v>445</v>
      </c>
      <c r="AE26" s="12">
        <v>32</v>
      </c>
      <c r="AF26" s="12">
        <v>3067489.6255600001</v>
      </c>
      <c r="AG26" s="12">
        <v>533272.15503999998</v>
      </c>
      <c r="AH26" s="12">
        <v>52693.890509999997</v>
      </c>
      <c r="AI26" s="12">
        <v>6642.8323300000002</v>
      </c>
      <c r="AJ26" s="12">
        <v>126</v>
      </c>
      <c r="AK26" s="12">
        <v>48530.419000000002</v>
      </c>
      <c r="AL26" s="12">
        <v>617</v>
      </c>
      <c r="AM26" s="12">
        <v>76381.814910000001</v>
      </c>
      <c r="AN26" s="12">
        <v>37660</v>
      </c>
      <c r="AO26" s="12">
        <v>2997928.62005</v>
      </c>
      <c r="AP26" s="12">
        <v>5305</v>
      </c>
      <c r="AQ26" s="12">
        <v>484563.75897000002</v>
      </c>
      <c r="AR26" s="12">
        <v>134</v>
      </c>
      <c r="AS26" s="12">
        <v>9998.76793</v>
      </c>
      <c r="AT26" s="12">
        <v>9</v>
      </c>
      <c r="AU26" s="12">
        <v>489.25299999999999</v>
      </c>
      <c r="AV26" s="12">
        <v>32356.125019999999</v>
      </c>
      <c r="AW26" s="12">
        <v>2089</v>
      </c>
      <c r="AX26" s="12">
        <v>83477.423850000006</v>
      </c>
      <c r="AY26" s="12">
        <v>206</v>
      </c>
      <c r="AZ26" s="12">
        <v>1180.1426200000001</v>
      </c>
      <c r="BA26" s="12">
        <v>788</v>
      </c>
      <c r="BB26" s="12">
        <v>2928.8529699999999</v>
      </c>
      <c r="BC26" s="12">
        <v>310</v>
      </c>
      <c r="BD26" s="12">
        <v>19163.54088</v>
      </c>
      <c r="BG26" s="17"/>
    </row>
    <row r="27" spans="1:59" x14ac:dyDescent="0.2">
      <c r="A27" s="7" t="s">
        <v>81</v>
      </c>
      <c r="B27" s="6" t="s">
        <v>82</v>
      </c>
      <c r="C27" s="12">
        <v>0</v>
      </c>
      <c r="D27" s="12">
        <v>916.03180999999995</v>
      </c>
      <c r="E27" s="12">
        <v>0</v>
      </c>
      <c r="F27" s="12">
        <v>0</v>
      </c>
      <c r="G27" s="46">
        <v>3.8940939195772557E-4</v>
      </c>
      <c r="H27" s="12">
        <v>0</v>
      </c>
      <c r="I27" s="12">
        <v>843.34486000000004</v>
      </c>
      <c r="J27" s="12">
        <v>0</v>
      </c>
      <c r="K27" s="12">
        <v>0</v>
      </c>
      <c r="L27" s="12">
        <v>0</v>
      </c>
      <c r="M27" s="12">
        <v>68</v>
      </c>
      <c r="N27" s="12">
        <v>0</v>
      </c>
      <c r="O27" s="12">
        <v>0</v>
      </c>
      <c r="P27" s="12">
        <v>3273603.1</v>
      </c>
      <c r="Q27" s="12">
        <v>332.90140000000002</v>
      </c>
      <c r="R27" s="12">
        <v>159</v>
      </c>
      <c r="S27" s="12">
        <v>3</v>
      </c>
      <c r="T27" s="12">
        <v>1638</v>
      </c>
      <c r="U27" s="12">
        <v>0</v>
      </c>
      <c r="V27" s="12">
        <v>0</v>
      </c>
      <c r="W27" s="12">
        <v>366</v>
      </c>
      <c r="X27" s="12">
        <v>554</v>
      </c>
      <c r="Y27" s="12">
        <v>8</v>
      </c>
      <c r="Z27" s="12">
        <v>512</v>
      </c>
      <c r="AA27" s="12">
        <v>28855.141520000001</v>
      </c>
      <c r="AB27" s="12">
        <v>115</v>
      </c>
      <c r="AC27" s="12">
        <v>913</v>
      </c>
      <c r="AD27" s="12">
        <v>37</v>
      </c>
      <c r="AE27" s="12">
        <v>3</v>
      </c>
      <c r="AF27" s="12">
        <v>9442.3313899999994</v>
      </c>
      <c r="AG27" s="12">
        <v>58859.906790000001</v>
      </c>
      <c r="AH27" s="12">
        <v>10150.261689999999</v>
      </c>
      <c r="AI27" s="12">
        <v>426.58452999999997</v>
      </c>
      <c r="AJ27" s="12">
        <v>6</v>
      </c>
      <c r="AK27" s="12">
        <v>1450</v>
      </c>
      <c r="AL27" s="12">
        <v>51</v>
      </c>
      <c r="AM27" s="12">
        <v>3627.2042200000001</v>
      </c>
      <c r="AN27" s="12">
        <v>838</v>
      </c>
      <c r="AO27" s="12">
        <v>49797.252529999998</v>
      </c>
      <c r="AP27" s="12">
        <v>136</v>
      </c>
      <c r="AQ27" s="12">
        <v>13854.365959999999</v>
      </c>
      <c r="AR27" s="12">
        <v>103</v>
      </c>
      <c r="AS27" s="12">
        <v>7612.8749600000001</v>
      </c>
      <c r="AT27" s="12">
        <v>4</v>
      </c>
      <c r="AU27" s="12">
        <v>361.73266999999998</v>
      </c>
      <c r="AV27" s="12">
        <v>0</v>
      </c>
      <c r="AW27" s="12">
        <v>5</v>
      </c>
      <c r="AX27" s="12">
        <v>921.11424999999997</v>
      </c>
      <c r="AY27" s="12">
        <v>0</v>
      </c>
      <c r="AZ27" s="12">
        <v>0</v>
      </c>
      <c r="BA27" s="12">
        <v>40</v>
      </c>
      <c r="BB27" s="12">
        <v>351.94430999999997</v>
      </c>
      <c r="BC27" s="12">
        <v>0</v>
      </c>
      <c r="BD27" s="12">
        <v>0</v>
      </c>
      <c r="BG27" s="17"/>
    </row>
    <row r="28" spans="1:59" x14ac:dyDescent="0.2">
      <c r="A28" s="7" t="s">
        <v>83</v>
      </c>
      <c r="B28" s="6" t="s">
        <v>84</v>
      </c>
      <c r="C28" s="12">
        <v>93.682820000000007</v>
      </c>
      <c r="D28" s="12">
        <v>957083.76416999998</v>
      </c>
      <c r="E28" s="12">
        <v>5.7060199999999996</v>
      </c>
      <c r="F28" s="12">
        <v>0</v>
      </c>
      <c r="G28" s="46">
        <v>0.40690059401760736</v>
      </c>
      <c r="H28" s="12">
        <v>525.03049999999996</v>
      </c>
      <c r="I28" s="12">
        <v>956368.62476000004</v>
      </c>
      <c r="J28" s="12">
        <v>0</v>
      </c>
      <c r="K28" s="12">
        <v>0</v>
      </c>
      <c r="L28" s="12">
        <v>59</v>
      </c>
      <c r="M28" s="12">
        <v>103382</v>
      </c>
      <c r="N28" s="12">
        <v>0</v>
      </c>
      <c r="O28" s="12">
        <v>0</v>
      </c>
      <c r="P28" s="12">
        <v>0</v>
      </c>
      <c r="Q28" s="12">
        <v>23836.28485</v>
      </c>
      <c r="R28" s="12">
        <v>5587</v>
      </c>
      <c r="S28" s="12">
        <v>52</v>
      </c>
      <c r="T28" s="12">
        <v>149798</v>
      </c>
      <c r="U28" s="12">
        <v>0</v>
      </c>
      <c r="V28" s="12">
        <v>0</v>
      </c>
      <c r="W28" s="12">
        <v>10108</v>
      </c>
      <c r="X28" s="12">
        <v>9556</v>
      </c>
      <c r="Y28" s="12">
        <v>796</v>
      </c>
      <c r="Z28" s="12">
        <v>2652</v>
      </c>
      <c r="AA28" s="12">
        <v>224008.60868999999</v>
      </c>
      <c r="AB28" s="12">
        <v>74</v>
      </c>
      <c r="AC28" s="12">
        <v>9482</v>
      </c>
      <c r="AD28" s="12">
        <v>291</v>
      </c>
      <c r="AE28" s="12">
        <v>0</v>
      </c>
      <c r="AF28" s="12">
        <v>9632.2465699999993</v>
      </c>
      <c r="AG28" s="12">
        <v>897628.65096</v>
      </c>
      <c r="AH28" s="12">
        <v>30814.47306</v>
      </c>
      <c r="AI28" s="12">
        <v>0</v>
      </c>
      <c r="AJ28" s="12">
        <v>49</v>
      </c>
      <c r="AK28" s="12">
        <v>21025</v>
      </c>
      <c r="AL28" s="12">
        <v>189</v>
      </c>
      <c r="AM28" s="12">
        <v>24346.984710000001</v>
      </c>
      <c r="AN28" s="12">
        <v>8167</v>
      </c>
      <c r="AO28" s="12">
        <v>750171.11618000001</v>
      </c>
      <c r="AP28" s="12">
        <v>1151</v>
      </c>
      <c r="AQ28" s="12">
        <v>111717.79664</v>
      </c>
      <c r="AR28" s="12">
        <v>0</v>
      </c>
      <c r="AS28" s="12">
        <v>0</v>
      </c>
      <c r="AT28" s="12">
        <v>0</v>
      </c>
      <c r="AU28" s="12">
        <v>0</v>
      </c>
      <c r="AV28" s="12">
        <v>6915.1429099999996</v>
      </c>
      <c r="AW28" s="12">
        <v>4624</v>
      </c>
      <c r="AX28" s="12">
        <v>275255.12265999999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G28" s="17"/>
    </row>
    <row r="29" spans="1:59" x14ac:dyDescent="0.2">
      <c r="A29" s="7" t="s">
        <v>87</v>
      </c>
      <c r="B29" s="6" t="s">
        <v>88</v>
      </c>
      <c r="C29" s="12">
        <v>1790313.047</v>
      </c>
      <c r="D29" s="12">
        <v>2566970.0934700002</v>
      </c>
      <c r="E29" s="12">
        <v>-1.2477</v>
      </c>
      <c r="F29" s="12">
        <v>0</v>
      </c>
      <c r="G29" s="46">
        <v>1.8523013718465431</v>
      </c>
      <c r="H29" s="12">
        <v>1715221.39066</v>
      </c>
      <c r="I29" s="12">
        <v>2533584.4624000001</v>
      </c>
      <c r="J29" s="12">
        <v>0</v>
      </c>
      <c r="K29" s="12">
        <v>0</v>
      </c>
      <c r="L29" s="12">
        <v>298375</v>
      </c>
      <c r="M29" s="12">
        <v>314762</v>
      </c>
      <c r="N29" s="12">
        <v>0</v>
      </c>
      <c r="O29" s="12">
        <v>0</v>
      </c>
      <c r="P29" s="12">
        <v>322940</v>
      </c>
      <c r="Q29" s="12">
        <v>83791.811999999991</v>
      </c>
      <c r="R29" s="12">
        <v>21927</v>
      </c>
      <c r="S29" s="12">
        <v>390498</v>
      </c>
      <c r="T29" s="12">
        <v>340097</v>
      </c>
      <c r="U29" s="12">
        <v>0</v>
      </c>
      <c r="V29" s="12">
        <v>0</v>
      </c>
      <c r="W29" s="12">
        <v>23221</v>
      </c>
      <c r="X29" s="12">
        <v>22824</v>
      </c>
      <c r="Y29" s="12">
        <v>91</v>
      </c>
      <c r="Z29" s="12">
        <v>5932</v>
      </c>
      <c r="AA29" s="12">
        <v>386573.06323999999</v>
      </c>
      <c r="AB29" s="12">
        <v>10900</v>
      </c>
      <c r="AC29" s="12">
        <v>12607</v>
      </c>
      <c r="AD29" s="12">
        <v>40</v>
      </c>
      <c r="AE29" s="12">
        <v>1</v>
      </c>
      <c r="AF29" s="12">
        <v>879598.5766899999</v>
      </c>
      <c r="AG29" s="12">
        <v>1133962.2414899999</v>
      </c>
      <c r="AH29" s="12">
        <v>6087.1290499999996</v>
      </c>
      <c r="AI29" s="12">
        <v>18.399999999999999</v>
      </c>
      <c r="AJ29" s="12">
        <v>95</v>
      </c>
      <c r="AK29" s="12">
        <v>39392.084999999999</v>
      </c>
      <c r="AL29" s="12">
        <v>431</v>
      </c>
      <c r="AM29" s="12">
        <v>50432.840539999997</v>
      </c>
      <c r="AN29" s="12">
        <v>19471</v>
      </c>
      <c r="AO29" s="12">
        <v>1587153.1442799999</v>
      </c>
      <c r="AP29" s="12">
        <v>3511</v>
      </c>
      <c r="AQ29" s="12">
        <v>336601.14835999999</v>
      </c>
      <c r="AR29" s="12">
        <v>1155</v>
      </c>
      <c r="AS29" s="12">
        <v>97701.017420000004</v>
      </c>
      <c r="AT29" s="12">
        <v>213</v>
      </c>
      <c r="AU29" s="12">
        <v>18069.796539999999</v>
      </c>
      <c r="AV29" s="12">
        <v>21934.009880000001</v>
      </c>
      <c r="AW29" s="12">
        <v>9381</v>
      </c>
      <c r="AX29" s="12">
        <v>480389.16528999998</v>
      </c>
      <c r="AY29" s="12">
        <v>1</v>
      </c>
      <c r="AZ29" s="12">
        <v>8.5090000000000003</v>
      </c>
      <c r="BA29" s="12">
        <v>13</v>
      </c>
      <c r="BB29" s="12">
        <v>498.30849999999998</v>
      </c>
      <c r="BC29" s="12">
        <v>0</v>
      </c>
      <c r="BD29" s="12">
        <v>0</v>
      </c>
      <c r="BG29" s="17"/>
    </row>
    <row r="30" spans="1:59" x14ac:dyDescent="0.2">
      <c r="A30" s="7" t="s">
        <v>89</v>
      </c>
      <c r="B30" s="6" t="s">
        <v>90</v>
      </c>
      <c r="C30" s="12">
        <v>427007.69362999999</v>
      </c>
      <c r="D30" s="12">
        <v>163453.35729000001</v>
      </c>
      <c r="E30" s="12">
        <v>1.19191</v>
      </c>
      <c r="F30" s="12">
        <v>0</v>
      </c>
      <c r="G30" s="46">
        <v>0.25100774482217697</v>
      </c>
      <c r="H30" s="12">
        <v>427436.07510000002</v>
      </c>
      <c r="I30" s="12">
        <v>163162.81044</v>
      </c>
      <c r="J30" s="12">
        <v>0</v>
      </c>
      <c r="K30" s="12">
        <v>0</v>
      </c>
      <c r="L30" s="12">
        <v>65027</v>
      </c>
      <c r="M30" s="12">
        <v>24045</v>
      </c>
      <c r="N30" s="12">
        <v>0</v>
      </c>
      <c r="O30" s="12">
        <v>0</v>
      </c>
      <c r="P30" s="12">
        <v>118958.83</v>
      </c>
      <c r="Q30" s="12">
        <v>17886.123329999999</v>
      </c>
      <c r="R30" s="12">
        <v>4778</v>
      </c>
      <c r="S30" s="12">
        <v>91503</v>
      </c>
      <c r="T30" s="12">
        <v>33045</v>
      </c>
      <c r="U30" s="12">
        <v>0</v>
      </c>
      <c r="V30" s="12">
        <v>0</v>
      </c>
      <c r="W30" s="12">
        <v>5289</v>
      </c>
      <c r="X30" s="12">
        <v>5122</v>
      </c>
      <c r="Y30" s="12">
        <v>215</v>
      </c>
      <c r="Z30" s="12">
        <v>1435</v>
      </c>
      <c r="AA30" s="12">
        <v>92289.310200000007</v>
      </c>
      <c r="AB30" s="12">
        <v>4062</v>
      </c>
      <c r="AC30" s="12">
        <v>1406</v>
      </c>
      <c r="AD30" s="12">
        <v>48</v>
      </c>
      <c r="AE30" s="12">
        <v>0</v>
      </c>
      <c r="AF30" s="12">
        <v>334897.46594000002</v>
      </c>
      <c r="AG30" s="12">
        <v>129570.26531999999</v>
      </c>
      <c r="AH30" s="12">
        <v>9891.8883499999993</v>
      </c>
      <c r="AI30" s="12">
        <v>0</v>
      </c>
      <c r="AJ30" s="12">
        <v>20</v>
      </c>
      <c r="AK30" s="12">
        <v>8795.6</v>
      </c>
      <c r="AL30" s="12">
        <v>146</v>
      </c>
      <c r="AM30" s="12">
        <v>14065.65178</v>
      </c>
      <c r="AN30" s="12">
        <v>4856</v>
      </c>
      <c r="AO30" s="12">
        <v>404251.80001000001</v>
      </c>
      <c r="AP30" s="12">
        <v>446</v>
      </c>
      <c r="AQ30" s="12">
        <v>37354.679470000003</v>
      </c>
      <c r="AR30" s="12">
        <v>296</v>
      </c>
      <c r="AS30" s="12">
        <v>21877.982410000001</v>
      </c>
      <c r="AT30" s="12">
        <v>20</v>
      </c>
      <c r="AU30" s="12">
        <v>1384.14366</v>
      </c>
      <c r="AV30" s="12">
        <v>15764.16581</v>
      </c>
      <c r="AW30" s="12">
        <v>1803</v>
      </c>
      <c r="AX30" s="12">
        <v>90817.896239999987</v>
      </c>
      <c r="AY30" s="12">
        <v>0</v>
      </c>
      <c r="AZ30" s="12">
        <v>0</v>
      </c>
      <c r="BA30" s="12">
        <v>0</v>
      </c>
      <c r="BB30" s="12">
        <v>0</v>
      </c>
      <c r="BC30" s="12">
        <v>200</v>
      </c>
      <c r="BD30" s="12">
        <v>26255.594840000002</v>
      </c>
      <c r="BG30" s="17"/>
    </row>
    <row r="31" spans="1:59" x14ac:dyDescent="0.2">
      <c r="A31" s="7" t="s">
        <v>91</v>
      </c>
      <c r="B31" s="6" t="s">
        <v>92</v>
      </c>
      <c r="C31" s="12">
        <v>1200913.7749000001</v>
      </c>
      <c r="D31" s="12">
        <v>332194.81475999998</v>
      </c>
      <c r="E31" s="12">
        <v>433.00598000000002</v>
      </c>
      <c r="F31" s="12">
        <v>0</v>
      </c>
      <c r="G31" s="46">
        <v>0.65173160712035416</v>
      </c>
      <c r="H31" s="12">
        <v>1208852.70362</v>
      </c>
      <c r="I31" s="12">
        <v>336872.56074999995</v>
      </c>
      <c r="J31" s="12">
        <v>452.90800000000002</v>
      </c>
      <c r="K31" s="12">
        <v>0</v>
      </c>
      <c r="L31" s="12">
        <v>232567</v>
      </c>
      <c r="M31" s="12">
        <v>75833</v>
      </c>
      <c r="N31" s="12">
        <v>70</v>
      </c>
      <c r="O31" s="12">
        <v>0</v>
      </c>
      <c r="P31" s="12">
        <v>0</v>
      </c>
      <c r="Q31" s="12">
        <v>16334.11634</v>
      </c>
      <c r="R31" s="12">
        <v>5052</v>
      </c>
      <c r="S31" s="12">
        <v>226214</v>
      </c>
      <c r="T31" s="12">
        <v>77673</v>
      </c>
      <c r="U31" s="12">
        <v>93</v>
      </c>
      <c r="V31" s="12">
        <v>0</v>
      </c>
      <c r="W31" s="12">
        <v>5986</v>
      </c>
      <c r="X31" s="12">
        <v>5595</v>
      </c>
      <c r="Y31" s="12">
        <v>276</v>
      </c>
      <c r="Z31" s="12">
        <v>1214</v>
      </c>
      <c r="AA31" s="12">
        <v>84531.82362000001</v>
      </c>
      <c r="AB31" s="12">
        <v>5159</v>
      </c>
      <c r="AC31" s="12">
        <v>831</v>
      </c>
      <c r="AD31" s="12">
        <v>66</v>
      </c>
      <c r="AE31" s="12">
        <v>0</v>
      </c>
      <c r="AF31" s="12">
        <v>446024.72005999996</v>
      </c>
      <c r="AG31" s="12">
        <v>75291.727379999997</v>
      </c>
      <c r="AH31" s="12">
        <v>8520.1229999999996</v>
      </c>
      <c r="AI31" s="12">
        <v>0</v>
      </c>
      <c r="AJ31" s="12">
        <v>52</v>
      </c>
      <c r="AK31" s="12">
        <v>20447.176659999997</v>
      </c>
      <c r="AL31" s="12">
        <v>120</v>
      </c>
      <c r="AM31" s="12">
        <v>17166.84849</v>
      </c>
      <c r="AN31" s="12">
        <v>5269</v>
      </c>
      <c r="AO31" s="12">
        <v>437246.55105999997</v>
      </c>
      <c r="AP31" s="12">
        <v>549</v>
      </c>
      <c r="AQ31" s="12">
        <v>46455.871230000004</v>
      </c>
      <c r="AR31" s="12">
        <v>183</v>
      </c>
      <c r="AS31" s="12">
        <v>12835.5959</v>
      </c>
      <c r="AT31" s="12">
        <v>28</v>
      </c>
      <c r="AU31" s="12">
        <v>2125.3942700000002</v>
      </c>
      <c r="AV31" s="12">
        <v>4977.4811900000004</v>
      </c>
      <c r="AW31" s="12">
        <v>2411</v>
      </c>
      <c r="AX31" s="12">
        <v>102537.38237000001</v>
      </c>
      <c r="AY31" s="12">
        <v>0</v>
      </c>
      <c r="AZ31" s="12">
        <v>0</v>
      </c>
      <c r="BA31" s="12">
        <v>88</v>
      </c>
      <c r="BB31" s="12">
        <v>272.11367999999999</v>
      </c>
      <c r="BC31" s="12">
        <v>52</v>
      </c>
      <c r="BD31" s="12">
        <v>7072.2238699999998</v>
      </c>
      <c r="BG31" s="17"/>
    </row>
    <row r="32" spans="1:59" x14ac:dyDescent="0.2">
      <c r="A32" s="7" t="s">
        <v>93</v>
      </c>
      <c r="B32" s="6" t="s">
        <v>94</v>
      </c>
      <c r="C32" s="12">
        <v>11138771.51486</v>
      </c>
      <c r="D32" s="12">
        <v>27366173.00045</v>
      </c>
      <c r="E32" s="12">
        <v>-143.22217000000001</v>
      </c>
      <c r="F32" s="12">
        <v>0</v>
      </c>
      <c r="G32" s="46">
        <v>16.368631380904588</v>
      </c>
      <c r="H32" s="12">
        <v>11289040.657880001</v>
      </c>
      <c r="I32" s="12">
        <v>27834731.523740001</v>
      </c>
      <c r="J32" s="12">
        <v>0</v>
      </c>
      <c r="K32" s="12">
        <v>0</v>
      </c>
      <c r="L32" s="12">
        <v>1385190</v>
      </c>
      <c r="M32" s="12">
        <v>3399035</v>
      </c>
      <c r="N32" s="12">
        <v>0</v>
      </c>
      <c r="O32" s="12">
        <v>0</v>
      </c>
      <c r="P32" s="12">
        <v>4582907.2</v>
      </c>
      <c r="Q32" s="12">
        <v>827477.33527000004</v>
      </c>
      <c r="R32" s="12">
        <v>183994</v>
      </c>
      <c r="S32" s="12">
        <v>1769515</v>
      </c>
      <c r="T32" s="12">
        <v>4221601</v>
      </c>
      <c r="U32" s="12">
        <v>0</v>
      </c>
      <c r="V32" s="12">
        <v>0</v>
      </c>
      <c r="W32" s="12">
        <v>242110</v>
      </c>
      <c r="X32" s="12">
        <v>187993</v>
      </c>
      <c r="Y32" s="12">
        <v>5706</v>
      </c>
      <c r="Z32" s="12">
        <v>106598</v>
      </c>
      <c r="AA32" s="12">
        <v>4249990.3201299999</v>
      </c>
      <c r="AB32" s="12">
        <v>62784</v>
      </c>
      <c r="AC32" s="12">
        <v>131462</v>
      </c>
      <c r="AD32" s="12">
        <v>3523</v>
      </c>
      <c r="AE32" s="12">
        <v>36</v>
      </c>
      <c r="AF32" s="12">
        <v>5157356.0635000002</v>
      </c>
      <c r="AG32" s="12">
        <v>11264535.524049999</v>
      </c>
      <c r="AH32" s="12">
        <v>394842.07316000003</v>
      </c>
      <c r="AI32" s="12">
        <v>6759.7990200000004</v>
      </c>
      <c r="AJ32" s="12">
        <v>668</v>
      </c>
      <c r="AK32" s="12">
        <v>279554.03982000001</v>
      </c>
      <c r="AL32" s="12">
        <v>2830</v>
      </c>
      <c r="AM32" s="12">
        <v>353393.06033000001</v>
      </c>
      <c r="AN32" s="12">
        <v>185929</v>
      </c>
      <c r="AO32" s="12">
        <v>15294114.62369</v>
      </c>
      <c r="AP32" s="12">
        <v>4855</v>
      </c>
      <c r="AQ32" s="12">
        <v>501589.66272999998</v>
      </c>
      <c r="AR32" s="12">
        <v>13937</v>
      </c>
      <c r="AS32" s="12">
        <v>1213024.8474699999</v>
      </c>
      <c r="AT32" s="12">
        <v>670</v>
      </c>
      <c r="AU32" s="12">
        <v>80992.205400000006</v>
      </c>
      <c r="AV32" s="12">
        <v>109933.17045999999</v>
      </c>
      <c r="AW32" s="12">
        <v>80240</v>
      </c>
      <c r="AX32" s="12">
        <v>3842137.2920499998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G32" s="17"/>
    </row>
    <row r="33" spans="1:59" x14ac:dyDescent="0.2">
      <c r="A33" s="7" t="s">
        <v>95</v>
      </c>
      <c r="B33" s="6" t="s">
        <v>96</v>
      </c>
      <c r="C33" s="12">
        <v>73283.465330000006</v>
      </c>
      <c r="D33" s="12">
        <v>860271.22502000001</v>
      </c>
      <c r="E33" s="12">
        <v>28.672229999999999</v>
      </c>
      <c r="F33" s="12">
        <v>0</v>
      </c>
      <c r="G33" s="46">
        <v>0.3968584500667901</v>
      </c>
      <c r="H33" s="12">
        <v>72155.871180000002</v>
      </c>
      <c r="I33" s="12">
        <v>850017.35259999998</v>
      </c>
      <c r="J33" s="12">
        <v>0</v>
      </c>
      <c r="K33" s="12">
        <v>0</v>
      </c>
      <c r="L33" s="12">
        <v>9571</v>
      </c>
      <c r="M33" s="12">
        <v>102708</v>
      </c>
      <c r="N33" s="12">
        <v>0</v>
      </c>
      <c r="O33" s="12">
        <v>0</v>
      </c>
      <c r="P33" s="12">
        <v>67942.22</v>
      </c>
      <c r="Q33" s="12">
        <v>20885.174900000002</v>
      </c>
      <c r="R33" s="12">
        <v>5291</v>
      </c>
      <c r="S33" s="12">
        <v>16639</v>
      </c>
      <c r="T33" s="12">
        <v>130896</v>
      </c>
      <c r="U33" s="12">
        <v>0</v>
      </c>
      <c r="V33" s="12">
        <v>0</v>
      </c>
      <c r="W33" s="12">
        <v>7224</v>
      </c>
      <c r="X33" s="12">
        <v>6924</v>
      </c>
      <c r="Y33" s="12">
        <v>142</v>
      </c>
      <c r="Z33" s="12">
        <v>1345</v>
      </c>
      <c r="AA33" s="12">
        <v>84408.995379999993</v>
      </c>
      <c r="AB33" s="12">
        <v>1287</v>
      </c>
      <c r="AC33" s="12">
        <v>6309</v>
      </c>
      <c r="AD33" s="12">
        <v>208</v>
      </c>
      <c r="AE33" s="12">
        <v>2</v>
      </c>
      <c r="AF33" s="12">
        <v>89676.173070000004</v>
      </c>
      <c r="AG33" s="12">
        <v>447808.33490000002</v>
      </c>
      <c r="AH33" s="12">
        <v>21912.471099999999</v>
      </c>
      <c r="AI33" s="12">
        <v>415.25</v>
      </c>
      <c r="AJ33" s="12">
        <v>18</v>
      </c>
      <c r="AK33" s="12">
        <v>6350</v>
      </c>
      <c r="AL33" s="12">
        <v>114</v>
      </c>
      <c r="AM33" s="12">
        <v>13775.81997</v>
      </c>
      <c r="AN33" s="12">
        <v>6784</v>
      </c>
      <c r="AO33" s="12">
        <v>465141.22214999999</v>
      </c>
      <c r="AP33" s="12">
        <v>682</v>
      </c>
      <c r="AQ33" s="12">
        <v>52632.715850000001</v>
      </c>
      <c r="AR33" s="12">
        <v>1</v>
      </c>
      <c r="AS33" s="12">
        <v>8.1999999999999993</v>
      </c>
      <c r="AT33" s="12">
        <v>0</v>
      </c>
      <c r="AU33" s="12">
        <v>0</v>
      </c>
      <c r="AV33" s="12">
        <v>4481.0940000000001</v>
      </c>
      <c r="AW33" s="12">
        <v>3699</v>
      </c>
      <c r="AX33" s="12">
        <v>173349.16354000001</v>
      </c>
      <c r="AY33" s="12">
        <v>0</v>
      </c>
      <c r="AZ33" s="12">
        <v>0</v>
      </c>
      <c r="BA33" s="12">
        <v>0</v>
      </c>
      <c r="BB33" s="12">
        <v>0</v>
      </c>
      <c r="BC33" s="12">
        <v>60</v>
      </c>
      <c r="BD33" s="12">
        <v>5327.0585000000001</v>
      </c>
      <c r="BG33" s="17"/>
    </row>
    <row r="34" spans="1:59" x14ac:dyDescent="0.2">
      <c r="A34" s="7" t="s">
        <v>97</v>
      </c>
      <c r="B34" s="6" t="s">
        <v>98</v>
      </c>
      <c r="C34" s="12">
        <v>11536.82106</v>
      </c>
      <c r="D34" s="12">
        <v>453049.49037000001</v>
      </c>
      <c r="E34" s="12">
        <v>0</v>
      </c>
      <c r="F34" s="12">
        <v>0</v>
      </c>
      <c r="G34" s="46">
        <v>0.19749780637622055</v>
      </c>
      <c r="H34" s="12">
        <v>11413.378049999999</v>
      </c>
      <c r="I34" s="12">
        <v>444214.63412</v>
      </c>
      <c r="J34" s="12">
        <v>0</v>
      </c>
      <c r="K34" s="12">
        <v>0</v>
      </c>
      <c r="L34" s="12">
        <v>794</v>
      </c>
      <c r="M34" s="12">
        <v>41697</v>
      </c>
      <c r="N34" s="12">
        <v>0</v>
      </c>
      <c r="O34" s="12">
        <v>0</v>
      </c>
      <c r="P34" s="12">
        <v>54549.52</v>
      </c>
      <c r="Q34" s="12">
        <v>9228.8930500000006</v>
      </c>
      <c r="R34" s="12">
        <v>2020</v>
      </c>
      <c r="S34" s="12">
        <v>1183</v>
      </c>
      <c r="T34" s="12">
        <v>59834</v>
      </c>
      <c r="U34" s="12">
        <v>0</v>
      </c>
      <c r="V34" s="12">
        <v>0</v>
      </c>
      <c r="W34" s="12">
        <v>5475</v>
      </c>
      <c r="X34" s="12">
        <v>4671</v>
      </c>
      <c r="Y34" s="12">
        <v>328</v>
      </c>
      <c r="Z34" s="12">
        <v>1682</v>
      </c>
      <c r="AA34" s="12">
        <v>138521.16349000001</v>
      </c>
      <c r="AB34" s="12">
        <v>2015</v>
      </c>
      <c r="AC34" s="12">
        <v>2664</v>
      </c>
      <c r="AD34" s="12">
        <v>21</v>
      </c>
      <c r="AE34" s="12">
        <v>0</v>
      </c>
      <c r="AF34" s="12">
        <v>160847.20602000001</v>
      </c>
      <c r="AG34" s="12">
        <v>261643.36152999999</v>
      </c>
      <c r="AH34" s="12">
        <v>2657.9040399999999</v>
      </c>
      <c r="AI34" s="12">
        <v>0</v>
      </c>
      <c r="AJ34" s="12">
        <v>16</v>
      </c>
      <c r="AK34" s="12">
        <v>6908.6</v>
      </c>
      <c r="AL34" s="12">
        <v>53</v>
      </c>
      <c r="AM34" s="12">
        <v>4476.3064899999999</v>
      </c>
      <c r="AN34" s="12">
        <v>3795</v>
      </c>
      <c r="AO34" s="12">
        <v>340030.43747</v>
      </c>
      <c r="AP34" s="12">
        <v>815</v>
      </c>
      <c r="AQ34" s="12">
        <v>71075.223589999994</v>
      </c>
      <c r="AR34" s="12">
        <v>271</v>
      </c>
      <c r="AS34" s="12">
        <v>19816.125209999998</v>
      </c>
      <c r="AT34" s="12">
        <v>50</v>
      </c>
      <c r="AU34" s="12">
        <v>4186.2201800000003</v>
      </c>
      <c r="AV34" s="12">
        <v>0</v>
      </c>
      <c r="AW34" s="12">
        <v>1765</v>
      </c>
      <c r="AX34" s="12">
        <v>104319.47756</v>
      </c>
      <c r="AY34" s="12">
        <v>0</v>
      </c>
      <c r="AZ34" s="12">
        <v>0</v>
      </c>
      <c r="BA34" s="12">
        <v>0</v>
      </c>
      <c r="BB34" s="12">
        <v>0</v>
      </c>
      <c r="BC34" s="12">
        <v>74</v>
      </c>
      <c r="BD34" s="12">
        <v>8852.3300799999997</v>
      </c>
      <c r="BG34" s="17"/>
    </row>
    <row r="35" spans="1:59" x14ac:dyDescent="0.2">
      <c r="A35" s="7" t="s">
        <v>99</v>
      </c>
      <c r="B35" s="6" t="s">
        <v>100</v>
      </c>
      <c r="C35" s="12">
        <v>593939.59094000002</v>
      </c>
      <c r="D35" s="12">
        <v>3991008.5805600001</v>
      </c>
      <c r="E35" s="12">
        <v>7768.0187100000003</v>
      </c>
      <c r="F35" s="12">
        <v>0</v>
      </c>
      <c r="G35" s="46">
        <v>1.9490828376598637</v>
      </c>
      <c r="H35" s="12">
        <v>590299.34266999993</v>
      </c>
      <c r="I35" s="12">
        <v>3985612.3431600002</v>
      </c>
      <c r="J35" s="12">
        <v>7893.4730300000001</v>
      </c>
      <c r="K35" s="12">
        <v>0</v>
      </c>
      <c r="L35" s="12">
        <v>151487</v>
      </c>
      <c r="M35" s="12">
        <v>1164370</v>
      </c>
      <c r="N35" s="12">
        <v>3674</v>
      </c>
      <c r="O35" s="12">
        <v>0</v>
      </c>
      <c r="P35" s="12">
        <v>1271381.23</v>
      </c>
      <c r="Q35" s="12">
        <v>71426.749729999996</v>
      </c>
      <c r="R35" s="12">
        <v>33858</v>
      </c>
      <c r="S35" s="12">
        <v>209200</v>
      </c>
      <c r="T35" s="12">
        <v>1450900</v>
      </c>
      <c r="U35" s="12">
        <v>1385</v>
      </c>
      <c r="V35" s="12">
        <v>0</v>
      </c>
      <c r="W35" s="12">
        <v>32658</v>
      </c>
      <c r="X35" s="12">
        <v>27830</v>
      </c>
      <c r="Y35" s="12">
        <v>1142</v>
      </c>
      <c r="Z35" s="12">
        <v>4253</v>
      </c>
      <c r="AA35" s="12">
        <v>345236.10538999998</v>
      </c>
      <c r="AB35" s="12">
        <v>27168</v>
      </c>
      <c r="AC35" s="12">
        <v>1240</v>
      </c>
      <c r="AD35" s="12">
        <v>409</v>
      </c>
      <c r="AE35" s="12">
        <v>0</v>
      </c>
      <c r="AF35" s="12">
        <v>2242211.2182300002</v>
      </c>
      <c r="AG35" s="12">
        <v>106167.56831</v>
      </c>
      <c r="AH35" s="12">
        <v>37156.640850000003</v>
      </c>
      <c r="AI35" s="12">
        <v>0</v>
      </c>
      <c r="AJ35" s="12">
        <v>204</v>
      </c>
      <c r="AK35" s="12">
        <v>85289.609920000003</v>
      </c>
      <c r="AL35" s="12">
        <v>623</v>
      </c>
      <c r="AM35" s="12">
        <v>71561.391300000003</v>
      </c>
      <c r="AN35" s="12">
        <v>25693</v>
      </c>
      <c r="AO35" s="12">
        <v>2026686.79471</v>
      </c>
      <c r="AP35" s="12">
        <v>1888</v>
      </c>
      <c r="AQ35" s="12">
        <v>164840.99061000001</v>
      </c>
      <c r="AR35" s="12">
        <v>697</v>
      </c>
      <c r="AS35" s="12">
        <v>55422.709459999998</v>
      </c>
      <c r="AT35" s="12">
        <v>111</v>
      </c>
      <c r="AU35" s="12">
        <v>8205.6155500000004</v>
      </c>
      <c r="AV35" s="12">
        <v>7604.7215200000001</v>
      </c>
      <c r="AW35" s="12">
        <v>21476</v>
      </c>
      <c r="AX35" s="12">
        <v>1525294.7587900001</v>
      </c>
      <c r="AY35" s="12">
        <v>0</v>
      </c>
      <c r="AZ35" s="12">
        <v>0</v>
      </c>
      <c r="BA35" s="12">
        <v>4</v>
      </c>
      <c r="BB35" s="12">
        <v>62.2</v>
      </c>
      <c r="BC35" s="12">
        <v>59</v>
      </c>
      <c r="BD35" s="12">
        <v>1730.61544</v>
      </c>
      <c r="BG35" s="17"/>
    </row>
    <row r="36" spans="1:59" x14ac:dyDescent="0.2">
      <c r="A36" s="7" t="s">
        <v>131</v>
      </c>
      <c r="B36" s="6" t="s">
        <v>132</v>
      </c>
      <c r="C36" s="12">
        <v>105896.24277</v>
      </c>
      <c r="D36" s="12">
        <v>26376.649430000001</v>
      </c>
      <c r="E36" s="12">
        <v>0</v>
      </c>
      <c r="F36" s="12">
        <v>0</v>
      </c>
      <c r="G36" s="46">
        <v>5.6229822984085881E-2</v>
      </c>
      <c r="H36" s="12">
        <v>110182.77982</v>
      </c>
      <c r="I36" s="12">
        <v>27032.622080000001</v>
      </c>
      <c r="J36" s="12">
        <v>0</v>
      </c>
      <c r="K36" s="12">
        <v>0</v>
      </c>
      <c r="L36" s="12">
        <v>8089</v>
      </c>
      <c r="M36" s="12">
        <v>3267</v>
      </c>
      <c r="N36" s="12">
        <v>0</v>
      </c>
      <c r="O36" s="12">
        <v>0</v>
      </c>
      <c r="P36" s="12">
        <v>2926.34</v>
      </c>
      <c r="Q36" s="12">
        <v>526.44654000000003</v>
      </c>
      <c r="R36" s="12">
        <v>72</v>
      </c>
      <c r="S36" s="12">
        <v>7656</v>
      </c>
      <c r="T36" s="12">
        <v>3179</v>
      </c>
      <c r="U36" s="12">
        <v>0</v>
      </c>
      <c r="V36" s="12">
        <v>0</v>
      </c>
      <c r="W36" s="12">
        <v>408</v>
      </c>
      <c r="X36" s="12">
        <v>173</v>
      </c>
      <c r="Y36" s="12">
        <v>1</v>
      </c>
      <c r="Z36" s="12">
        <v>234</v>
      </c>
      <c r="AA36" s="12">
        <v>18126.378850000001</v>
      </c>
      <c r="AB36" s="12">
        <v>11</v>
      </c>
      <c r="AC36" s="12">
        <v>165</v>
      </c>
      <c r="AD36" s="12">
        <v>0</v>
      </c>
      <c r="AE36" s="12">
        <v>0</v>
      </c>
      <c r="AF36" s="12">
        <v>399.79894000000002</v>
      </c>
      <c r="AG36" s="12">
        <v>31303.209320000002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174</v>
      </c>
      <c r="AO36" s="12">
        <v>31569.808260000002</v>
      </c>
      <c r="AP36" s="12">
        <v>2</v>
      </c>
      <c r="AQ36" s="12">
        <v>133.19999999999999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G36" s="17"/>
    </row>
    <row r="37" spans="1:59" x14ac:dyDescent="0.2">
      <c r="A37" s="7" t="s">
        <v>103</v>
      </c>
      <c r="B37" s="6" t="s">
        <v>104</v>
      </c>
      <c r="C37" s="12">
        <v>514425.61858000001</v>
      </c>
      <c r="D37" s="12">
        <v>53562.034529999997</v>
      </c>
      <c r="E37" s="12">
        <v>898.31032000000005</v>
      </c>
      <c r="F37" s="12">
        <v>0</v>
      </c>
      <c r="G37" s="46">
        <v>0.24145419866703172</v>
      </c>
      <c r="H37" s="12">
        <v>511299.95225999999</v>
      </c>
      <c r="I37" s="12">
        <v>53236.447999999997</v>
      </c>
      <c r="J37" s="12">
        <v>897.97389999999996</v>
      </c>
      <c r="K37" s="12">
        <v>0</v>
      </c>
      <c r="L37" s="12">
        <v>122278</v>
      </c>
      <c r="M37" s="12">
        <v>8919</v>
      </c>
      <c r="N37" s="12">
        <v>361</v>
      </c>
      <c r="O37" s="12">
        <v>0</v>
      </c>
      <c r="P37" s="12">
        <v>119547.44</v>
      </c>
      <c r="Q37" s="12">
        <v>7502.7207099999996</v>
      </c>
      <c r="R37" s="12">
        <v>2806</v>
      </c>
      <c r="S37" s="12">
        <v>158481</v>
      </c>
      <c r="T37" s="12">
        <v>12214</v>
      </c>
      <c r="U37" s="12">
        <v>112</v>
      </c>
      <c r="V37" s="12">
        <v>0</v>
      </c>
      <c r="W37" s="12">
        <v>4956</v>
      </c>
      <c r="X37" s="12">
        <v>4605</v>
      </c>
      <c r="Y37" s="12">
        <v>275</v>
      </c>
      <c r="Z37" s="12">
        <v>732</v>
      </c>
      <c r="AA37" s="12">
        <v>50362.013209999997</v>
      </c>
      <c r="AB37" s="12">
        <v>3789</v>
      </c>
      <c r="AC37" s="12">
        <v>1000</v>
      </c>
      <c r="AD37" s="12">
        <v>46</v>
      </c>
      <c r="AE37" s="12">
        <v>1</v>
      </c>
      <c r="AF37" s="12">
        <v>327709.29401000001</v>
      </c>
      <c r="AG37" s="12">
        <v>128879.40218999999</v>
      </c>
      <c r="AH37" s="12">
        <v>5427.4009999999998</v>
      </c>
      <c r="AI37" s="12">
        <v>15.6</v>
      </c>
      <c r="AJ37" s="12">
        <v>29</v>
      </c>
      <c r="AK37" s="12">
        <v>8295.2919999999995</v>
      </c>
      <c r="AL37" s="12">
        <v>88</v>
      </c>
      <c r="AM37" s="12">
        <v>8942.3629299999993</v>
      </c>
      <c r="AN37" s="12">
        <v>4388</v>
      </c>
      <c r="AO37" s="12">
        <v>419534.50202999997</v>
      </c>
      <c r="AP37" s="12">
        <v>285</v>
      </c>
      <c r="AQ37" s="12">
        <v>19832.13924</v>
      </c>
      <c r="AR37" s="12">
        <v>0</v>
      </c>
      <c r="AS37" s="12">
        <v>0</v>
      </c>
      <c r="AT37" s="12">
        <v>0</v>
      </c>
      <c r="AU37" s="12">
        <v>0</v>
      </c>
      <c r="AV37" s="12">
        <v>1632.22</v>
      </c>
      <c r="AW37" s="12">
        <v>2335</v>
      </c>
      <c r="AX37" s="12">
        <v>137325.94269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G37" s="17"/>
    </row>
    <row r="38" spans="1:59" x14ac:dyDescent="0.2">
      <c r="A38" s="7" t="s">
        <v>105</v>
      </c>
      <c r="B38" s="6" t="s">
        <v>106</v>
      </c>
      <c r="C38" s="12">
        <v>1244906.82348</v>
      </c>
      <c r="D38" s="12">
        <v>9497825.6923799999</v>
      </c>
      <c r="E38" s="12">
        <v>112.20209</v>
      </c>
      <c r="F38" s="12">
        <v>0</v>
      </c>
      <c r="G38" s="46">
        <v>4.5667856632244357</v>
      </c>
      <c r="H38" s="12">
        <v>1242170.5056799999</v>
      </c>
      <c r="I38" s="12">
        <v>9386883.114599999</v>
      </c>
      <c r="J38" s="12">
        <v>0</v>
      </c>
      <c r="K38" s="12">
        <v>0</v>
      </c>
      <c r="L38" s="12">
        <v>108714</v>
      </c>
      <c r="M38" s="12">
        <v>1581215</v>
      </c>
      <c r="N38" s="12">
        <v>0</v>
      </c>
      <c r="O38" s="12">
        <v>0</v>
      </c>
      <c r="P38" s="12">
        <v>990066.4</v>
      </c>
      <c r="Q38" s="12">
        <v>295237.56550999999</v>
      </c>
      <c r="R38" s="12">
        <v>83482</v>
      </c>
      <c r="S38" s="12">
        <v>147614</v>
      </c>
      <c r="T38" s="12">
        <v>2068157</v>
      </c>
      <c r="U38" s="12">
        <v>0</v>
      </c>
      <c r="V38" s="12">
        <v>0</v>
      </c>
      <c r="W38" s="12">
        <v>72652</v>
      </c>
      <c r="X38" s="12">
        <v>65372</v>
      </c>
      <c r="Y38" s="12">
        <v>298</v>
      </c>
      <c r="Z38" s="12">
        <v>19334</v>
      </c>
      <c r="AA38" s="12">
        <v>1377640.3033699999</v>
      </c>
      <c r="AB38" s="12">
        <v>9053</v>
      </c>
      <c r="AC38" s="12">
        <v>56737</v>
      </c>
      <c r="AD38" s="12">
        <v>811</v>
      </c>
      <c r="AE38" s="12">
        <v>3</v>
      </c>
      <c r="AF38" s="12">
        <v>749771.89037000004</v>
      </c>
      <c r="AG38" s="12">
        <v>4424690.5681699999</v>
      </c>
      <c r="AH38" s="12">
        <v>83401.960439999995</v>
      </c>
      <c r="AI38" s="12">
        <v>347.69209999999998</v>
      </c>
      <c r="AJ38" s="12">
        <v>194</v>
      </c>
      <c r="AK38" s="12">
        <v>87286.92</v>
      </c>
      <c r="AL38" s="12">
        <v>1027</v>
      </c>
      <c r="AM38" s="12">
        <v>120647.28006</v>
      </c>
      <c r="AN38" s="12">
        <v>58451</v>
      </c>
      <c r="AO38" s="12">
        <v>4424421.52128</v>
      </c>
      <c r="AP38" s="12">
        <v>6121</v>
      </c>
      <c r="AQ38" s="12">
        <v>542454.42930000008</v>
      </c>
      <c r="AR38" s="12">
        <v>4195</v>
      </c>
      <c r="AS38" s="12">
        <v>335090.91632999998</v>
      </c>
      <c r="AT38" s="12">
        <v>417</v>
      </c>
      <c r="AU38" s="12">
        <v>29418.80745</v>
      </c>
      <c r="AV38" s="12">
        <v>15002.893679999999</v>
      </c>
      <c r="AW38" s="12">
        <v>23995</v>
      </c>
      <c r="AX38" s="12">
        <v>1073873.79587</v>
      </c>
      <c r="AY38" s="12">
        <v>0</v>
      </c>
      <c r="AZ38" s="12">
        <v>0</v>
      </c>
      <c r="BA38" s="12">
        <v>79</v>
      </c>
      <c r="BB38" s="12">
        <v>616.68203000000005</v>
      </c>
      <c r="BC38" s="12">
        <v>1016</v>
      </c>
      <c r="BD38" s="12">
        <v>46820.445289999996</v>
      </c>
      <c r="BG38" s="17"/>
    </row>
    <row r="39" spans="1:59" x14ac:dyDescent="0.2">
      <c r="A39" s="7" t="s">
        <v>107</v>
      </c>
      <c r="B39" s="6" t="s">
        <v>108</v>
      </c>
      <c r="C39" s="12">
        <v>-11.74301</v>
      </c>
      <c r="D39" s="12">
        <v>20613.073390000001</v>
      </c>
      <c r="E39" s="12">
        <v>-4.8510200000000001</v>
      </c>
      <c r="F39" s="12">
        <v>0</v>
      </c>
      <c r="G39" s="46">
        <v>8.757721565145234E-3</v>
      </c>
      <c r="H39" s="12">
        <v>0</v>
      </c>
      <c r="I39" s="12">
        <v>20334.393520000001</v>
      </c>
      <c r="J39" s="12">
        <v>0</v>
      </c>
      <c r="K39" s="12">
        <v>0</v>
      </c>
      <c r="L39" s="12">
        <v>0</v>
      </c>
      <c r="M39" s="12">
        <v>2468</v>
      </c>
      <c r="N39" s="12">
        <v>0</v>
      </c>
      <c r="O39" s="12">
        <v>0</v>
      </c>
      <c r="P39" s="12">
        <v>975.49</v>
      </c>
      <c r="Q39" s="12">
        <v>220.63999000000001</v>
      </c>
      <c r="R39" s="12">
        <v>53</v>
      </c>
      <c r="S39" s="12">
        <v>5</v>
      </c>
      <c r="T39" s="12">
        <v>3309</v>
      </c>
      <c r="U39" s="12">
        <v>0</v>
      </c>
      <c r="V39" s="12">
        <v>0</v>
      </c>
      <c r="W39" s="12">
        <v>348</v>
      </c>
      <c r="X39" s="12">
        <v>609</v>
      </c>
      <c r="Y39" s="12">
        <v>76</v>
      </c>
      <c r="Z39" s="12">
        <v>164</v>
      </c>
      <c r="AA39" s="12">
        <v>18388.139139999999</v>
      </c>
      <c r="AB39" s="12">
        <v>32</v>
      </c>
      <c r="AC39" s="12">
        <v>658</v>
      </c>
      <c r="AD39" s="12">
        <v>41</v>
      </c>
      <c r="AE39" s="12">
        <v>3</v>
      </c>
      <c r="AF39" s="12">
        <v>3395.13348</v>
      </c>
      <c r="AG39" s="12">
        <v>79637.772800000006</v>
      </c>
      <c r="AH39" s="12">
        <v>7118.1381700000002</v>
      </c>
      <c r="AI39" s="12">
        <v>564.58536000000004</v>
      </c>
      <c r="AJ39" s="12">
        <v>9</v>
      </c>
      <c r="AK39" s="12">
        <v>3575.25</v>
      </c>
      <c r="AL39" s="12">
        <v>18</v>
      </c>
      <c r="AM39" s="12">
        <v>2439.1358</v>
      </c>
      <c r="AN39" s="12">
        <v>523</v>
      </c>
      <c r="AO39" s="12">
        <v>60531.989150000001</v>
      </c>
      <c r="AP39" s="12">
        <v>143</v>
      </c>
      <c r="AQ39" s="12">
        <v>17051.116689999999</v>
      </c>
      <c r="AR39" s="12">
        <v>0</v>
      </c>
      <c r="AS39" s="12">
        <v>0</v>
      </c>
      <c r="AT39" s="12">
        <v>0</v>
      </c>
      <c r="AU39" s="12">
        <v>0</v>
      </c>
      <c r="AV39" s="12">
        <v>9110.7771499999999</v>
      </c>
      <c r="AW39" s="12">
        <v>167</v>
      </c>
      <c r="AX39" s="12">
        <v>10278.578670000001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G39" s="17"/>
    </row>
    <row r="40" spans="1:59" x14ac:dyDescent="0.2">
      <c r="A40" s="7" t="s">
        <v>111</v>
      </c>
      <c r="B40" s="6" t="s">
        <v>112</v>
      </c>
      <c r="C40" s="12">
        <v>6745.1866799999998</v>
      </c>
      <c r="D40" s="12">
        <v>36045.251559999997</v>
      </c>
      <c r="E40" s="12">
        <v>0</v>
      </c>
      <c r="F40" s="12">
        <v>0</v>
      </c>
      <c r="G40" s="46">
        <v>1.819041473750023E-2</v>
      </c>
      <c r="H40" s="12">
        <v>6526.7604000000001</v>
      </c>
      <c r="I40" s="12">
        <v>34087.305229999998</v>
      </c>
      <c r="J40" s="12">
        <v>0</v>
      </c>
      <c r="K40" s="12">
        <v>0</v>
      </c>
      <c r="L40" s="12">
        <v>734</v>
      </c>
      <c r="M40" s="12">
        <v>3491</v>
      </c>
      <c r="N40" s="12">
        <v>0</v>
      </c>
      <c r="O40" s="12">
        <v>0</v>
      </c>
      <c r="P40" s="12">
        <v>10362.98</v>
      </c>
      <c r="Q40" s="12">
        <v>1579.7054499999999</v>
      </c>
      <c r="R40" s="12">
        <v>321</v>
      </c>
      <c r="S40" s="12">
        <v>1223</v>
      </c>
      <c r="T40" s="12">
        <v>7385</v>
      </c>
      <c r="U40" s="12">
        <v>0</v>
      </c>
      <c r="V40" s="12">
        <v>0</v>
      </c>
      <c r="W40" s="12">
        <v>676</v>
      </c>
      <c r="X40" s="12">
        <v>645</v>
      </c>
      <c r="Y40" s="12">
        <v>4</v>
      </c>
      <c r="Z40" s="12">
        <v>156</v>
      </c>
      <c r="AA40" s="12">
        <v>10731.72876</v>
      </c>
      <c r="AB40" s="12">
        <v>59</v>
      </c>
      <c r="AC40" s="12">
        <v>585</v>
      </c>
      <c r="AD40" s="12">
        <v>1</v>
      </c>
      <c r="AE40" s="12">
        <v>0</v>
      </c>
      <c r="AF40" s="12">
        <v>4476.9399800000001</v>
      </c>
      <c r="AG40" s="12">
        <v>54069.971060000003</v>
      </c>
      <c r="AH40" s="12">
        <v>146.5</v>
      </c>
      <c r="AI40" s="12">
        <v>0</v>
      </c>
      <c r="AJ40" s="12">
        <v>3</v>
      </c>
      <c r="AK40" s="12">
        <v>1225</v>
      </c>
      <c r="AL40" s="12">
        <v>1</v>
      </c>
      <c r="AM40" s="12">
        <v>11</v>
      </c>
      <c r="AN40" s="12">
        <v>554</v>
      </c>
      <c r="AO40" s="12">
        <v>50984.324549999998</v>
      </c>
      <c r="AP40" s="12">
        <v>86</v>
      </c>
      <c r="AQ40" s="12">
        <v>6326.5864899999997</v>
      </c>
      <c r="AR40" s="12">
        <v>45</v>
      </c>
      <c r="AS40" s="12">
        <v>4238.9413800000002</v>
      </c>
      <c r="AT40" s="12">
        <v>1</v>
      </c>
      <c r="AU40" s="12">
        <v>250</v>
      </c>
      <c r="AV40" s="12">
        <v>0</v>
      </c>
      <c r="AW40" s="12">
        <v>303</v>
      </c>
      <c r="AX40" s="12">
        <v>15694.290929999999</v>
      </c>
      <c r="AY40" s="12">
        <v>0</v>
      </c>
      <c r="AZ40" s="12">
        <v>0</v>
      </c>
      <c r="BA40" s="12">
        <v>1</v>
      </c>
      <c r="BB40" s="12">
        <v>2.5</v>
      </c>
      <c r="BC40" s="12">
        <v>7</v>
      </c>
      <c r="BD40" s="12">
        <v>814.85749999999996</v>
      </c>
      <c r="BG40" s="17"/>
    </row>
    <row r="41" spans="1:59" x14ac:dyDescent="0.2">
      <c r="A41" s="7" t="s">
        <v>115</v>
      </c>
      <c r="B41" s="6" t="s">
        <v>116</v>
      </c>
      <c r="C41" s="12">
        <v>306273.85003999999</v>
      </c>
      <c r="D41" s="12">
        <v>1156875.51541</v>
      </c>
      <c r="E41" s="12">
        <v>0</v>
      </c>
      <c r="F41" s="12">
        <v>0</v>
      </c>
      <c r="G41" s="46">
        <v>0.62199161483618837</v>
      </c>
      <c r="H41" s="12">
        <v>305926.64176000003</v>
      </c>
      <c r="I41" s="12">
        <v>1162247.5085700001</v>
      </c>
      <c r="J41" s="12">
        <v>0</v>
      </c>
      <c r="K41" s="12">
        <v>0</v>
      </c>
      <c r="L41" s="12">
        <v>53580</v>
      </c>
      <c r="M41" s="12">
        <v>175329</v>
      </c>
      <c r="N41" s="12">
        <v>0</v>
      </c>
      <c r="O41" s="12">
        <v>0</v>
      </c>
      <c r="P41" s="12">
        <v>826.98</v>
      </c>
      <c r="Q41" s="12">
        <v>22757.87185</v>
      </c>
      <c r="R41" s="12">
        <v>5467</v>
      </c>
      <c r="S41" s="12">
        <v>79088</v>
      </c>
      <c r="T41" s="12">
        <v>172172</v>
      </c>
      <c r="U41" s="12">
        <v>0</v>
      </c>
      <c r="V41" s="12">
        <v>0</v>
      </c>
      <c r="W41" s="12">
        <v>8656</v>
      </c>
      <c r="X41" s="12">
        <v>6421</v>
      </c>
      <c r="Y41" s="12">
        <v>225</v>
      </c>
      <c r="Z41" s="12">
        <v>3006</v>
      </c>
      <c r="AA41" s="12">
        <v>219599.60925000001</v>
      </c>
      <c r="AB41" s="12">
        <v>2448</v>
      </c>
      <c r="AC41" s="12">
        <v>4458</v>
      </c>
      <c r="AD41" s="12">
        <v>22</v>
      </c>
      <c r="AE41" s="12">
        <v>0</v>
      </c>
      <c r="AF41" s="12">
        <v>227005.95309</v>
      </c>
      <c r="AG41" s="12">
        <v>584048.74395000003</v>
      </c>
      <c r="AH41" s="12">
        <v>4049.0368899999999</v>
      </c>
      <c r="AI41" s="12">
        <v>0</v>
      </c>
      <c r="AJ41" s="12">
        <v>38</v>
      </c>
      <c r="AK41" s="12">
        <v>14122.252399999999</v>
      </c>
      <c r="AL41" s="12">
        <v>114</v>
      </c>
      <c r="AM41" s="12">
        <v>12234.324769999999</v>
      </c>
      <c r="AN41" s="12">
        <v>5843</v>
      </c>
      <c r="AO41" s="12">
        <v>685771.20877999999</v>
      </c>
      <c r="AP41" s="12">
        <v>911</v>
      </c>
      <c r="AQ41" s="12">
        <v>98926.911089999994</v>
      </c>
      <c r="AR41" s="12">
        <v>232</v>
      </c>
      <c r="AS41" s="12">
        <v>24099.943319999998</v>
      </c>
      <c r="AT41" s="12">
        <v>48</v>
      </c>
      <c r="AU41" s="12">
        <v>4173.81513</v>
      </c>
      <c r="AV41" s="12">
        <v>7210.7501000000002</v>
      </c>
      <c r="AW41" s="12">
        <v>2868</v>
      </c>
      <c r="AX41" s="12">
        <v>304687.61190999998</v>
      </c>
      <c r="AY41" s="12">
        <v>0</v>
      </c>
      <c r="AZ41" s="12">
        <v>0</v>
      </c>
      <c r="BA41" s="12">
        <v>7</v>
      </c>
      <c r="BB41" s="12">
        <v>131.24359999999999</v>
      </c>
      <c r="BC41" s="12">
        <v>64</v>
      </c>
      <c r="BD41" s="12">
        <v>5935.9783200000002</v>
      </c>
      <c r="BG41" s="17"/>
    </row>
    <row r="42" spans="1:59" x14ac:dyDescent="0.2">
      <c r="A42" s="7" t="s">
        <v>117</v>
      </c>
      <c r="B42" s="6" t="s">
        <v>118</v>
      </c>
      <c r="C42" s="12">
        <v>-5.8547099999999999</v>
      </c>
      <c r="D42" s="12">
        <v>3509055.6781299999</v>
      </c>
      <c r="E42" s="12">
        <v>24.583069999999999</v>
      </c>
      <c r="F42" s="12">
        <v>0</v>
      </c>
      <c r="G42" s="46">
        <v>1.4917134352434187</v>
      </c>
      <c r="H42" s="12">
        <v>9.1296800000000005</v>
      </c>
      <c r="I42" s="12">
        <v>3425390.8146799998</v>
      </c>
      <c r="J42" s="12">
        <v>0</v>
      </c>
      <c r="K42" s="12">
        <v>0</v>
      </c>
      <c r="L42" s="12">
        <v>1</v>
      </c>
      <c r="M42" s="12">
        <v>535482</v>
      </c>
      <c r="N42" s="12">
        <v>0</v>
      </c>
      <c r="O42" s="12">
        <v>0</v>
      </c>
      <c r="P42" s="12">
        <v>575.048</v>
      </c>
      <c r="Q42" s="12">
        <v>68104.446800000005</v>
      </c>
      <c r="R42" s="12">
        <v>19109</v>
      </c>
      <c r="S42" s="12">
        <v>2</v>
      </c>
      <c r="T42" s="12">
        <v>771242</v>
      </c>
      <c r="U42" s="12">
        <v>0</v>
      </c>
      <c r="V42" s="12">
        <v>0</v>
      </c>
      <c r="W42" s="12">
        <v>21926</v>
      </c>
      <c r="X42" s="12">
        <v>20617</v>
      </c>
      <c r="Y42" s="12">
        <v>1289</v>
      </c>
      <c r="Z42" s="12">
        <v>5989</v>
      </c>
      <c r="AA42" s="12">
        <v>390406.02023000002</v>
      </c>
      <c r="AB42" s="12">
        <v>0</v>
      </c>
      <c r="AC42" s="12">
        <v>20617</v>
      </c>
      <c r="AD42" s="12">
        <v>473</v>
      </c>
      <c r="AE42" s="12">
        <v>0</v>
      </c>
      <c r="AF42" s="12">
        <v>0</v>
      </c>
      <c r="AG42" s="12">
        <v>1601166.0986599999</v>
      </c>
      <c r="AH42" s="12">
        <v>55222.348539999999</v>
      </c>
      <c r="AI42" s="12">
        <v>0</v>
      </c>
      <c r="AJ42" s="12">
        <v>48</v>
      </c>
      <c r="AK42" s="12">
        <v>20365.027190000001</v>
      </c>
      <c r="AL42" s="12">
        <v>270</v>
      </c>
      <c r="AM42" s="12">
        <v>24695.137460000002</v>
      </c>
      <c r="AN42" s="12">
        <v>19268</v>
      </c>
      <c r="AO42" s="12">
        <v>1468962.9971100001</v>
      </c>
      <c r="AP42" s="12">
        <v>1031</v>
      </c>
      <c r="AQ42" s="12">
        <v>87142.936900000001</v>
      </c>
      <c r="AR42" s="12">
        <v>1423</v>
      </c>
      <c r="AS42" s="12">
        <v>95353.935899999997</v>
      </c>
      <c r="AT42" s="12">
        <v>49</v>
      </c>
      <c r="AU42" s="12">
        <v>2555.3257400000002</v>
      </c>
      <c r="AV42" s="12">
        <v>538.87031999999999</v>
      </c>
      <c r="AW42" s="12">
        <v>9466</v>
      </c>
      <c r="AX42" s="12">
        <v>410980.13741000002</v>
      </c>
      <c r="AY42" s="12">
        <v>0</v>
      </c>
      <c r="AZ42" s="12">
        <v>0</v>
      </c>
      <c r="BA42" s="12">
        <v>299</v>
      </c>
      <c r="BB42" s="12">
        <v>964.1925</v>
      </c>
      <c r="BC42" s="12">
        <v>103</v>
      </c>
      <c r="BD42" s="12">
        <v>3843.6549399999999</v>
      </c>
      <c r="BG42" s="17"/>
    </row>
  </sheetData>
  <mergeCells count="82">
    <mergeCell ref="H4:O4"/>
    <mergeCell ref="C5:C8"/>
    <mergeCell ref="D5:E5"/>
    <mergeCell ref="F5:F8"/>
    <mergeCell ref="H5:K5"/>
    <mergeCell ref="L5:O5"/>
    <mergeCell ref="H6:H8"/>
    <mergeCell ref="I6:J6"/>
    <mergeCell ref="K6:K8"/>
    <mergeCell ref="L6:L8"/>
    <mergeCell ref="M6:N6"/>
    <mergeCell ref="O6:O8"/>
    <mergeCell ref="A1:B1"/>
    <mergeCell ref="A4:A8"/>
    <mergeCell ref="B4:B8"/>
    <mergeCell ref="C4:F4"/>
    <mergeCell ref="G4:G8"/>
    <mergeCell ref="D6:D8"/>
    <mergeCell ref="E6:E8"/>
    <mergeCell ref="Z4:AA4"/>
    <mergeCell ref="AB4:AQ4"/>
    <mergeCell ref="W5:W8"/>
    <mergeCell ref="X5:Y5"/>
    <mergeCell ref="Z5:Z8"/>
    <mergeCell ref="AA5:AA8"/>
    <mergeCell ref="AN6:AQ6"/>
    <mergeCell ref="AJ7:AJ8"/>
    <mergeCell ref="AK7:AK8"/>
    <mergeCell ref="AL7:AL8"/>
    <mergeCell ref="AM7:AM8"/>
    <mergeCell ref="AN7:AO7"/>
    <mergeCell ref="AP7:AQ7"/>
    <mergeCell ref="W4:Y4"/>
    <mergeCell ref="AJ5:AQ5"/>
    <mergeCell ref="AJ6:AK6"/>
    <mergeCell ref="AR5:AS5"/>
    <mergeCell ref="AT5:AU5"/>
    <mergeCell ref="BC4:BD4"/>
    <mergeCell ref="AY5:AY8"/>
    <mergeCell ref="AZ5:AZ8"/>
    <mergeCell ref="BA5:BA8"/>
    <mergeCell ref="BB5:BB8"/>
    <mergeCell ref="BD5:BD8"/>
    <mergeCell ref="AY4:AZ4"/>
    <mergeCell ref="BA4:BB4"/>
    <mergeCell ref="BC5:BC8"/>
    <mergeCell ref="AW4:AX4"/>
    <mergeCell ref="AW5:AW8"/>
    <mergeCell ref="AX5:AX8"/>
    <mergeCell ref="AR4:AU4"/>
    <mergeCell ref="AV4:AV8"/>
    <mergeCell ref="P4:P8"/>
    <mergeCell ref="Q4:R4"/>
    <mergeCell ref="S4:V4"/>
    <mergeCell ref="T5:U5"/>
    <mergeCell ref="V5:V8"/>
    <mergeCell ref="T6:T8"/>
    <mergeCell ref="U6:U8"/>
    <mergeCell ref="Q5:Q8"/>
    <mergeCell ref="R5:R8"/>
    <mergeCell ref="S5:S8"/>
    <mergeCell ref="AR6:AR8"/>
    <mergeCell ref="AS6:AS8"/>
    <mergeCell ref="AT6:AT8"/>
    <mergeCell ref="A9:B9"/>
    <mergeCell ref="AU6:AU8"/>
    <mergeCell ref="I7:I8"/>
    <mergeCell ref="J7:J8"/>
    <mergeCell ref="M7:M8"/>
    <mergeCell ref="N7:N8"/>
    <mergeCell ref="AB7:AB8"/>
    <mergeCell ref="AC7:AD7"/>
    <mergeCell ref="AE7:AE8"/>
    <mergeCell ref="AF7:AF8"/>
    <mergeCell ref="AG7:AH7"/>
    <mergeCell ref="X6:X8"/>
    <mergeCell ref="Y6:Y8"/>
    <mergeCell ref="AL6:AM6"/>
    <mergeCell ref="AI7:AI8"/>
    <mergeCell ref="AB5:AI5"/>
    <mergeCell ref="AB6:AE6"/>
    <mergeCell ref="AF6:A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3" t="s">
        <v>44</v>
      </c>
      <c r="B1" s="34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2" t="s">
        <v>0</v>
      </c>
      <c r="B4" s="29" t="s">
        <v>1</v>
      </c>
      <c r="C4" s="28" t="s">
        <v>36</v>
      </c>
      <c r="D4" s="29"/>
      <c r="E4" s="29"/>
      <c r="F4" s="29"/>
      <c r="G4" s="29" t="s">
        <v>2</v>
      </c>
      <c r="H4" s="29"/>
      <c r="I4" s="29"/>
      <c r="J4" s="29"/>
      <c r="K4" s="29"/>
      <c r="L4" s="29"/>
      <c r="M4" s="29"/>
      <c r="N4" s="29"/>
      <c r="O4" s="29" t="s">
        <v>41</v>
      </c>
      <c r="P4" s="29" t="s">
        <v>3</v>
      </c>
      <c r="Q4" s="29"/>
      <c r="R4" s="29" t="s">
        <v>4</v>
      </c>
      <c r="S4" s="29"/>
      <c r="T4" s="29" t="s">
        <v>5</v>
      </c>
      <c r="U4" s="29"/>
      <c r="V4" s="29" t="s">
        <v>6</v>
      </c>
      <c r="W4" s="29"/>
      <c r="X4" s="29" t="s">
        <v>31</v>
      </c>
      <c r="Y4" s="29"/>
      <c r="Z4" s="29"/>
      <c r="AA4" s="29"/>
      <c r="AB4" s="29" t="s">
        <v>32</v>
      </c>
      <c r="AC4" s="29"/>
      <c r="AD4" s="29"/>
      <c r="AE4" s="29" t="s">
        <v>7</v>
      </c>
      <c r="AF4" s="29"/>
      <c r="AG4" s="29" t="s">
        <v>43</v>
      </c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 t="s">
        <v>8</v>
      </c>
      <c r="AX4" s="29"/>
      <c r="AY4" s="29"/>
      <c r="AZ4" s="29"/>
      <c r="BA4" s="29" t="s">
        <v>39</v>
      </c>
      <c r="BB4" s="29" t="s">
        <v>9</v>
      </c>
      <c r="BC4" s="29"/>
      <c r="BD4" s="29" t="s">
        <v>10</v>
      </c>
      <c r="BE4" s="29"/>
      <c r="BF4" s="29" t="s">
        <v>11</v>
      </c>
      <c r="BG4" s="29"/>
      <c r="BH4" s="29" t="s">
        <v>12</v>
      </c>
      <c r="BI4" s="31"/>
    </row>
    <row r="5" spans="1:61" s="5" customFormat="1" ht="36" customHeight="1" x14ac:dyDescent="0.25">
      <c r="A5" s="43"/>
      <c r="B5" s="25"/>
      <c r="C5" s="30" t="s">
        <v>13</v>
      </c>
      <c r="D5" s="25" t="s">
        <v>14</v>
      </c>
      <c r="E5" s="25"/>
      <c r="F5" s="25" t="s">
        <v>15</v>
      </c>
      <c r="G5" s="25" t="s">
        <v>37</v>
      </c>
      <c r="H5" s="25"/>
      <c r="I5" s="25"/>
      <c r="J5" s="25"/>
      <c r="K5" s="25" t="s">
        <v>30</v>
      </c>
      <c r="L5" s="25"/>
      <c r="M5" s="25"/>
      <c r="N5" s="25"/>
      <c r="O5" s="25"/>
      <c r="P5" s="25" t="s">
        <v>37</v>
      </c>
      <c r="Q5" s="25" t="s">
        <v>30</v>
      </c>
      <c r="R5" s="25" t="s">
        <v>37</v>
      </c>
      <c r="S5" s="25" t="s">
        <v>30</v>
      </c>
      <c r="T5" s="25" t="s">
        <v>37</v>
      </c>
      <c r="U5" s="25" t="s">
        <v>30</v>
      </c>
      <c r="V5" s="25" t="s">
        <v>37</v>
      </c>
      <c r="W5" s="25" t="s">
        <v>30</v>
      </c>
      <c r="X5" s="25" t="s">
        <v>13</v>
      </c>
      <c r="Y5" s="25" t="s">
        <v>14</v>
      </c>
      <c r="Z5" s="25"/>
      <c r="AA5" s="25" t="s">
        <v>15</v>
      </c>
      <c r="AB5" s="25" t="s">
        <v>16</v>
      </c>
      <c r="AC5" s="25" t="s">
        <v>17</v>
      </c>
      <c r="AD5" s="25"/>
      <c r="AE5" s="25" t="s">
        <v>33</v>
      </c>
      <c r="AF5" s="25" t="s">
        <v>38</v>
      </c>
      <c r="AG5" s="25" t="s">
        <v>18</v>
      </c>
      <c r="AH5" s="25"/>
      <c r="AI5" s="25"/>
      <c r="AJ5" s="25"/>
      <c r="AK5" s="25"/>
      <c r="AL5" s="25"/>
      <c r="AM5" s="25"/>
      <c r="AN5" s="25"/>
      <c r="AO5" s="25" t="s">
        <v>19</v>
      </c>
      <c r="AP5" s="25"/>
      <c r="AQ5" s="25"/>
      <c r="AR5" s="25"/>
      <c r="AS5" s="25"/>
      <c r="AT5" s="25"/>
      <c r="AU5" s="25"/>
      <c r="AV5" s="25"/>
      <c r="AW5" s="25" t="s">
        <v>20</v>
      </c>
      <c r="AX5" s="25"/>
      <c r="AY5" s="25" t="s">
        <v>21</v>
      </c>
      <c r="AZ5" s="25"/>
      <c r="BA5" s="25"/>
      <c r="BB5" s="25" t="s">
        <v>35</v>
      </c>
      <c r="BC5" s="25" t="s">
        <v>40</v>
      </c>
      <c r="BD5" s="25" t="s">
        <v>34</v>
      </c>
      <c r="BE5" s="25" t="s">
        <v>38</v>
      </c>
      <c r="BF5" s="25" t="s">
        <v>34</v>
      </c>
      <c r="BG5" s="25" t="s">
        <v>38</v>
      </c>
      <c r="BH5" s="25" t="s">
        <v>34</v>
      </c>
      <c r="BI5" s="32" t="s">
        <v>38</v>
      </c>
    </row>
    <row r="6" spans="1:61" s="5" customFormat="1" ht="38.25" customHeight="1" x14ac:dyDescent="0.25">
      <c r="A6" s="43"/>
      <c r="B6" s="25"/>
      <c r="C6" s="30"/>
      <c r="D6" s="25" t="s">
        <v>18</v>
      </c>
      <c r="E6" s="25" t="s">
        <v>22</v>
      </c>
      <c r="F6" s="25"/>
      <c r="G6" s="25" t="s">
        <v>13</v>
      </c>
      <c r="H6" s="25" t="s">
        <v>14</v>
      </c>
      <c r="I6" s="25"/>
      <c r="J6" s="25" t="s">
        <v>15</v>
      </c>
      <c r="K6" s="25" t="s">
        <v>13</v>
      </c>
      <c r="L6" s="25" t="s">
        <v>14</v>
      </c>
      <c r="M6" s="25"/>
      <c r="N6" s="25" t="s">
        <v>15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 t="s">
        <v>18</v>
      </c>
      <c r="Z6" s="25" t="s">
        <v>22</v>
      </c>
      <c r="AA6" s="25"/>
      <c r="AB6" s="25"/>
      <c r="AC6" s="25" t="s">
        <v>23</v>
      </c>
      <c r="AD6" s="25" t="s">
        <v>24</v>
      </c>
      <c r="AE6" s="25"/>
      <c r="AF6" s="25"/>
      <c r="AG6" s="25" t="s">
        <v>34</v>
      </c>
      <c r="AH6" s="25"/>
      <c r="AI6" s="25"/>
      <c r="AJ6" s="25"/>
      <c r="AK6" s="25" t="s">
        <v>38</v>
      </c>
      <c r="AL6" s="25"/>
      <c r="AM6" s="25"/>
      <c r="AN6" s="25"/>
      <c r="AO6" s="25" t="s">
        <v>25</v>
      </c>
      <c r="AP6" s="25"/>
      <c r="AQ6" s="25" t="s">
        <v>26</v>
      </c>
      <c r="AR6" s="25"/>
      <c r="AS6" s="25" t="s">
        <v>27</v>
      </c>
      <c r="AT6" s="25"/>
      <c r="AU6" s="25"/>
      <c r="AV6" s="25"/>
      <c r="AW6" s="25" t="s">
        <v>34</v>
      </c>
      <c r="AX6" s="25" t="s">
        <v>38</v>
      </c>
      <c r="AY6" s="25" t="s">
        <v>34</v>
      </c>
      <c r="AZ6" s="25" t="s">
        <v>38</v>
      </c>
      <c r="BA6" s="25"/>
      <c r="BB6" s="25"/>
      <c r="BC6" s="25"/>
      <c r="BD6" s="25"/>
      <c r="BE6" s="25"/>
      <c r="BF6" s="25"/>
      <c r="BG6" s="25"/>
      <c r="BH6" s="25"/>
      <c r="BI6" s="32"/>
    </row>
    <row r="7" spans="1:61" s="5" customFormat="1" ht="41.25" customHeight="1" x14ac:dyDescent="0.25">
      <c r="A7" s="43"/>
      <c r="B7" s="25"/>
      <c r="C7" s="30"/>
      <c r="D7" s="25"/>
      <c r="E7" s="25"/>
      <c r="F7" s="25"/>
      <c r="G7" s="25"/>
      <c r="H7" s="25" t="s">
        <v>18</v>
      </c>
      <c r="I7" s="25" t="s">
        <v>22</v>
      </c>
      <c r="J7" s="25"/>
      <c r="K7" s="25"/>
      <c r="L7" s="25" t="s">
        <v>18</v>
      </c>
      <c r="M7" s="25" t="s">
        <v>22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13</v>
      </c>
      <c r="AH7" s="25" t="s">
        <v>14</v>
      </c>
      <c r="AI7" s="25"/>
      <c r="AJ7" s="25" t="s">
        <v>15</v>
      </c>
      <c r="AK7" s="25" t="s">
        <v>13</v>
      </c>
      <c r="AL7" s="25" t="s">
        <v>14</v>
      </c>
      <c r="AM7" s="25"/>
      <c r="AN7" s="25" t="s">
        <v>15</v>
      </c>
      <c r="AO7" s="25" t="s">
        <v>34</v>
      </c>
      <c r="AP7" s="25" t="s">
        <v>38</v>
      </c>
      <c r="AQ7" s="25" t="s">
        <v>34</v>
      </c>
      <c r="AR7" s="25" t="s">
        <v>38</v>
      </c>
      <c r="AS7" s="25" t="s">
        <v>28</v>
      </c>
      <c r="AT7" s="25"/>
      <c r="AU7" s="25" t="s">
        <v>29</v>
      </c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32"/>
    </row>
    <row r="8" spans="1:61" s="5" customFormat="1" ht="27" customHeight="1" x14ac:dyDescent="0.25">
      <c r="A8" s="44"/>
      <c r="B8" s="38"/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9" t="s">
        <v>18</v>
      </c>
      <c r="AI8" s="19" t="s">
        <v>22</v>
      </c>
      <c r="AJ8" s="25"/>
      <c r="AK8" s="25"/>
      <c r="AL8" s="19" t="s">
        <v>18</v>
      </c>
      <c r="AM8" s="19" t="s">
        <v>22</v>
      </c>
      <c r="AN8" s="25"/>
      <c r="AO8" s="25"/>
      <c r="AP8" s="25"/>
      <c r="AQ8" s="25"/>
      <c r="AR8" s="25"/>
      <c r="AS8" s="19" t="s">
        <v>34</v>
      </c>
      <c r="AT8" s="19" t="s">
        <v>38</v>
      </c>
      <c r="AU8" s="19" t="s">
        <v>34</v>
      </c>
      <c r="AV8" s="19" t="s">
        <v>38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32"/>
    </row>
    <row r="9" spans="1:61" s="5" customFormat="1" ht="12" customHeight="1" x14ac:dyDescent="0.25">
      <c r="A9" s="26" t="s">
        <v>42</v>
      </c>
      <c r="B9" s="27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BD4:BE4"/>
    <mergeCell ref="AG5:AN5"/>
    <mergeCell ref="AO5:AV5"/>
    <mergeCell ref="AW5:AX5"/>
    <mergeCell ref="AY5:AZ5"/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2023-11-13T10:29:25Z</dcterms:modified>
</cp:coreProperties>
</file>