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UMSAGR\Отдел глобальных рисков\Арустамов\ОРФР\2024.3\"/>
    </mc:Choice>
  </mc:AlternateContent>
  <bookViews>
    <workbookView xWindow="0" yWindow="0" windowWidth="38400" windowHeight="16635" tabRatio="721"/>
  </bookViews>
  <sheets>
    <sheet name="рис. 1" sheetId="130" r:id="rId1"/>
    <sheet name="Табл 1" sheetId="131" r:id="rId2"/>
    <sheet name="рис. 2" sheetId="48" r:id="rId3"/>
    <sheet name="рис. 3" sheetId="71" r:id="rId4"/>
    <sheet name="рис. 4" sheetId="76" r:id="rId5"/>
    <sheet name="рис. 5" sheetId="65" r:id="rId6"/>
    <sheet name="рис. 6" sheetId="112" r:id="rId7"/>
    <sheet name="рис. 7" sheetId="113" r:id="rId8"/>
    <sheet name="рис. 8" sheetId="134" r:id="rId9"/>
    <sheet name="рис. 9" sheetId="128" r:id="rId10"/>
    <sheet name="рис. 10" sheetId="1" r:id="rId11"/>
    <sheet name="рис. 11" sheetId="46" r:id="rId12"/>
    <sheet name="рис 12" sheetId="132" r:id="rId13"/>
    <sheet name="рис13" sheetId="135" r:id="rId14"/>
    <sheet name="рис14" sheetId="133" r:id="rId15"/>
    <sheet name="рис.15" sheetId="47" r:id="rId16"/>
    <sheet name="рис.16" sheetId="49" r:id="rId17"/>
    <sheet name="рис.17" sheetId="30" r:id="rId18"/>
    <sheet name="рис.18" sheetId="2" r:id="rId19"/>
    <sheet name="рис П-1" sheetId="98" r:id="rId20"/>
    <sheet name="рис П-2" sheetId="99" r:id="rId21"/>
    <sheet name="рис П-3" sheetId="122" r:id="rId22"/>
    <sheet name="рис П-4" sheetId="123" r:id="rId23"/>
    <sheet name="рис П-5" sheetId="124" r:id="rId24"/>
    <sheet name="рис П-6" sheetId="125" r:id="rId25"/>
    <sheet name="рис П-7" sheetId="126" r:id="rId26"/>
    <sheet name="рис П-8" sheetId="93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AMO_UniqueIdentifier">"'fb01f21f-29bd-4420-975d-e2f7227b53a1'"</definedName>
    <definedName name="_AMO_XmlVersion" hidden="1">"'1'"</definedName>
    <definedName name="_ftn1" localSheetId="1">'Табл 1'!#REF!</definedName>
    <definedName name="_ftnref1" localSheetId="1">'Табл 1'!#REF!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21" hidden="1">'рис П-3'!$A$4:$I$568</definedName>
    <definedName name="_xlnm._FilterDatabase" localSheetId="11" hidden="1">'рис. 11'!$B$41:$E$41</definedName>
    <definedName name="_xlnm._FilterDatabase" localSheetId="16" hidden="1">рис.16!$P$10:$Q$20</definedName>
    <definedName name="_xlnm._FilterDatabase" localSheetId="17" hidden="1">рис.17!$A$4:$C$4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10" hidden="1">#REF!</definedName>
    <definedName name="feww" localSheetId="5" hidden="1">#REF!</definedName>
    <definedName name="feww" localSheetId="7" hidden="1">#REF!</definedName>
    <definedName name="feww" localSheetId="8" hidden="1">#REF!</definedName>
    <definedName name="feww" localSheetId="9" hidden="1">#REF!</definedName>
    <definedName name="feww" localSheetId="15" hidden="1">#REF!</definedName>
    <definedName name="feww" localSheetId="16" hidden="1">#REF!</definedName>
    <definedName name="feww" localSheetId="17" hidden="1">#REF!</definedName>
    <definedName name="feww" hidden="1">#REF!</definedName>
    <definedName name="fgg" localSheetId="10" hidden="1">#REF!</definedName>
    <definedName name="fgg" localSheetId="5" hidden="1">#REF!</definedName>
    <definedName name="fgg" localSheetId="7" hidden="1">#REF!</definedName>
    <definedName name="fgg" localSheetId="8" hidden="1">#REF!</definedName>
    <definedName name="fgg" localSheetId="9" hidden="1">#REF!</definedName>
    <definedName name="fgg" localSheetId="15" hidden="1">#REF!</definedName>
    <definedName name="fgg" localSheetId="16" hidden="1">#REF!</definedName>
    <definedName name="fgg" localSheetId="17" hidden="1">#REF!</definedName>
    <definedName name="fgg" hidden="1">#REF!</definedName>
    <definedName name="g">[3]Control!$J$3</definedName>
    <definedName name="ggg" localSheetId="10" hidden="1">#REF!</definedName>
    <definedName name="ggg" localSheetId="5" hidden="1">#REF!</definedName>
    <definedName name="ggg" localSheetId="7" hidden="1">#REF!</definedName>
    <definedName name="ggg" localSheetId="8" hidden="1">#REF!</definedName>
    <definedName name="ggg" localSheetId="9" hidden="1">#REF!</definedName>
    <definedName name="ggg" localSheetId="15" hidden="1">#REF!</definedName>
    <definedName name="ggg" localSheetId="16" hidden="1">#REF!</definedName>
    <definedName name="ggg" localSheetId="17" hidden="1">#REF!</definedName>
    <definedName name="ggg" hidden="1">#REF!</definedName>
    <definedName name="ghfsd" localSheetId="5">'[5]1raz_3q04'!#REF!</definedName>
    <definedName name="ghfsd" localSheetId="7">'[5]1raz_3q04'!#REF!</definedName>
    <definedName name="ghfsd" localSheetId="8">#NAME?</definedName>
    <definedName name="ghfsd" localSheetId="9">'[5]1raz_3q04'!#REF!</definedName>
    <definedName name="ghfsd" localSheetId="15">'[5]1raz_3q04'!#REF!</definedName>
    <definedName name="ghfsd" localSheetId="16">'[5]1raz_3q04'!#REF!</definedName>
    <definedName name="ghfsd" localSheetId="17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5">'[5]1raz_3q04'!#REF!</definedName>
    <definedName name="qwwe" localSheetId="7">'[5]1raz_3q04'!#REF!</definedName>
    <definedName name="qwwe" localSheetId="8">#NAME?</definedName>
    <definedName name="qwwe" localSheetId="9">'[5]1raz_3q04'!#REF!</definedName>
    <definedName name="qwwe">'[5]1raz_3q04'!#REF!</definedName>
    <definedName name="razd1" localSheetId="5">'[5]1raz_3q04'!#REF!</definedName>
    <definedName name="razd1" localSheetId="7">'[5]1raz_3q04'!#REF!</definedName>
    <definedName name="razd1" localSheetId="8">#NAME?</definedName>
    <definedName name="razd1" localSheetId="9">'[5]1raz_3q04'!#REF!</definedName>
    <definedName name="razd1">'[5]1raz_3q04'!#REF!</definedName>
    <definedName name="razd12" localSheetId="5">'[5]1raz_3q04'!#REF!</definedName>
    <definedName name="razd12" localSheetId="7">'[5]1raz_3q04'!#REF!</definedName>
    <definedName name="razd12" localSheetId="8">#NAME?</definedName>
    <definedName name="razd12" localSheetId="9">'[5]1raz_3q04'!#REF!</definedName>
    <definedName name="razd12">'[5]1raz_3q04'!#REF!</definedName>
    <definedName name="RAZD13" localSheetId="5">'[5]1raz_3q04'!#REF!</definedName>
    <definedName name="RAZD13" localSheetId="7">'[5]1raz_3q04'!#REF!</definedName>
    <definedName name="RAZD13" localSheetId="8">#NAME?</definedName>
    <definedName name="RAZD13" localSheetId="9">'[5]1raz_3q04'!#REF!</definedName>
    <definedName name="RAZD13">'[5]1raz_3q04'!#REF!</definedName>
    <definedName name="RAZD2" localSheetId="7">'[5]1raz_3q04'!#REF!</definedName>
    <definedName name="RAZD2" localSheetId="8">#NAME?</definedName>
    <definedName name="RAZD2" localSheetId="9">'[5]1raz_3q04'!#REF!</definedName>
    <definedName name="RAZD2">'[5]1raz_3q04'!#REF!</definedName>
    <definedName name="razd3" localSheetId="7">'[5]1raz_3q04'!#REF!</definedName>
    <definedName name="razd3" localSheetId="8">#NAME?</definedName>
    <definedName name="razd3" localSheetId="9">'[5]1raz_3q04'!#REF!</definedName>
    <definedName name="razd3">'[5]1raz_3q04'!#REF!</definedName>
    <definedName name="RAZD33" localSheetId="7">'[5]1raz_3q04'!#REF!</definedName>
    <definedName name="RAZD33" localSheetId="8">#NAME?</definedName>
    <definedName name="RAZD33" localSheetId="9">'[5]1raz_3q04'!#REF!</definedName>
    <definedName name="RAZD33">'[5]1raz_3q04'!#REF!</definedName>
    <definedName name="razd8" localSheetId="7">'[5]1raz_3q04'!#REF!</definedName>
    <definedName name="razd8" localSheetId="8">#NAME?</definedName>
    <definedName name="razd8" localSheetId="9">'[5]1raz_3q04'!#REF!</definedName>
    <definedName name="razd8">'[5]1raz_3q04'!#REF!</definedName>
    <definedName name="razd9" localSheetId="7">'[5]1raz_3q04'!#REF!</definedName>
    <definedName name="razd9" localSheetId="8">#NAME?</definedName>
    <definedName name="razd9" localSheetId="9">'[5]1raz_3q04'!#REF!</definedName>
    <definedName name="razd9">'[5]1raz_3q04'!#REF!</definedName>
    <definedName name="RSQR1" localSheetId="8">#NAME?</definedName>
    <definedName name="RSQR1">'[6]Reserve pres.'!$E$47</definedName>
    <definedName name="RSQR2" localSheetId="8">#NAME?</definedName>
    <definedName name="RSQR2">'[6]Reserve pres.'!$E$48</definedName>
    <definedName name="SpreadsheetBuilder_1" localSheetId="10" hidden="1">#REF!</definedName>
    <definedName name="SpreadsheetBuilder_1" localSheetId="5" hidden="1">#REF!</definedName>
    <definedName name="SpreadsheetBuilder_1" localSheetId="7" hidden="1">#REF!</definedName>
    <definedName name="SpreadsheetBuilder_1" localSheetId="8" hidden="1">#REF!</definedName>
    <definedName name="SpreadsheetBuilder_1" localSheetId="9" hidden="1">#REF!</definedName>
    <definedName name="SpreadsheetBuilder_1" localSheetId="15" hidden="1">#REF!</definedName>
    <definedName name="SpreadsheetBuilder_1" localSheetId="16" hidden="1">#REF!</definedName>
    <definedName name="SpreadsheetBuilder_1" localSheetId="17" hidden="1">#REF!</definedName>
    <definedName name="SpreadsheetBuilder_1" hidden="1">#REF!</definedName>
    <definedName name="SpreadsheetBuilder_10" localSheetId="10" hidden="1">#REF!</definedName>
    <definedName name="SpreadsheetBuilder_10" localSheetId="5" hidden="1">#REF!</definedName>
    <definedName name="SpreadsheetBuilder_10" localSheetId="7" hidden="1">#REF!</definedName>
    <definedName name="SpreadsheetBuilder_10" localSheetId="8" hidden="1">#REF!</definedName>
    <definedName name="SpreadsheetBuilder_10" localSheetId="9" hidden="1">#REF!</definedName>
    <definedName name="SpreadsheetBuilder_10" localSheetId="15" hidden="1">#REF!</definedName>
    <definedName name="SpreadsheetBuilder_10" localSheetId="16" hidden="1">#REF!</definedName>
    <definedName name="SpreadsheetBuilder_10" localSheetId="17" hidden="1">#REF!</definedName>
    <definedName name="SpreadsheetBuilder_10" hidden="1">#REF!</definedName>
    <definedName name="SpreadsheetBuilder_11" localSheetId="10" hidden="1">#REF!</definedName>
    <definedName name="SpreadsheetBuilder_11" localSheetId="5" hidden="1">#REF!</definedName>
    <definedName name="SpreadsheetBuilder_11" localSheetId="7" hidden="1">#REF!</definedName>
    <definedName name="SpreadsheetBuilder_11" localSheetId="8" hidden="1">#REF!</definedName>
    <definedName name="SpreadsheetBuilder_11" localSheetId="9" hidden="1">#REF!</definedName>
    <definedName name="SpreadsheetBuilder_11" localSheetId="15" hidden="1">#REF!</definedName>
    <definedName name="SpreadsheetBuilder_11" localSheetId="16" hidden="1">#REF!</definedName>
    <definedName name="SpreadsheetBuilder_11" localSheetId="17" hidden="1">#REF!</definedName>
    <definedName name="SpreadsheetBuilder_11" hidden="1">#REF!</definedName>
    <definedName name="SpreadsheetBuilder_12" localSheetId="10" hidden="1">#REF!</definedName>
    <definedName name="SpreadsheetBuilder_12" localSheetId="5" hidden="1">#REF!</definedName>
    <definedName name="SpreadsheetBuilder_12" localSheetId="7" hidden="1">#REF!</definedName>
    <definedName name="SpreadsheetBuilder_12" localSheetId="8" hidden="1">#REF!</definedName>
    <definedName name="SpreadsheetBuilder_12" localSheetId="9" hidden="1">#REF!</definedName>
    <definedName name="SpreadsheetBuilder_12" localSheetId="15" hidden="1">#REF!</definedName>
    <definedName name="SpreadsheetBuilder_12" localSheetId="16" hidden="1">#REF!</definedName>
    <definedName name="SpreadsheetBuilder_12" localSheetId="17" hidden="1">#REF!</definedName>
    <definedName name="SpreadsheetBuilder_12" hidden="1">#REF!</definedName>
    <definedName name="SpreadsheetBuilder_13" localSheetId="10" hidden="1">#REF!</definedName>
    <definedName name="SpreadsheetBuilder_13" localSheetId="5" hidden="1">#REF!</definedName>
    <definedName name="SpreadsheetBuilder_13" localSheetId="7" hidden="1">#REF!</definedName>
    <definedName name="SpreadsheetBuilder_13" localSheetId="8" hidden="1">#REF!</definedName>
    <definedName name="SpreadsheetBuilder_13" localSheetId="9" hidden="1">#REF!</definedName>
    <definedName name="SpreadsheetBuilder_13" localSheetId="15" hidden="1">#REF!</definedName>
    <definedName name="SpreadsheetBuilder_13" localSheetId="16" hidden="1">#REF!</definedName>
    <definedName name="SpreadsheetBuilder_13" localSheetId="17" hidden="1">#REF!</definedName>
    <definedName name="SpreadsheetBuilder_13" hidden="1">#REF!</definedName>
    <definedName name="SpreadsheetBuilder_14" localSheetId="10" hidden="1">#REF!</definedName>
    <definedName name="SpreadsheetBuilder_14" localSheetId="5" hidden="1">#REF!</definedName>
    <definedName name="SpreadsheetBuilder_14" localSheetId="7" hidden="1">#REF!</definedName>
    <definedName name="SpreadsheetBuilder_14" localSheetId="8" hidden="1">#REF!</definedName>
    <definedName name="SpreadsheetBuilder_14" localSheetId="9" hidden="1">#REF!</definedName>
    <definedName name="SpreadsheetBuilder_14" localSheetId="15" hidden="1">#REF!</definedName>
    <definedName name="SpreadsheetBuilder_14" localSheetId="16" hidden="1">#REF!</definedName>
    <definedName name="SpreadsheetBuilder_14" localSheetId="17" hidden="1">#REF!</definedName>
    <definedName name="SpreadsheetBuilder_14" hidden="1">#REF!</definedName>
    <definedName name="SpreadsheetBuilder_15" localSheetId="10" hidden="1">#REF!</definedName>
    <definedName name="SpreadsheetBuilder_15" localSheetId="5" hidden="1">#REF!</definedName>
    <definedName name="SpreadsheetBuilder_15" localSheetId="7" hidden="1">#REF!</definedName>
    <definedName name="SpreadsheetBuilder_15" localSheetId="8" hidden="1">#REF!</definedName>
    <definedName name="SpreadsheetBuilder_15" localSheetId="9" hidden="1">#REF!</definedName>
    <definedName name="SpreadsheetBuilder_15" localSheetId="15" hidden="1">#REF!</definedName>
    <definedName name="SpreadsheetBuilder_15" localSheetId="16" hidden="1">#REF!</definedName>
    <definedName name="SpreadsheetBuilder_15" localSheetId="17" hidden="1">#REF!</definedName>
    <definedName name="SpreadsheetBuilder_15" hidden="1">#REF!</definedName>
    <definedName name="SpreadsheetBuilder_16" localSheetId="10" hidden="1">#REF!</definedName>
    <definedName name="SpreadsheetBuilder_16" localSheetId="5" hidden="1">#REF!</definedName>
    <definedName name="SpreadsheetBuilder_16" localSheetId="7" hidden="1">#REF!</definedName>
    <definedName name="SpreadsheetBuilder_16" localSheetId="8" hidden="1">#REF!</definedName>
    <definedName name="SpreadsheetBuilder_16" localSheetId="9" hidden="1">#REF!</definedName>
    <definedName name="SpreadsheetBuilder_16" localSheetId="15" hidden="1">#REF!</definedName>
    <definedName name="SpreadsheetBuilder_16" localSheetId="16" hidden="1">#REF!</definedName>
    <definedName name="SpreadsheetBuilder_16" localSheetId="17" hidden="1">#REF!</definedName>
    <definedName name="SpreadsheetBuilder_16" hidden="1">#REF!</definedName>
    <definedName name="SpreadsheetBuilder_17" localSheetId="10" hidden="1">#REF!</definedName>
    <definedName name="SpreadsheetBuilder_17" localSheetId="5" hidden="1">#REF!</definedName>
    <definedName name="SpreadsheetBuilder_17" localSheetId="7" hidden="1">#REF!</definedName>
    <definedName name="SpreadsheetBuilder_17" localSheetId="8" hidden="1">#REF!</definedName>
    <definedName name="SpreadsheetBuilder_17" localSheetId="9" hidden="1">#REF!</definedName>
    <definedName name="SpreadsheetBuilder_17" localSheetId="15" hidden="1">#REF!</definedName>
    <definedName name="SpreadsheetBuilder_17" localSheetId="16" hidden="1">#REF!</definedName>
    <definedName name="SpreadsheetBuilder_17" localSheetId="17" hidden="1">#REF!</definedName>
    <definedName name="SpreadsheetBuilder_17" hidden="1">#REF!</definedName>
    <definedName name="SpreadsheetBuilder_18" localSheetId="10" hidden="1">#REF!</definedName>
    <definedName name="SpreadsheetBuilder_18" localSheetId="5" hidden="1">#REF!</definedName>
    <definedName name="SpreadsheetBuilder_18" localSheetId="7" hidden="1">#REF!</definedName>
    <definedName name="SpreadsheetBuilder_18" localSheetId="8" hidden="1">#REF!</definedName>
    <definedName name="SpreadsheetBuilder_18" localSheetId="9" hidden="1">#REF!</definedName>
    <definedName name="SpreadsheetBuilder_18" localSheetId="15" hidden="1">#REF!</definedName>
    <definedName name="SpreadsheetBuilder_18" localSheetId="16" hidden="1">#REF!</definedName>
    <definedName name="SpreadsheetBuilder_18" localSheetId="17" hidden="1">#REF!</definedName>
    <definedName name="SpreadsheetBuilder_18" hidden="1">#REF!</definedName>
    <definedName name="SpreadsheetBuilder_2" localSheetId="10" hidden="1">#REF!</definedName>
    <definedName name="SpreadsheetBuilder_2" localSheetId="5" hidden="1">#REF!</definedName>
    <definedName name="SpreadsheetBuilder_2" localSheetId="7" hidden="1">#REF!</definedName>
    <definedName name="SpreadsheetBuilder_2" localSheetId="8" hidden="1">#REF!</definedName>
    <definedName name="SpreadsheetBuilder_2" localSheetId="9" hidden="1">#REF!</definedName>
    <definedName name="SpreadsheetBuilder_2" localSheetId="15" hidden="1">#REF!</definedName>
    <definedName name="SpreadsheetBuilder_2" localSheetId="16" hidden="1">#REF!</definedName>
    <definedName name="SpreadsheetBuilder_2" localSheetId="17" hidden="1">#REF!</definedName>
    <definedName name="SpreadsheetBuilder_2" hidden="1">#REF!</definedName>
    <definedName name="SpreadsheetBuilder_3" localSheetId="10" hidden="1">#REF!</definedName>
    <definedName name="SpreadsheetBuilder_3" localSheetId="5" hidden="1">#REF!</definedName>
    <definedName name="SpreadsheetBuilder_3" localSheetId="7" hidden="1">#REF!</definedName>
    <definedName name="SpreadsheetBuilder_3" localSheetId="8" hidden="1">#REF!</definedName>
    <definedName name="SpreadsheetBuilder_3" localSheetId="9" hidden="1">#REF!</definedName>
    <definedName name="SpreadsheetBuilder_3" localSheetId="15" hidden="1">#REF!</definedName>
    <definedName name="SpreadsheetBuilder_3" localSheetId="16" hidden="1">#REF!</definedName>
    <definedName name="SpreadsheetBuilder_3" localSheetId="17" hidden="1">#REF!</definedName>
    <definedName name="SpreadsheetBuilder_3" hidden="1">#REF!</definedName>
    <definedName name="SpreadsheetBuilder_4" localSheetId="10" hidden="1">#REF!</definedName>
    <definedName name="SpreadsheetBuilder_4" localSheetId="5" hidden="1">#REF!</definedName>
    <definedName name="SpreadsheetBuilder_4" localSheetId="7" hidden="1">#REF!</definedName>
    <definedName name="SpreadsheetBuilder_4" localSheetId="8" hidden="1">#REF!</definedName>
    <definedName name="SpreadsheetBuilder_4" localSheetId="9" hidden="1">#REF!</definedName>
    <definedName name="SpreadsheetBuilder_4" localSheetId="15" hidden="1">#REF!</definedName>
    <definedName name="SpreadsheetBuilder_4" localSheetId="16" hidden="1">#REF!</definedName>
    <definedName name="SpreadsheetBuilder_4" localSheetId="17" hidden="1">#REF!</definedName>
    <definedName name="SpreadsheetBuilder_4" hidden="1">#REF!</definedName>
    <definedName name="SpreadsheetBuilder_5" localSheetId="10" hidden="1">#REF!</definedName>
    <definedName name="SpreadsheetBuilder_5" localSheetId="5" hidden="1">#REF!</definedName>
    <definedName name="SpreadsheetBuilder_5" localSheetId="7" hidden="1">#REF!</definedName>
    <definedName name="SpreadsheetBuilder_5" localSheetId="8" hidden="1">#REF!</definedName>
    <definedName name="SpreadsheetBuilder_5" localSheetId="9" hidden="1">#REF!</definedName>
    <definedName name="SpreadsheetBuilder_5" localSheetId="15" hidden="1">#REF!</definedName>
    <definedName name="SpreadsheetBuilder_5" localSheetId="16" hidden="1">#REF!</definedName>
    <definedName name="SpreadsheetBuilder_5" localSheetId="17" hidden="1">#REF!</definedName>
    <definedName name="SpreadsheetBuilder_5" hidden="1">#REF!</definedName>
    <definedName name="SpreadsheetBuilder_6" localSheetId="10" hidden="1">#REF!</definedName>
    <definedName name="SpreadsheetBuilder_6" localSheetId="5" hidden="1">#REF!</definedName>
    <definedName name="SpreadsheetBuilder_6" localSheetId="7" hidden="1">#REF!</definedName>
    <definedName name="SpreadsheetBuilder_6" localSheetId="8" hidden="1">#REF!</definedName>
    <definedName name="SpreadsheetBuilder_6" localSheetId="9" hidden="1">#REF!</definedName>
    <definedName name="SpreadsheetBuilder_6" localSheetId="15" hidden="1">#REF!</definedName>
    <definedName name="SpreadsheetBuilder_6" localSheetId="16" hidden="1">#REF!</definedName>
    <definedName name="SpreadsheetBuilder_6" localSheetId="17" hidden="1">#REF!</definedName>
    <definedName name="SpreadsheetBuilder_6" hidden="1">#REF!</definedName>
    <definedName name="SpreadsheetBuilder_7" localSheetId="10" hidden="1">#REF!</definedName>
    <definedName name="SpreadsheetBuilder_7" localSheetId="5" hidden="1">#REF!</definedName>
    <definedName name="SpreadsheetBuilder_7" localSheetId="7" hidden="1">#REF!</definedName>
    <definedName name="SpreadsheetBuilder_7" localSheetId="8" hidden="1">#REF!</definedName>
    <definedName name="SpreadsheetBuilder_7" localSheetId="9" hidden="1">#REF!</definedName>
    <definedName name="SpreadsheetBuilder_7" localSheetId="15" hidden="1">#REF!</definedName>
    <definedName name="SpreadsheetBuilder_7" localSheetId="16" hidden="1">#REF!</definedName>
    <definedName name="SpreadsheetBuilder_7" localSheetId="17" hidden="1">#REF!</definedName>
    <definedName name="SpreadsheetBuilder_7" hidden="1">#REF!</definedName>
    <definedName name="SpreadsheetBuilder_8" localSheetId="10" hidden="1">#REF!</definedName>
    <definedName name="SpreadsheetBuilder_8" localSheetId="5" hidden="1">#REF!</definedName>
    <definedName name="SpreadsheetBuilder_8" localSheetId="7" hidden="1">#REF!</definedName>
    <definedName name="SpreadsheetBuilder_8" localSheetId="8" hidden="1">#REF!</definedName>
    <definedName name="SpreadsheetBuilder_8" localSheetId="9" hidden="1">#REF!</definedName>
    <definedName name="SpreadsheetBuilder_8" localSheetId="15" hidden="1">#REF!</definedName>
    <definedName name="SpreadsheetBuilder_8" localSheetId="16" hidden="1">#REF!</definedName>
    <definedName name="SpreadsheetBuilder_8" localSheetId="17" hidden="1">#REF!</definedName>
    <definedName name="SpreadsheetBuilder_8" hidden="1">#REF!</definedName>
    <definedName name="SpreadsheetBuilder_9" localSheetId="10" hidden="1">#REF!</definedName>
    <definedName name="SpreadsheetBuilder_9" localSheetId="5" hidden="1">#REF!</definedName>
    <definedName name="SpreadsheetBuilder_9" localSheetId="7" hidden="1">#REF!</definedName>
    <definedName name="SpreadsheetBuilder_9" localSheetId="8" hidden="1">#REF!</definedName>
    <definedName name="SpreadsheetBuilder_9" localSheetId="9" hidden="1">#REF!</definedName>
    <definedName name="SpreadsheetBuilder_9" localSheetId="15" hidden="1">#REF!</definedName>
    <definedName name="SpreadsheetBuilder_9" localSheetId="16" hidden="1">#REF!</definedName>
    <definedName name="SpreadsheetBuilder_9" localSheetId="17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10" hidden="1">#REF!</definedName>
    <definedName name="долгг" localSheetId="5" hidden="1">#REF!</definedName>
    <definedName name="долгг" localSheetId="7" hidden="1">#REF!</definedName>
    <definedName name="долгг" localSheetId="8" hidden="1">#REF!</definedName>
    <definedName name="долгг" localSheetId="9" hidden="1">#REF!</definedName>
    <definedName name="долгг" localSheetId="15" hidden="1">#REF!</definedName>
    <definedName name="долгг" localSheetId="16" hidden="1">#REF!</definedName>
    <definedName name="долгг" localSheetId="17" hidden="1">#REF!</definedName>
    <definedName name="долгг" hidden="1">#REF!</definedName>
    <definedName name="и">[7]Control!$G$5</definedName>
    <definedName name="карт" localSheetId="10" hidden="1">#REF!</definedName>
    <definedName name="карт" localSheetId="5" hidden="1">#REF!</definedName>
    <definedName name="карт" localSheetId="7" hidden="1">#REF!</definedName>
    <definedName name="карт" localSheetId="8" hidden="1">#REF!</definedName>
    <definedName name="карт" localSheetId="9" hidden="1">#REF!</definedName>
    <definedName name="карт" localSheetId="15" hidden="1">#REF!</definedName>
    <definedName name="карт" localSheetId="16" hidden="1">#REF!</definedName>
    <definedName name="карт" localSheetId="17" hidden="1">#REF!</definedName>
    <definedName name="карт" hidden="1">#REF!</definedName>
    <definedName name="картррр" localSheetId="10" hidden="1">#REF!</definedName>
    <definedName name="картррр" localSheetId="5" hidden="1">#REF!</definedName>
    <definedName name="картррр" localSheetId="7" hidden="1">#REF!</definedName>
    <definedName name="картррр" localSheetId="8" hidden="1">#REF!</definedName>
    <definedName name="картррр" localSheetId="9" hidden="1">#REF!</definedName>
    <definedName name="картррр" localSheetId="15" hidden="1">#REF!</definedName>
    <definedName name="картррр" localSheetId="16" hidden="1">#REF!</definedName>
    <definedName name="картррр" localSheetId="17" hidden="1">#REF!</definedName>
    <definedName name="картррр" hidden="1">#REF!</definedName>
    <definedName name="л">[7]Control!$F$3</definedName>
    <definedName name="лдззпмав" localSheetId="10" hidden="1">#REF!</definedName>
    <definedName name="лдззпмав" localSheetId="5" hidden="1">#REF!</definedName>
    <definedName name="лдззпмав" localSheetId="7" hidden="1">#REF!</definedName>
    <definedName name="лдззпмав" localSheetId="8" hidden="1">#REF!</definedName>
    <definedName name="лдззпмав" localSheetId="9" hidden="1">#REF!</definedName>
    <definedName name="лдззпмав" localSheetId="15" hidden="1">#REF!</definedName>
    <definedName name="лдззпмав" localSheetId="16" hidden="1">#REF!</definedName>
    <definedName name="лдззпмав" localSheetId="17" hidden="1">#REF!</definedName>
    <definedName name="лдззпмав" hidden="1">#REF!</definedName>
    <definedName name="м">[7]Control!$G$4</definedName>
    <definedName name="о">[7]Control!$F$2</definedName>
    <definedName name="оргнап" localSheetId="5">'[5]1raz_3q04'!#REF!</definedName>
    <definedName name="оргнап" localSheetId="7">'[5]1raz_3q04'!#REF!</definedName>
    <definedName name="оргнап" localSheetId="8">#NAME?</definedName>
    <definedName name="оргнап" localSheetId="9">'[5]1raz_3q04'!#REF!</definedName>
    <definedName name="оргнап">'[5]1raz_3q04'!#REF!</definedName>
    <definedName name="орпен" localSheetId="5">'[5]1raz_3q04'!#REF!</definedName>
    <definedName name="орпен" localSheetId="7">'[5]1raz_3q04'!#REF!</definedName>
    <definedName name="орпен" localSheetId="8">#NAME?</definedName>
    <definedName name="орпен" localSheetId="9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6" l="1"/>
  <c r="C25" i="46"/>
</calcChain>
</file>

<file path=xl/sharedStrings.xml><?xml version="1.0" encoding="utf-8"?>
<sst xmlns="http://schemas.openxmlformats.org/spreadsheetml/2006/main" count="242" uniqueCount="151">
  <si>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</si>
  <si>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</si>
  <si>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</si>
  <si>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</si>
  <si>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</si>
  <si>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</si>
  <si>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</si>
  <si>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</si>
  <si>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</si>
  <si>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</si>
  <si>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</si>
  <si>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</si>
  <si>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</si>
  <si>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</si>
  <si>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</si>
  <si>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</si>
  <si>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</si>
  <si>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</si>
  <si>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</si>
  <si>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</si>
  <si>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</si>
  <si>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</si>
  <si>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</si>
  <si>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</si>
  <si>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</si>
  <si>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</si>
  <si>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Объем рынка корпоративных облигаций по непогашенному номиналу</t>
  </si>
  <si>
    <t>ОФЗ-ПД</t>
  </si>
  <si>
    <t>ОФЗ-ПК</t>
  </si>
  <si>
    <t>ОФЗ-ИН</t>
  </si>
  <si>
    <t>RTS</t>
  </si>
  <si>
    <t>Month</t>
  </si>
  <si>
    <t>CNY/USD</t>
  </si>
  <si>
    <t>RUB/others</t>
  </si>
  <si>
    <t>others</t>
  </si>
  <si>
    <t>CNY/EUR</t>
  </si>
  <si>
    <t>CNY/other</t>
  </si>
  <si>
    <t>Источник: ПАО Московская Биржа.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</si>
  <si>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</si>
  <si>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</si>
  <si>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ОБЪЕМ ТОРГОВ НА РЫНКЕ АКЦИЙ И ДОЛЯ ФИЗИЧЕСКИХ ЛИЦ В ОБЪЕМЕ ТОРГОВ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</si>
  <si>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</si>
  <si>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</si>
  <si>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</si>
  <si>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</si>
  <si>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</si>
  <si>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</si>
  <si>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</si>
  <si>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</si>
  <si>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</si>
  <si>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</si>
  <si>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</si>
  <si>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</si>
  <si>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</si>
  <si>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</si>
  <si>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</si>
  <si>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</si>
  <si>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</si>
  <si>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</si>
  <si>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</si>
  <si>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</si>
  <si>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</si>
  <si>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</si>
  <si>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</si>
  <si>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</si>
  <si>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</si>
  <si>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</si>
  <si>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</si>
  <si>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</si>
  <si>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</si>
  <si>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0.25</t>
  </si>
  <si>
    <t>0.5</t>
  </si>
  <si>
    <t>0.75</t>
  </si>
  <si>
    <t>Импорт, млрд долл. США</t>
  </si>
  <si>
    <t>КРИВАЯ ДОХОДНОСТЕЙ ОФЗ И ИЗМЕНЕНИЕ ДОХОДНОСТЕЙ ЗА ПЕРИОД</t>
  </si>
  <si>
    <t>Доходность корпоративных облигаций (RUCBTRNS) (правая шкала)</t>
  </si>
  <si>
    <t>Покупки / продажи ОФЗ по категориям участников, млрд руб.</t>
  </si>
  <si>
    <t>Покупки/продажи акций по категориям участников, млрд руб.</t>
  </si>
  <si>
    <t>ДОЛЯ ВАЛЮТНЫХ ПАР В ОБЪЕМЕ ТОРГОВ НА БИРЖЕВОМ ВАЛЮТНОМ РЫНКЕ (%)</t>
  </si>
  <si>
    <t>ДОЛЯ ВАЛЮТНЫХ ПАР В ОБЪЕМЕ ТОРГОВ НА ВНЕБИРЖЕВОМ ВАЛЮТНОМ РЫНКЕ (%)</t>
  </si>
  <si>
    <t>ИЗМЕНЕНИЕ ФОНДОВЫХ ИНДЕКСОВ МОСБИРЖИ (%)</t>
  </si>
  <si>
    <t xml:space="preserve"> Продажи (+)/покупки (-) иностранной валюты* по категориям участников, млрд руб.</t>
  </si>
  <si>
    <t>IT</t>
  </si>
  <si>
    <t>Строительные</t>
  </si>
  <si>
    <t>Телекоммуникация</t>
  </si>
  <si>
    <t>ДИНАМИКА ОБЪЕМА БИРЖЕВЫХ ВАЛЮТНЫХ ТОРГОВ* (МЛРД РУБ.)</t>
  </si>
  <si>
    <t>* В основном режиме торгов.</t>
  </si>
  <si>
    <t>СТРУКТУРА ВАЛЮТНЫХ КРЕДИТОВ, ПРЕДОСТАВЛЕННЫХ ЮРИДИЧЕСКИМ ЛИЦАМ И ИНДИВИДУАЛЬНЫМ ПРЕДПРИНИМАТЕЛЯМ (%)</t>
  </si>
  <si>
    <t>*Покупки/продажи всей иностранной валюты за рубли на бирже.</t>
  </si>
  <si>
    <t>Источник: ПАО Московская биржа.</t>
  </si>
  <si>
    <t>НЕТТО-ПОКУПКИ (-)/ПРОДАЖИ (+) ЮАНЕЙ ЗА ПРОЧИЕ ВАЛЮТЫ НА ВНЕБИРЖЕВОМ РЫНКЕ СПОТ ПО КАТЕГОРИЯМ УЧАСТНИКОВ (МЛРД РУБ.)</t>
  </si>
  <si>
    <t>Источник: форма отчетности 0409302</t>
  </si>
  <si>
    <t>Источник: Минфин России.</t>
  </si>
  <si>
    <t>IMOEX</t>
  </si>
  <si>
    <t xml:space="preserve">* По 29 крупнейшим экспортерам </t>
  </si>
  <si>
    <t>Чистые продажи</t>
  </si>
  <si>
    <t>Экспорт, млрд долл. США</t>
  </si>
  <si>
    <t>Таблица 1. Отношение чистых продаж иностранной валюты к валютной экспортной выручке российских экспортеров[1]</t>
  </si>
  <si>
    <t>Источник: опрос кредитных организаций и данные из контрактов, поставленных уполномоченными банками на учет, в соответствии с Инструкцией Банка России от 16.08.2017 № 181-И «О порядке представления резидентами и нерезидентами уполномоченным банкам подтверждающих документов и информации при осуществлении валютных операций, о единых формах учета и отчетности по валютным операциям, порядке и сроках их представления».</t>
  </si>
  <si>
    <t>29 крупнейших российских компаний-экспортеров</t>
  </si>
  <si>
    <t xml:space="preserve">[1] Значение показателя ежемесячно корректируется в связи с актуализацией данных из контрактов, поставленных уполномоченными банками на учет, в соответствии с Инструкцией Банка России от 16.08.2017 № 181-И «О порядке представления резидентами и нерезидентами уполномоченным банкам подтверждающих документов и информации при осуществлении валютных операций, о единых формах учета и отчетности по валютным операциям, порядке и сроках их представления. </t>
  </si>
  <si>
    <t>* С учетом ДРПА (дополнительное размещение после аукциона)</t>
  </si>
  <si>
    <t>ДИНАМИКА АУКЦИОНОВ* ОФЗ (МЛРД РУБ.)</t>
  </si>
  <si>
    <t>Ретейл</t>
  </si>
  <si>
    <t>Физлица</t>
  </si>
  <si>
    <t>январь 2023 г.</t>
  </si>
  <si>
    <t>февраль 2023 г.</t>
  </si>
  <si>
    <t>март 2023 г.</t>
  </si>
  <si>
    <t>апрель 2023 г.</t>
  </si>
  <si>
    <t>май 2023 г.</t>
  </si>
  <si>
    <t>июнь 2023 г.</t>
  </si>
  <si>
    <t>июль 2023 г.</t>
  </si>
  <si>
    <t>август 2023 г.</t>
  </si>
  <si>
    <t>сентябрь 2023 г.</t>
  </si>
  <si>
    <t>октябрь 2023 г.</t>
  </si>
  <si>
    <t>ноябрь 2023 г.</t>
  </si>
  <si>
    <t>декабрь 2023 г.</t>
  </si>
  <si>
    <t>январь 2024 г.</t>
  </si>
  <si>
    <t>февраль 2024 г.</t>
  </si>
  <si>
    <t>Динамика выкупа аукционов ОФЗ по категориям участников (%)</t>
  </si>
  <si>
    <t>март 2024 г.</t>
  </si>
  <si>
    <t>дата</t>
  </si>
  <si>
    <t/>
  </si>
  <si>
    <t>Вмененные ставки на валютных свопах, %</t>
  </si>
  <si>
    <t>Изменение за март 2024 года</t>
  </si>
  <si>
    <t>Отношение государственного долга к активам банковского сектора в странах с формирующимися рынками на последнюю доступную дату, %</t>
  </si>
  <si>
    <t>Источник: Cbonds, CEIC Data.</t>
  </si>
  <si>
    <t>Мексика</t>
  </si>
  <si>
    <t>Румыния</t>
  </si>
  <si>
    <t>ЮАР</t>
  </si>
  <si>
    <t>Бразилия</t>
  </si>
  <si>
    <t>Венгрия</t>
  </si>
  <si>
    <t>Чили</t>
  </si>
  <si>
    <t>Таиланд</t>
  </si>
  <si>
    <t>Польша</t>
  </si>
  <si>
    <t>Малайзия</t>
  </si>
  <si>
    <t>Казахстан</t>
  </si>
  <si>
    <t>Турция</t>
  </si>
  <si>
    <t>Чехия</t>
  </si>
  <si>
    <t>Россия</t>
  </si>
  <si>
    <t>Чистые продажи иностранной валюты крупнейшими экспортерами* (млн долл. США) и курс USD/RUB (рублей)</t>
  </si>
  <si>
    <t>Курс USD/RUB (правая шкала)</t>
  </si>
  <si>
    <t>Доля юаня (правая шкала)</t>
  </si>
  <si>
    <t>Изменение за месяц (правая шкала)</t>
  </si>
  <si>
    <t>Динамика средневзвешенной доходности при размещении долгосрочных ОФЗ (%) и их объемы размещения (млрд руб.)</t>
  </si>
  <si>
    <t xml:space="preserve">Объем размещения </t>
  </si>
  <si>
    <t>ПД 26244 (10Y) (правая шкала)</t>
  </si>
  <si>
    <t>ПД 26243 (14Y) (правая шкала)</t>
  </si>
  <si>
    <t>Дочерние иностранные банки</t>
  </si>
  <si>
    <t>Некредитные финансовые организации</t>
  </si>
  <si>
    <t>Источник:опрос кредитных организаций об объемах покупки/продажи иностранной валюты крупнейших экспортеров, ПАО Московская Биржа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</si>
</sst>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-;\-* #,##0.00_-;_-* &quot;-&quot;??_-;_-@_-"/>
    <numFmt numFmtId="165" formatCode="0.0"/>
    <numFmt numFmtId="166" formatCode="d/m;@"/>
    <numFmt numFmtId="167" formatCode="0.0%"/>
    <numFmt numFmtId="168" formatCode="_-* #,##0\ _₽_-;\-* #,##0\ _₽_-;_-* &quot;-&quot;??\ _₽_-;_-@_-"/>
    <numFmt numFmtId="169" formatCode="#,##0.0"/>
    <numFmt numFmtId="170" formatCode="0.00000"/>
    <numFmt numFmtId="171" formatCode="yyyy\-mm\-dd"/>
    <numFmt numFmtId="172" formatCode="_-* #,##0.00_р_._-;\-* #,##0.00_р_._-;_-* &quot;-&quot;??_р_._-;_-@_-"/>
    <numFmt numFmtId="173" formatCode="#,##0.0_ ;\-#,##0.0\ "/>
    <numFmt numFmtId="174" formatCode="_-* #,##0.00000\ _₽_-;\-* #,##0.00000\ _₽_-;_-* &quot;-&quot;??\ _₽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7" tint="0.59999389629810485"/>
        <bgColor theme="7" tint="0.5999938962981048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43" fontId="12" fillId="0" borderId="0" applyFont="0" applyFill="0" applyBorder="0" applyAlignment="0" applyProtection="0"/>
    <xf numFmtId="0" fontId="13" fillId="0" borderId="0"/>
    <xf numFmtId="0" fontId="17" fillId="0" borderId="0" applyBorder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10" applyNumberFormat="0" applyAlignment="0" applyProtection="0"/>
    <xf numFmtId="0" fontId="33" fillId="13" borderId="11" applyNumberFormat="0" applyAlignment="0" applyProtection="0"/>
    <xf numFmtId="0" fontId="34" fillId="13" borderId="10" applyNumberFormat="0" applyAlignment="0" applyProtection="0"/>
    <xf numFmtId="0" fontId="35" fillId="0" borderId="12" applyNumberFormat="0" applyFill="0" applyAlignment="0" applyProtection="0"/>
    <xf numFmtId="0" fontId="36" fillId="14" borderId="13" applyNumberFormat="0" applyAlignment="0" applyProtection="0"/>
    <xf numFmtId="0" fontId="37" fillId="0" borderId="0" applyNumberFormat="0" applyFill="0" applyBorder="0" applyAlignment="0" applyProtection="0"/>
    <xf numFmtId="0" fontId="1" fillId="15" borderId="14" applyNumberFormat="0" applyFont="0" applyAlignment="0" applyProtection="0"/>
    <xf numFmtId="0" fontId="38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3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9" fillId="39" borderId="0" applyNumberFormat="0" applyBorder="0" applyAlignment="0" applyProtection="0"/>
  </cellStyleXfs>
  <cellXfs count="1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4" fillId="2" borderId="2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5" fontId="0" fillId="0" borderId="0" xfId="0" applyNumberFormat="1"/>
    <xf numFmtId="9" fontId="0" fillId="0" borderId="0" xfId="5" applyFont="1"/>
    <xf numFmtId="14" fontId="0" fillId="0" borderId="0" xfId="0" applyNumberFormat="1"/>
    <xf numFmtId="0" fontId="2" fillId="5" borderId="1" xfId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11" fillId="0" borderId="0" xfId="1" applyFont="1"/>
    <xf numFmtId="166" fontId="1" fillId="0" borderId="0" xfId="4" applyNumberFormat="1"/>
    <xf numFmtId="0" fontId="7" fillId="3" borderId="1" xfId="0" applyFont="1" applyFill="1" applyBorder="1"/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0" fontId="2" fillId="0" borderId="1" xfId="1" applyBorder="1"/>
    <xf numFmtId="16" fontId="0" fillId="0" borderId="1" xfId="0" applyNumberFormat="1" applyBorder="1"/>
    <xf numFmtId="0" fontId="9" fillId="4" borderId="3" xfId="6" applyNumberFormat="1" applyFont="1" applyFill="1" applyBorder="1" applyAlignment="1" applyProtection="1"/>
    <xf numFmtId="0" fontId="9" fillId="4" borderId="3" xfId="6" applyNumberFormat="1" applyFont="1" applyFill="1" applyBorder="1" applyAlignment="1" applyProtection="1">
      <alignment wrapText="1"/>
    </xf>
    <xf numFmtId="0" fontId="9" fillId="4" borderId="4" xfId="6" applyNumberFormat="1" applyFont="1" applyFill="1" applyBorder="1" applyAlignment="1" applyProtection="1">
      <alignment wrapText="1"/>
    </xf>
    <xf numFmtId="14" fontId="10" fillId="0" borderId="3" xfId="6" applyNumberFormat="1" applyFont="1" applyBorder="1" applyAlignment="1" applyProtection="1"/>
    <xf numFmtId="14" fontId="2" fillId="0" borderId="0" xfId="1" applyNumberFormat="1"/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4" fillId="0" borderId="1" xfId="0" applyFont="1" applyBorder="1" applyAlignment="1">
      <alignment horizontal="center" vertical="top"/>
    </xf>
    <xf numFmtId="17" fontId="14" fillId="0" borderId="1" xfId="0" applyNumberFormat="1" applyFont="1" applyBorder="1" applyAlignment="1">
      <alignment horizontal="center" vertical="top"/>
    </xf>
    <xf numFmtId="167" fontId="0" fillId="0" borderId="1" xfId="5" applyNumberFormat="1" applyFont="1" applyBorder="1"/>
    <xf numFmtId="0" fontId="14" fillId="0" borderId="1" xfId="1" applyFont="1" applyBorder="1" applyAlignment="1">
      <alignment horizontal="center" vertical="top"/>
    </xf>
    <xf numFmtId="17" fontId="14" fillId="0" borderId="1" xfId="1" applyNumberFormat="1" applyFont="1" applyBorder="1" applyAlignment="1">
      <alignment horizontal="center" vertical="top"/>
    </xf>
    <xf numFmtId="167" fontId="0" fillId="0" borderId="1" xfId="2" applyNumberFormat="1" applyFont="1" applyBorder="1"/>
    <xf numFmtId="168" fontId="2" fillId="0" borderId="0" xfId="1" applyNumberFormat="1"/>
    <xf numFmtId="14" fontId="0" fillId="0" borderId="1" xfId="0" applyNumberFormat="1" applyBorder="1"/>
    <xf numFmtId="169" fontId="0" fillId="0" borderId="1" xfId="0" applyNumberFormat="1" applyBorder="1"/>
    <xf numFmtId="169" fontId="0" fillId="0" borderId="0" xfId="0" applyNumberFormat="1"/>
    <xf numFmtId="9" fontId="2" fillId="0" borderId="0" xfId="5" applyFont="1"/>
    <xf numFmtId="1" fontId="0" fillId="0" borderId="0" xfId="0" applyNumberFormat="1"/>
    <xf numFmtId="170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2" fontId="15" fillId="0" borderId="1" xfId="0" applyNumberFormat="1" applyFont="1" applyBorder="1"/>
    <xf numFmtId="0" fontId="0" fillId="7" borderId="0" xfId="0" applyFill="1"/>
    <xf numFmtId="0" fontId="7" fillId="0" borderId="0" xfId="0" applyFont="1"/>
    <xf numFmtId="17" fontId="0" fillId="0" borderId="0" xfId="0" applyNumberFormat="1"/>
    <xf numFmtId="3" fontId="0" fillId="0" borderId="0" xfId="0" applyNumberFormat="1"/>
    <xf numFmtId="165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18" fillId="8" borderId="1" xfId="0" applyFont="1" applyFill="1" applyBorder="1"/>
    <xf numFmtId="171" fontId="0" fillId="0" borderId="0" xfId="0" applyNumberFormat="1" applyAlignment="1">
      <alignment horizontal="left"/>
    </xf>
    <xf numFmtId="2" fontId="2" fillId="0" borderId="0" xfId="1" applyNumberFormat="1"/>
    <xf numFmtId="0" fontId="2" fillId="0" borderId="0" xfId="1" applyAlignment="1">
      <alignment wrapText="1"/>
    </xf>
    <xf numFmtId="0" fontId="0" fillId="0" borderId="0" xfId="0"/>
    <xf numFmtId="14" fontId="0" fillId="0" borderId="0" xfId="0" applyNumberFormat="1"/>
    <xf numFmtId="171" fontId="16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/>
    <xf numFmtId="0" fontId="0" fillId="0" borderId="0" xfId="0" applyNumberFormat="1"/>
    <xf numFmtId="43" fontId="0" fillId="0" borderId="0" xfId="18" applyFont="1"/>
    <xf numFmtId="167" fontId="0" fillId="0" borderId="0" xfId="5" applyNumberFormat="1" applyFont="1"/>
    <xf numFmtId="167" fontId="0" fillId="0" borderId="0" xfId="0" applyNumberFormat="1"/>
    <xf numFmtId="165" fontId="0" fillId="0" borderId="0" xfId="0" applyNumberForma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top" wrapText="1"/>
    </xf>
    <xf numFmtId="0" fontId="21" fillId="0" borderId="0" xfId="0" applyFont="1" applyFill="1" applyBorder="1"/>
    <xf numFmtId="14" fontId="21" fillId="0" borderId="0" xfId="0" applyNumberFormat="1" applyFont="1" applyFill="1" applyBorder="1"/>
    <xf numFmtId="9" fontId="21" fillId="0" borderId="0" xfId="5" applyFont="1" applyFill="1" applyBorder="1"/>
    <xf numFmtId="1" fontId="2" fillId="0" borderId="0" xfId="1" applyNumberFormat="1"/>
    <xf numFmtId="167" fontId="0" fillId="0" borderId="0" xfId="5" applyNumberFormat="1" applyFont="1"/>
    <xf numFmtId="0" fontId="23" fillId="0" borderId="0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/>
    <xf numFmtId="1" fontId="23" fillId="0" borderId="1" xfId="0" applyNumberFormat="1" applyFont="1" applyFill="1" applyBorder="1"/>
    <xf numFmtId="165" fontId="24" fillId="0" borderId="1" xfId="0" applyNumberFormat="1" applyFont="1" applyFill="1" applyBorder="1"/>
    <xf numFmtId="1" fontId="5" fillId="0" borderId="1" xfId="0" applyNumberFormat="1" applyFont="1" applyFill="1" applyBorder="1"/>
    <xf numFmtId="1" fontId="23" fillId="0" borderId="0" xfId="0" applyNumberFormat="1" applyFont="1" applyFill="1" applyBorder="1"/>
    <xf numFmtId="167" fontId="23" fillId="0" borderId="0" xfId="5" applyNumberFormat="1" applyFont="1" applyFill="1" applyBorder="1"/>
    <xf numFmtId="14" fontId="2" fillId="0" borderId="0" xfId="1" applyNumberFormat="1"/>
    <xf numFmtId="14" fontId="10" fillId="0" borderId="4" xfId="6" applyNumberFormat="1" applyFont="1" applyBorder="1" applyAlignment="1" applyProtection="1"/>
    <xf numFmtId="171" fontId="0" fillId="0" borderId="0" xfId="0" applyNumberFormat="1"/>
    <xf numFmtId="165" fontId="2" fillId="0" borderId="0" xfId="1" applyNumberFormat="1"/>
    <xf numFmtId="165" fontId="24" fillId="0" borderId="0" xfId="0" applyNumberFormat="1" applyFont="1" applyFill="1" applyBorder="1"/>
    <xf numFmtId="165" fontId="23" fillId="0" borderId="0" xfId="0" applyNumberFormat="1" applyFont="1" applyFill="1" applyBorder="1"/>
    <xf numFmtId="14" fontId="23" fillId="0" borderId="0" xfId="0" applyNumberFormat="1" applyFont="1" applyFill="1" applyBorder="1"/>
    <xf numFmtId="168" fontId="10" fillId="0" borderId="5" xfId="18" applyNumberFormat="1" applyFont="1" applyBorder="1" applyAlignment="1" applyProtection="1"/>
    <xf numFmtId="168" fontId="10" fillId="0" borderId="5" xfId="18" applyNumberFormat="1" applyFont="1" applyBorder="1" applyAlignment="1" applyProtection="1">
      <alignment horizontal="right"/>
    </xf>
    <xf numFmtId="168" fontId="10" fillId="0" borderId="6" xfId="18" applyNumberFormat="1" applyFont="1" applyBorder="1" applyAlignment="1" applyProtection="1">
      <alignment horizontal="right"/>
    </xf>
    <xf numFmtId="168" fontId="10" fillId="0" borderId="1" xfId="18" applyNumberFormat="1" applyFont="1" applyFill="1" applyBorder="1" applyAlignment="1" applyProtection="1">
      <alignment horizontal="right"/>
    </xf>
    <xf numFmtId="168" fontId="10" fillId="0" borderId="1" xfId="18" applyNumberFormat="1" applyFont="1" applyBorder="1" applyAlignment="1" applyProtection="1"/>
    <xf numFmtId="167" fontId="0" fillId="0" borderId="16" xfId="5" applyNumberFormat="1" applyFont="1" applyBorder="1"/>
    <xf numFmtId="14" fontId="10" fillId="0" borderId="1" xfId="6" applyNumberFormat="1" applyFont="1" applyBorder="1" applyAlignment="1" applyProtection="1"/>
    <xf numFmtId="168" fontId="10" fillId="0" borderId="1" xfId="18" applyNumberFormat="1" applyFont="1" applyBorder="1" applyAlignment="1" applyProtection="1">
      <alignment horizontal="right"/>
    </xf>
    <xf numFmtId="17" fontId="12" fillId="0" borderId="1" xfId="0" applyNumberFormat="1" applyFont="1" applyFill="1" applyBorder="1"/>
    <xf numFmtId="165" fontId="12" fillId="0" borderId="1" xfId="0" applyNumberFormat="1" applyFont="1" applyFill="1" applyBorder="1"/>
    <xf numFmtId="14" fontId="17" fillId="40" borderId="0" xfId="1" applyNumberFormat="1" applyFont="1" applyFill="1" applyBorder="1"/>
    <xf numFmtId="9" fontId="17" fillId="0" borderId="0" xfId="5" applyFont="1" applyFill="1" applyBorder="1"/>
    <xf numFmtId="14" fontId="17" fillId="0" borderId="0" xfId="1" applyNumberFormat="1" applyFont="1" applyFill="1" applyBorder="1"/>
    <xf numFmtId="0" fontId="16" fillId="0" borderId="0" xfId="0" applyFont="1" applyFill="1" applyBorder="1"/>
    <xf numFmtId="171" fontId="16" fillId="0" borderId="0" xfId="0" applyNumberFormat="1" applyFont="1" applyFill="1" applyBorder="1" applyAlignment="1">
      <alignment horizontal="left" indent="1"/>
    </xf>
    <xf numFmtId="165" fontId="0" fillId="0" borderId="1" xfId="0" applyNumberFormat="1" applyFill="1" applyBorder="1"/>
    <xf numFmtId="0" fontId="23" fillId="0" borderId="1" xfId="0" applyFont="1" applyFill="1" applyBorder="1"/>
    <xf numFmtId="17" fontId="23" fillId="0" borderId="1" xfId="0" applyNumberFormat="1" applyFont="1" applyFill="1" applyBorder="1"/>
    <xf numFmtId="9" fontId="40" fillId="0" borderId="1" xfId="0" applyNumberFormat="1" applyFont="1" applyBorder="1" applyAlignment="1">
      <alignment horizontal="center" vertical="center"/>
    </xf>
    <xf numFmtId="17" fontId="40" fillId="0" borderId="1" xfId="0" applyNumberFormat="1" applyFont="1" applyBorder="1" applyAlignment="1">
      <alignment horizontal="center" vertical="center" wrapText="1"/>
    </xf>
    <xf numFmtId="9" fontId="40" fillId="0" borderId="1" xfId="0" applyNumberFormat="1" applyFont="1" applyBorder="1" applyAlignment="1">
      <alignment horizontal="center" vertical="center" wrapText="1"/>
    </xf>
    <xf numFmtId="9" fontId="23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43" fontId="0" fillId="0" borderId="0" xfId="18" applyFont="1" applyFill="1" applyBorder="1"/>
    <xf numFmtId="173" fontId="23" fillId="0" borderId="0" xfId="0" applyNumberFormat="1" applyFont="1" applyFill="1" applyBorder="1"/>
    <xf numFmtId="174" fontId="0" fillId="0" borderId="0" xfId="18" applyNumberFormat="1" applyFont="1"/>
    <xf numFmtId="9" fontId="2" fillId="0" borderId="1" xfId="5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1" applyBorder="1" applyAlignment="1">
      <alignment vertical="top" wrapText="1"/>
    </xf>
    <xf numFmtId="165" fontId="2" fillId="0" borderId="0" xfId="1" applyNumberFormat="1" applyBorder="1"/>
    <xf numFmtId="0" fontId="2" fillId="0" borderId="0" xfId="1" applyBorder="1"/>
    <xf numFmtId="0" fontId="0" fillId="0" borderId="1" xfId="0" applyBorder="1" applyAlignment="1">
      <alignment wrapText="1"/>
    </xf>
    <xf numFmtId="167" fontId="0" fillId="0" borderId="1" xfId="0" applyNumberFormat="1" applyBorder="1"/>
    <xf numFmtId="4" fontId="0" fillId="0" borderId="0" xfId="0" applyNumberFormat="1"/>
    <xf numFmtId="0" fontId="41" fillId="0" borderId="1" xfId="0" applyFont="1" applyBorder="1"/>
    <xf numFmtId="0" fontId="41" fillId="41" borderId="1" xfId="0" applyFont="1" applyFill="1" applyBorder="1" applyAlignment="1">
      <alignment wrapText="1"/>
    </xf>
    <xf numFmtId="0" fontId="41" fillId="42" borderId="1" xfId="0" applyFont="1" applyFill="1" applyBorder="1" applyAlignment="1">
      <alignment wrapText="1"/>
    </xf>
    <xf numFmtId="0" fontId="41" fillId="43" borderId="1" xfId="0" applyFont="1" applyFill="1" applyBorder="1" applyAlignment="1">
      <alignment wrapText="1"/>
    </xf>
    <xf numFmtId="14" fontId="41" fillId="0" borderId="1" xfId="0" applyNumberFormat="1" applyFont="1" applyBorder="1"/>
    <xf numFmtId="2" fontId="41" fillId="0" borderId="1" xfId="0" applyNumberFormat="1" applyFont="1" applyBorder="1"/>
    <xf numFmtId="14" fontId="4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ill="1" applyBorder="1" applyAlignment="1">
      <alignment wrapText="1"/>
    </xf>
    <xf numFmtId="9" fontId="0" fillId="0" borderId="0" xfId="5" applyFont="1" applyFill="1"/>
    <xf numFmtId="0" fontId="0" fillId="0" borderId="0" xfId="0" applyFont="1"/>
    <xf numFmtId="0" fontId="15" fillId="0" borderId="0" xfId="0" applyFont="1"/>
    <xf numFmtId="9" fontId="15" fillId="0" borderId="0" xfId="5" applyFont="1"/>
    <xf numFmtId="0" fontId="15" fillId="0" borderId="0" xfId="0" applyFont="1" applyFill="1"/>
    <xf numFmtId="9" fontId="15" fillId="0" borderId="0" xfId="0" applyNumberFormat="1" applyFont="1" applyFill="1"/>
    <xf numFmtId="167" fontId="2" fillId="0" borderId="0" xfId="1" applyNumberFormat="1"/>
  </cellXfs>
  <cellStyles count="62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Normal 2" xfId="3"/>
    <cellStyle name="Normal 2 10 2 4" xfId="4"/>
    <cellStyle name="Normal 2 3" xfId="10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Гиперссылка 2" xfId="15"/>
    <cellStyle name="Заголовок 1" xfId="22" builtinId="16" customBuiltin="1"/>
    <cellStyle name="Заголовок 2" xfId="23" builtinId="17" customBuiltin="1"/>
    <cellStyle name="Заголовок 3" xfId="24" builtinId="18" customBuiltin="1"/>
    <cellStyle name="Заголовок 4" xfId="25" builtinId="19" customBuiltin="1"/>
    <cellStyle name="Итог" xfId="37" builtinId="25" customBuiltin="1"/>
    <cellStyle name="Контрольная ячейка" xfId="33" builtinId="23" customBuiltin="1"/>
    <cellStyle name="Название" xfId="21" builtinId="15" customBuiltin="1"/>
    <cellStyle name="Нейтральный" xfId="28" builtinId="28" customBuiltin="1"/>
    <cellStyle name="Обычный" xfId="0" builtinId="0"/>
    <cellStyle name="Обычный 14" xfId="17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Обычный 3 4" xfId="14"/>
    <cellStyle name="Плохой" xfId="27" builtinId="27" customBuiltin="1"/>
    <cellStyle name="Пояснение" xfId="36" builtinId="53" customBuiltin="1"/>
    <cellStyle name="Примечание" xfId="35" builtinId="10" customBuiltin="1"/>
    <cellStyle name="Процентный" xfId="5" builtinId="5"/>
    <cellStyle name="Процентный 2" xfId="2"/>
    <cellStyle name="Связанная ячейка" xfId="32" builtinId="24" customBuiltin="1"/>
    <cellStyle name="Текст предупреждения" xfId="34" builtinId="11" customBuiltin="1"/>
    <cellStyle name="Финансовый" xfId="18" builtinId="3"/>
    <cellStyle name="Финансовый 2" xfId="9"/>
    <cellStyle name="Финансовый 2 2" xfId="16"/>
    <cellStyle name="Финансовый 3" xfId="19"/>
    <cellStyle name="Финансовый 4" xfId="20"/>
    <cellStyle name="Финансовый 5" xfId="12"/>
    <cellStyle name="Хороший" xfId="2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1'!$C$5</c:f>
              <c:strCache>
                <c:ptCount val="1"/>
                <c:pt idx="0">
                  <c:v>Чистые продажи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'рис. 1'!$B$6:$B$126</c:f>
              <c:numCache>
                <c:formatCode>m/d/yyyy</c:formatCode>
                <c:ptCount val="121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  <c:pt idx="32">
                  <c:v>45246</c:v>
                </c:pt>
                <c:pt idx="33">
                  <c:v>45247</c:v>
                </c:pt>
                <c:pt idx="34">
                  <c:v>45250</c:v>
                </c:pt>
                <c:pt idx="35">
                  <c:v>45251</c:v>
                </c:pt>
                <c:pt idx="36">
                  <c:v>45252</c:v>
                </c:pt>
                <c:pt idx="37">
                  <c:v>45253</c:v>
                </c:pt>
                <c:pt idx="38">
                  <c:v>45254</c:v>
                </c:pt>
                <c:pt idx="39">
                  <c:v>45257</c:v>
                </c:pt>
                <c:pt idx="40">
                  <c:v>45258</c:v>
                </c:pt>
                <c:pt idx="41">
                  <c:v>45259</c:v>
                </c:pt>
                <c:pt idx="42">
                  <c:v>45260</c:v>
                </c:pt>
                <c:pt idx="43">
                  <c:v>45261</c:v>
                </c:pt>
                <c:pt idx="44">
                  <c:v>45264</c:v>
                </c:pt>
                <c:pt idx="45">
                  <c:v>45265</c:v>
                </c:pt>
                <c:pt idx="46">
                  <c:v>45266</c:v>
                </c:pt>
                <c:pt idx="47">
                  <c:v>45267</c:v>
                </c:pt>
                <c:pt idx="48">
                  <c:v>45268</c:v>
                </c:pt>
                <c:pt idx="49">
                  <c:v>45271</c:v>
                </c:pt>
                <c:pt idx="50">
                  <c:v>45272</c:v>
                </c:pt>
                <c:pt idx="51">
                  <c:v>45273</c:v>
                </c:pt>
                <c:pt idx="52">
                  <c:v>45274</c:v>
                </c:pt>
                <c:pt idx="53">
                  <c:v>45275</c:v>
                </c:pt>
                <c:pt idx="54">
                  <c:v>45278</c:v>
                </c:pt>
                <c:pt idx="55">
                  <c:v>45279</c:v>
                </c:pt>
                <c:pt idx="56">
                  <c:v>45280</c:v>
                </c:pt>
                <c:pt idx="57">
                  <c:v>45281</c:v>
                </c:pt>
                <c:pt idx="58">
                  <c:v>45282</c:v>
                </c:pt>
                <c:pt idx="59">
                  <c:v>45285</c:v>
                </c:pt>
                <c:pt idx="60">
                  <c:v>45286</c:v>
                </c:pt>
                <c:pt idx="61">
                  <c:v>45287</c:v>
                </c:pt>
                <c:pt idx="62">
                  <c:v>45288</c:v>
                </c:pt>
                <c:pt idx="63">
                  <c:v>45289</c:v>
                </c:pt>
                <c:pt idx="64">
                  <c:v>45300</c:v>
                </c:pt>
                <c:pt idx="65">
                  <c:v>45301</c:v>
                </c:pt>
                <c:pt idx="66">
                  <c:v>45302</c:v>
                </c:pt>
                <c:pt idx="67">
                  <c:v>45303</c:v>
                </c:pt>
                <c:pt idx="68">
                  <c:v>45306</c:v>
                </c:pt>
                <c:pt idx="69">
                  <c:v>45307</c:v>
                </c:pt>
                <c:pt idx="70">
                  <c:v>45308</c:v>
                </c:pt>
                <c:pt idx="71">
                  <c:v>45309</c:v>
                </c:pt>
                <c:pt idx="72">
                  <c:v>45310</c:v>
                </c:pt>
                <c:pt idx="73">
                  <c:v>45313</c:v>
                </c:pt>
                <c:pt idx="74">
                  <c:v>45314</c:v>
                </c:pt>
                <c:pt idx="75">
                  <c:v>45315</c:v>
                </c:pt>
                <c:pt idx="76">
                  <c:v>45316</c:v>
                </c:pt>
                <c:pt idx="77">
                  <c:v>45317</c:v>
                </c:pt>
                <c:pt idx="78">
                  <c:v>45320</c:v>
                </c:pt>
                <c:pt idx="79">
                  <c:v>45321</c:v>
                </c:pt>
                <c:pt idx="80">
                  <c:v>45322</c:v>
                </c:pt>
                <c:pt idx="81">
                  <c:v>45323</c:v>
                </c:pt>
                <c:pt idx="82">
                  <c:v>45324</c:v>
                </c:pt>
                <c:pt idx="83">
                  <c:v>45327</c:v>
                </c:pt>
                <c:pt idx="84">
                  <c:v>45328</c:v>
                </c:pt>
                <c:pt idx="85">
                  <c:v>45329</c:v>
                </c:pt>
                <c:pt idx="86">
                  <c:v>45330</c:v>
                </c:pt>
                <c:pt idx="87">
                  <c:v>45331</c:v>
                </c:pt>
                <c:pt idx="88">
                  <c:v>45334</c:v>
                </c:pt>
                <c:pt idx="89">
                  <c:v>45335</c:v>
                </c:pt>
                <c:pt idx="90">
                  <c:v>45336</c:v>
                </c:pt>
                <c:pt idx="91">
                  <c:v>45337</c:v>
                </c:pt>
                <c:pt idx="92">
                  <c:v>45338</c:v>
                </c:pt>
                <c:pt idx="93">
                  <c:v>45341</c:v>
                </c:pt>
                <c:pt idx="94">
                  <c:v>45342</c:v>
                </c:pt>
                <c:pt idx="95">
                  <c:v>45343</c:v>
                </c:pt>
                <c:pt idx="96">
                  <c:v>45344</c:v>
                </c:pt>
                <c:pt idx="97">
                  <c:v>45348</c:v>
                </c:pt>
                <c:pt idx="98">
                  <c:v>45349</c:v>
                </c:pt>
                <c:pt idx="99">
                  <c:v>45350</c:v>
                </c:pt>
                <c:pt idx="100">
                  <c:v>45351</c:v>
                </c:pt>
                <c:pt idx="101">
                  <c:v>45352</c:v>
                </c:pt>
                <c:pt idx="102">
                  <c:v>45355</c:v>
                </c:pt>
                <c:pt idx="103">
                  <c:v>45356</c:v>
                </c:pt>
                <c:pt idx="104">
                  <c:v>45357</c:v>
                </c:pt>
                <c:pt idx="105">
                  <c:v>45358</c:v>
                </c:pt>
                <c:pt idx="106">
                  <c:v>45362</c:v>
                </c:pt>
                <c:pt idx="107">
                  <c:v>45363</c:v>
                </c:pt>
                <c:pt idx="108">
                  <c:v>45364</c:v>
                </c:pt>
                <c:pt idx="109">
                  <c:v>45365</c:v>
                </c:pt>
                <c:pt idx="110">
                  <c:v>45366</c:v>
                </c:pt>
                <c:pt idx="111">
                  <c:v>45369</c:v>
                </c:pt>
                <c:pt idx="112">
                  <c:v>45370</c:v>
                </c:pt>
                <c:pt idx="113">
                  <c:v>45371</c:v>
                </c:pt>
                <c:pt idx="114">
                  <c:v>45372</c:v>
                </c:pt>
                <c:pt idx="115">
                  <c:v>45373</c:v>
                </c:pt>
                <c:pt idx="116">
                  <c:v>45376</c:v>
                </c:pt>
                <c:pt idx="117">
                  <c:v>45377</c:v>
                </c:pt>
                <c:pt idx="118">
                  <c:v>45378</c:v>
                </c:pt>
                <c:pt idx="119">
                  <c:v>45379</c:v>
                </c:pt>
                <c:pt idx="120">
                  <c:v>45380</c:v>
                </c:pt>
              </c:numCache>
            </c:numRef>
          </c:cat>
          <c:val>
            <c:numRef>
              <c:f>'рис. 1'!$C$6:$C$126</c:f>
              <c:numCache>
                <c:formatCode>0</c:formatCode>
                <c:ptCount val="121"/>
                <c:pt idx="0">
                  <c:v>271.0214714443818</c:v>
                </c:pt>
                <c:pt idx="1">
                  <c:v>341.92663787087901</c:v>
                </c:pt>
                <c:pt idx="2">
                  <c:v>368.5592814178475</c:v>
                </c:pt>
                <c:pt idx="3">
                  <c:v>249.96952817856905</c:v>
                </c:pt>
                <c:pt idx="4">
                  <c:v>340.37792225725167</c:v>
                </c:pt>
                <c:pt idx="5">
                  <c:v>348.81365839834172</c:v>
                </c:pt>
                <c:pt idx="6">
                  <c:v>443.19576090755834</c:v>
                </c:pt>
                <c:pt idx="7">
                  <c:v>476.4403618580892</c:v>
                </c:pt>
                <c:pt idx="8">
                  <c:v>578.11174537322108</c:v>
                </c:pt>
                <c:pt idx="9">
                  <c:v>459.9862638335556</c:v>
                </c:pt>
                <c:pt idx="10">
                  <c:v>476.29585543757651</c:v>
                </c:pt>
                <c:pt idx="11">
                  <c:v>551.13206058464971</c:v>
                </c:pt>
                <c:pt idx="12">
                  <c:v>1165.0861694734187</c:v>
                </c:pt>
                <c:pt idx="13">
                  <c:v>941.91870864990369</c:v>
                </c:pt>
                <c:pt idx="14">
                  <c:v>635.19642478344952</c:v>
                </c:pt>
                <c:pt idx="15">
                  <c:v>741.31580399777897</c:v>
                </c:pt>
                <c:pt idx="16">
                  <c:v>890.34400758012987</c:v>
                </c:pt>
                <c:pt idx="17">
                  <c:v>834.95574321333788</c:v>
                </c:pt>
                <c:pt idx="18">
                  <c:v>857.45561578979004</c:v>
                </c:pt>
                <c:pt idx="19">
                  <c:v>644.41502372760169</c:v>
                </c:pt>
                <c:pt idx="20">
                  <c:v>740.09359950777264</c:v>
                </c:pt>
                <c:pt idx="21">
                  <c:v>123.39739769005887</c:v>
                </c:pt>
                <c:pt idx="22">
                  <c:v>402.14162844810846</c:v>
                </c:pt>
                <c:pt idx="23">
                  <c:v>497.40341730802828</c:v>
                </c:pt>
                <c:pt idx="24">
                  <c:v>463.15900459064267</c:v>
                </c:pt>
                <c:pt idx="25">
                  <c:v>503.51762133572629</c:v>
                </c:pt>
                <c:pt idx="26">
                  <c:v>401.96380535709585</c:v>
                </c:pt>
                <c:pt idx="27">
                  <c:v>525.1585907347669</c:v>
                </c:pt>
                <c:pt idx="28">
                  <c:v>693.33973032606195</c:v>
                </c:pt>
                <c:pt idx="29">
                  <c:v>601.46895260125245</c:v>
                </c:pt>
                <c:pt idx="30">
                  <c:v>655.24528944258475</c:v>
                </c:pt>
                <c:pt idx="31">
                  <c:v>886.61950798301825</c:v>
                </c:pt>
                <c:pt idx="32">
                  <c:v>853.60932682974646</c:v>
                </c:pt>
                <c:pt idx="33">
                  <c:v>819.98259492226873</c:v>
                </c:pt>
                <c:pt idx="34">
                  <c:v>852.78992870621505</c:v>
                </c:pt>
                <c:pt idx="35">
                  <c:v>838.11389430658858</c:v>
                </c:pt>
                <c:pt idx="36">
                  <c:v>931.88266379033223</c:v>
                </c:pt>
                <c:pt idx="37">
                  <c:v>656.41071312790734</c:v>
                </c:pt>
                <c:pt idx="38">
                  <c:v>594.71532081648184</c:v>
                </c:pt>
                <c:pt idx="39">
                  <c:v>620.52982020342574</c:v>
                </c:pt>
                <c:pt idx="40">
                  <c:v>699.12069614203347</c:v>
                </c:pt>
                <c:pt idx="41">
                  <c:v>879.82776301586432</c:v>
                </c:pt>
                <c:pt idx="42">
                  <c:v>526.34175553165471</c:v>
                </c:pt>
                <c:pt idx="43">
                  <c:v>379.90670437495612</c:v>
                </c:pt>
                <c:pt idx="44">
                  <c:v>500.13328472775305</c:v>
                </c:pt>
                <c:pt idx="45">
                  <c:v>648.86418154218939</c:v>
                </c:pt>
                <c:pt idx="46">
                  <c:v>528.70226576154005</c:v>
                </c:pt>
                <c:pt idx="47">
                  <c:v>597.45395929287326</c:v>
                </c:pt>
                <c:pt idx="48">
                  <c:v>465.14434909853043</c:v>
                </c:pt>
                <c:pt idx="49">
                  <c:v>429.43949346344419</c:v>
                </c:pt>
                <c:pt idx="50">
                  <c:v>721.37779492003403</c:v>
                </c:pt>
                <c:pt idx="51">
                  <c:v>572.72478567413918</c:v>
                </c:pt>
                <c:pt idx="52">
                  <c:v>693.14560794997556</c:v>
                </c:pt>
                <c:pt idx="53">
                  <c:v>992.73706381251975</c:v>
                </c:pt>
                <c:pt idx="54">
                  <c:v>1105.5697608649405</c:v>
                </c:pt>
                <c:pt idx="55">
                  <c:v>413.85297407594283</c:v>
                </c:pt>
                <c:pt idx="56">
                  <c:v>1057.8147462338657</c:v>
                </c:pt>
                <c:pt idx="57">
                  <c:v>727.34611908264026</c:v>
                </c:pt>
                <c:pt idx="58">
                  <c:v>555.25695181062497</c:v>
                </c:pt>
                <c:pt idx="59">
                  <c:v>434.43440177702428</c:v>
                </c:pt>
                <c:pt idx="60">
                  <c:v>837.42993107370967</c:v>
                </c:pt>
                <c:pt idx="61">
                  <c:v>757.98356366542953</c:v>
                </c:pt>
                <c:pt idx="62">
                  <c:v>1822.4979135285505</c:v>
                </c:pt>
                <c:pt idx="63">
                  <c:v>585.1808648936493</c:v>
                </c:pt>
                <c:pt idx="64">
                  <c:v>1121.875376521984</c:v>
                </c:pt>
                <c:pt idx="65">
                  <c:v>562.53544190330911</c:v>
                </c:pt>
                <c:pt idx="66">
                  <c:v>800.77948328635284</c:v>
                </c:pt>
                <c:pt idx="67">
                  <c:v>818.95722509926065</c:v>
                </c:pt>
                <c:pt idx="68">
                  <c:v>1032.2347475047382</c:v>
                </c:pt>
                <c:pt idx="69">
                  <c:v>910.9033169973244</c:v>
                </c:pt>
                <c:pt idx="70">
                  <c:v>1090.4878653483029</c:v>
                </c:pt>
                <c:pt idx="71">
                  <c:v>748.22375234025287</c:v>
                </c:pt>
                <c:pt idx="72">
                  <c:v>679.96267156592558</c:v>
                </c:pt>
                <c:pt idx="73">
                  <c:v>782.01170692448056</c:v>
                </c:pt>
                <c:pt idx="74">
                  <c:v>972.40861266250147</c:v>
                </c:pt>
                <c:pt idx="75">
                  <c:v>730.40319633078741</c:v>
                </c:pt>
                <c:pt idx="76">
                  <c:v>806.28169034203245</c:v>
                </c:pt>
                <c:pt idx="77">
                  <c:v>341.64985517212205</c:v>
                </c:pt>
                <c:pt idx="78">
                  <c:v>555.13085404950948</c:v>
                </c:pt>
                <c:pt idx="79">
                  <c:v>403.06675494107128</c:v>
                </c:pt>
                <c:pt idx="80">
                  <c:v>555.41729188928502</c:v>
                </c:pt>
                <c:pt idx="81">
                  <c:v>329.07446840882926</c:v>
                </c:pt>
                <c:pt idx="82">
                  <c:v>462.00193319927314</c:v>
                </c:pt>
                <c:pt idx="83">
                  <c:v>246.19542691351845</c:v>
                </c:pt>
                <c:pt idx="84">
                  <c:v>511.02769732200289</c:v>
                </c:pt>
                <c:pt idx="85">
                  <c:v>484.69150826602311</c:v>
                </c:pt>
                <c:pt idx="86">
                  <c:v>608.57303289104686</c:v>
                </c:pt>
                <c:pt idx="87">
                  <c:v>378.17026434575678</c:v>
                </c:pt>
                <c:pt idx="88">
                  <c:v>285.5055327740692</c:v>
                </c:pt>
                <c:pt idx="89">
                  <c:v>338.36981676063073</c:v>
                </c:pt>
                <c:pt idx="90">
                  <c:v>292.36608445820747</c:v>
                </c:pt>
                <c:pt idx="91">
                  <c:v>414.66645239990839</c:v>
                </c:pt>
                <c:pt idx="92">
                  <c:v>282.64587874833501</c:v>
                </c:pt>
                <c:pt idx="93">
                  <c:v>628.92665214997226</c:v>
                </c:pt>
                <c:pt idx="94">
                  <c:v>332.26381320529811</c:v>
                </c:pt>
                <c:pt idx="95">
                  <c:v>433.53283037320415</c:v>
                </c:pt>
                <c:pt idx="96">
                  <c:v>642.23958275139387</c:v>
                </c:pt>
                <c:pt idx="97">
                  <c:v>722.31632090982168</c:v>
                </c:pt>
                <c:pt idx="98">
                  <c:v>549.81687713488509</c:v>
                </c:pt>
                <c:pt idx="99">
                  <c:v>1568.6335296966311</c:v>
                </c:pt>
                <c:pt idx="100">
                  <c:v>883.03607111055987</c:v>
                </c:pt>
                <c:pt idx="101">
                  <c:v>1141.1614721994561</c:v>
                </c:pt>
                <c:pt idx="102">
                  <c:v>622.03164580189718</c:v>
                </c:pt>
                <c:pt idx="103">
                  <c:v>688.90608465531795</c:v>
                </c:pt>
                <c:pt idx="104">
                  <c:v>610.87504401770343</c:v>
                </c:pt>
                <c:pt idx="105">
                  <c:v>606.98909381436806</c:v>
                </c:pt>
                <c:pt idx="106">
                  <c:v>397.989740710234</c:v>
                </c:pt>
                <c:pt idx="107">
                  <c:v>499.54895117131514</c:v>
                </c:pt>
                <c:pt idx="108">
                  <c:v>561.13807441727579</c:v>
                </c:pt>
                <c:pt idx="109">
                  <c:v>495.79900261540263</c:v>
                </c:pt>
                <c:pt idx="110">
                  <c:v>542.29469060009444</c:v>
                </c:pt>
                <c:pt idx="111">
                  <c:v>417.94135414095217</c:v>
                </c:pt>
                <c:pt idx="112">
                  <c:v>506.3575219529057</c:v>
                </c:pt>
                <c:pt idx="113">
                  <c:v>367.41525134813162</c:v>
                </c:pt>
                <c:pt idx="114">
                  <c:v>578.51740041671258</c:v>
                </c:pt>
                <c:pt idx="115">
                  <c:v>629.86620762921905</c:v>
                </c:pt>
                <c:pt idx="116">
                  <c:v>534.73079639180469</c:v>
                </c:pt>
                <c:pt idx="117">
                  <c:v>844.27739194153412</c:v>
                </c:pt>
                <c:pt idx="118">
                  <c:v>900.30619040125555</c:v>
                </c:pt>
                <c:pt idx="119">
                  <c:v>436.97560236450329</c:v>
                </c:pt>
                <c:pt idx="120">
                  <c:v>710.92102722497839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C-40C7-9CD9-BEF0CCE08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638924688"/>
        <c:axId val="638934880"/>
      </c:barChart>
      <c:lineChart>
        <c:grouping val="standard"/>
        <c:varyColors val="0"/>
        <c:ser>
          <c:idx val="1"/>
          <c:order val="1"/>
          <c:tx>
            <c:strRef>
              <c:f>'рис. 1'!$D$5</c:f>
              <c:strCache>
                <c:ptCount val="1"/>
                <c:pt idx="0">
                  <c:v>Курс USD/RUB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1'!$B$6:$B$126</c:f>
              <c:numCache>
                <c:formatCode>m/d/yyyy</c:formatCode>
                <c:ptCount val="121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  <c:pt idx="32">
                  <c:v>45246</c:v>
                </c:pt>
                <c:pt idx="33">
                  <c:v>45247</c:v>
                </c:pt>
                <c:pt idx="34">
                  <c:v>45250</c:v>
                </c:pt>
                <c:pt idx="35">
                  <c:v>45251</c:v>
                </c:pt>
                <c:pt idx="36">
                  <c:v>45252</c:v>
                </c:pt>
                <c:pt idx="37">
                  <c:v>45253</c:v>
                </c:pt>
                <c:pt idx="38">
                  <c:v>45254</c:v>
                </c:pt>
                <c:pt idx="39">
                  <c:v>45257</c:v>
                </c:pt>
                <c:pt idx="40">
                  <c:v>45258</c:v>
                </c:pt>
                <c:pt idx="41">
                  <c:v>45259</c:v>
                </c:pt>
                <c:pt idx="42">
                  <c:v>45260</c:v>
                </c:pt>
                <c:pt idx="43">
                  <c:v>45261</c:v>
                </c:pt>
                <c:pt idx="44">
                  <c:v>45264</c:v>
                </c:pt>
                <c:pt idx="45">
                  <c:v>45265</c:v>
                </c:pt>
                <c:pt idx="46">
                  <c:v>45266</c:v>
                </c:pt>
                <c:pt idx="47">
                  <c:v>45267</c:v>
                </c:pt>
                <c:pt idx="48">
                  <c:v>45268</c:v>
                </c:pt>
                <c:pt idx="49">
                  <c:v>45271</c:v>
                </c:pt>
                <c:pt idx="50">
                  <c:v>45272</c:v>
                </c:pt>
                <c:pt idx="51">
                  <c:v>45273</c:v>
                </c:pt>
                <c:pt idx="52">
                  <c:v>45274</c:v>
                </c:pt>
                <c:pt idx="53">
                  <c:v>45275</c:v>
                </c:pt>
                <c:pt idx="54">
                  <c:v>45278</c:v>
                </c:pt>
                <c:pt idx="55">
                  <c:v>45279</c:v>
                </c:pt>
                <c:pt idx="56">
                  <c:v>45280</c:v>
                </c:pt>
                <c:pt idx="57">
                  <c:v>45281</c:v>
                </c:pt>
                <c:pt idx="58">
                  <c:v>45282</c:v>
                </c:pt>
                <c:pt idx="59">
                  <c:v>45285</c:v>
                </c:pt>
                <c:pt idx="60">
                  <c:v>45286</c:v>
                </c:pt>
                <c:pt idx="61">
                  <c:v>45287</c:v>
                </c:pt>
                <c:pt idx="62">
                  <c:v>45288</c:v>
                </c:pt>
                <c:pt idx="63">
                  <c:v>45289</c:v>
                </c:pt>
                <c:pt idx="64">
                  <c:v>45300</c:v>
                </c:pt>
                <c:pt idx="65">
                  <c:v>45301</c:v>
                </c:pt>
                <c:pt idx="66">
                  <c:v>45302</c:v>
                </c:pt>
                <c:pt idx="67">
                  <c:v>45303</c:v>
                </c:pt>
                <c:pt idx="68">
                  <c:v>45306</c:v>
                </c:pt>
                <c:pt idx="69">
                  <c:v>45307</c:v>
                </c:pt>
                <c:pt idx="70">
                  <c:v>45308</c:v>
                </c:pt>
                <c:pt idx="71">
                  <c:v>45309</c:v>
                </c:pt>
                <c:pt idx="72">
                  <c:v>45310</c:v>
                </c:pt>
                <c:pt idx="73">
                  <c:v>45313</c:v>
                </c:pt>
                <c:pt idx="74">
                  <c:v>45314</c:v>
                </c:pt>
                <c:pt idx="75">
                  <c:v>45315</c:v>
                </c:pt>
                <c:pt idx="76">
                  <c:v>45316</c:v>
                </c:pt>
                <c:pt idx="77">
                  <c:v>45317</c:v>
                </c:pt>
                <c:pt idx="78">
                  <c:v>45320</c:v>
                </c:pt>
                <c:pt idx="79">
                  <c:v>45321</c:v>
                </c:pt>
                <c:pt idx="80">
                  <c:v>45322</c:v>
                </c:pt>
                <c:pt idx="81">
                  <c:v>45323</c:v>
                </c:pt>
                <c:pt idx="82">
                  <c:v>45324</c:v>
                </c:pt>
                <c:pt idx="83">
                  <c:v>45327</c:v>
                </c:pt>
                <c:pt idx="84">
                  <c:v>45328</c:v>
                </c:pt>
                <c:pt idx="85">
                  <c:v>45329</c:v>
                </c:pt>
                <c:pt idx="86">
                  <c:v>45330</c:v>
                </c:pt>
                <c:pt idx="87">
                  <c:v>45331</c:v>
                </c:pt>
                <c:pt idx="88">
                  <c:v>45334</c:v>
                </c:pt>
                <c:pt idx="89">
                  <c:v>45335</c:v>
                </c:pt>
                <c:pt idx="90">
                  <c:v>45336</c:v>
                </c:pt>
                <c:pt idx="91">
                  <c:v>45337</c:v>
                </c:pt>
                <c:pt idx="92">
                  <c:v>45338</c:v>
                </c:pt>
                <c:pt idx="93">
                  <c:v>45341</c:v>
                </c:pt>
                <c:pt idx="94">
                  <c:v>45342</c:v>
                </c:pt>
                <c:pt idx="95">
                  <c:v>45343</c:v>
                </c:pt>
                <c:pt idx="96">
                  <c:v>45344</c:v>
                </c:pt>
                <c:pt idx="97">
                  <c:v>45348</c:v>
                </c:pt>
                <c:pt idx="98">
                  <c:v>45349</c:v>
                </c:pt>
                <c:pt idx="99">
                  <c:v>45350</c:v>
                </c:pt>
                <c:pt idx="100">
                  <c:v>45351</c:v>
                </c:pt>
                <c:pt idx="101">
                  <c:v>45352</c:v>
                </c:pt>
                <c:pt idx="102">
                  <c:v>45355</c:v>
                </c:pt>
                <c:pt idx="103">
                  <c:v>45356</c:v>
                </c:pt>
                <c:pt idx="104">
                  <c:v>45357</c:v>
                </c:pt>
                <c:pt idx="105">
                  <c:v>45358</c:v>
                </c:pt>
                <c:pt idx="106">
                  <c:v>45362</c:v>
                </c:pt>
                <c:pt idx="107">
                  <c:v>45363</c:v>
                </c:pt>
                <c:pt idx="108">
                  <c:v>45364</c:v>
                </c:pt>
                <c:pt idx="109">
                  <c:v>45365</c:v>
                </c:pt>
                <c:pt idx="110">
                  <c:v>45366</c:v>
                </c:pt>
                <c:pt idx="111">
                  <c:v>45369</c:v>
                </c:pt>
                <c:pt idx="112">
                  <c:v>45370</c:v>
                </c:pt>
                <c:pt idx="113">
                  <c:v>45371</c:v>
                </c:pt>
                <c:pt idx="114">
                  <c:v>45372</c:v>
                </c:pt>
                <c:pt idx="115">
                  <c:v>45373</c:v>
                </c:pt>
                <c:pt idx="116">
                  <c:v>45376</c:v>
                </c:pt>
                <c:pt idx="117">
                  <c:v>45377</c:v>
                </c:pt>
                <c:pt idx="118">
                  <c:v>45378</c:v>
                </c:pt>
                <c:pt idx="119">
                  <c:v>45379</c:v>
                </c:pt>
                <c:pt idx="120">
                  <c:v>45380</c:v>
                </c:pt>
              </c:numCache>
            </c:numRef>
          </c:cat>
          <c:val>
            <c:numRef>
              <c:f>'рис. 1'!$D$6:$D$126</c:f>
              <c:numCache>
                <c:formatCode>0.0</c:formatCode>
                <c:ptCount val="121"/>
                <c:pt idx="0">
                  <c:v>99.765000000000001</c:v>
                </c:pt>
                <c:pt idx="1">
                  <c:v>99.612499999999997</c:v>
                </c:pt>
                <c:pt idx="2">
                  <c:v>99.58</c:v>
                </c:pt>
                <c:pt idx="3">
                  <c:v>100.405</c:v>
                </c:pt>
                <c:pt idx="4">
                  <c:v>100.4014</c:v>
                </c:pt>
                <c:pt idx="5">
                  <c:v>99.322500000000005</c:v>
                </c:pt>
                <c:pt idx="6">
                  <c:v>100.3</c:v>
                </c:pt>
                <c:pt idx="7">
                  <c:v>100.2</c:v>
                </c:pt>
                <c:pt idx="8">
                  <c:v>97.427499999999995</c:v>
                </c:pt>
                <c:pt idx="9">
                  <c:v>97.24</c:v>
                </c:pt>
                <c:pt idx="10">
                  <c:v>97.397499999999994</c:v>
                </c:pt>
                <c:pt idx="11">
                  <c:v>97.7</c:v>
                </c:pt>
                <c:pt idx="12">
                  <c:v>97.39</c:v>
                </c:pt>
                <c:pt idx="13">
                  <c:v>97.05</c:v>
                </c:pt>
                <c:pt idx="14">
                  <c:v>95.32</c:v>
                </c:pt>
                <c:pt idx="15">
                  <c:v>94.424999999999997</c:v>
                </c:pt>
                <c:pt idx="16">
                  <c:v>93.4</c:v>
                </c:pt>
                <c:pt idx="17">
                  <c:v>93.332499999999996</c:v>
                </c:pt>
                <c:pt idx="18">
                  <c:v>93.96</c:v>
                </c:pt>
                <c:pt idx="19">
                  <c:v>94.125</c:v>
                </c:pt>
                <c:pt idx="20">
                  <c:v>92.857500000000002</c:v>
                </c:pt>
                <c:pt idx="21">
                  <c:v>93.4</c:v>
                </c:pt>
                <c:pt idx="22">
                  <c:v>92.74</c:v>
                </c:pt>
                <c:pt idx="23">
                  <c:v>93.35</c:v>
                </c:pt>
                <c:pt idx="24">
                  <c:v>92.422499999999999</c:v>
                </c:pt>
                <c:pt idx="25">
                  <c:v>92.26</c:v>
                </c:pt>
                <c:pt idx="26">
                  <c:v>92.017499999999998</c:v>
                </c:pt>
                <c:pt idx="27">
                  <c:v>92.037499999999994</c:v>
                </c:pt>
                <c:pt idx="28">
                  <c:v>92.292500000000004</c:v>
                </c:pt>
                <c:pt idx="29">
                  <c:v>91.62</c:v>
                </c:pt>
                <c:pt idx="30">
                  <c:v>90.6</c:v>
                </c:pt>
                <c:pt idx="31">
                  <c:v>89.457499999999996</c:v>
                </c:pt>
                <c:pt idx="32">
                  <c:v>89.15</c:v>
                </c:pt>
                <c:pt idx="33">
                  <c:v>90</c:v>
                </c:pt>
                <c:pt idx="34">
                  <c:v>88.4</c:v>
                </c:pt>
                <c:pt idx="35">
                  <c:v>87.867500000000007</c:v>
                </c:pt>
                <c:pt idx="36">
                  <c:v>88.35</c:v>
                </c:pt>
                <c:pt idx="37">
                  <c:v>88.4</c:v>
                </c:pt>
                <c:pt idx="38">
                  <c:v>88.6</c:v>
                </c:pt>
                <c:pt idx="39">
                  <c:v>88.805000000000007</c:v>
                </c:pt>
                <c:pt idx="40">
                  <c:v>89.44</c:v>
                </c:pt>
                <c:pt idx="41">
                  <c:v>88.55</c:v>
                </c:pt>
                <c:pt idx="42">
                  <c:v>89.452500000000001</c:v>
                </c:pt>
                <c:pt idx="43">
                  <c:v>90.407499999999999</c:v>
                </c:pt>
                <c:pt idx="44">
                  <c:v>90.927499999999995</c:v>
                </c:pt>
                <c:pt idx="45">
                  <c:v>92.275000000000006</c:v>
                </c:pt>
                <c:pt idx="46">
                  <c:v>92.82</c:v>
                </c:pt>
                <c:pt idx="47">
                  <c:v>92.1</c:v>
                </c:pt>
                <c:pt idx="48">
                  <c:v>91.897499999999994</c:v>
                </c:pt>
                <c:pt idx="49">
                  <c:v>90.69</c:v>
                </c:pt>
                <c:pt idx="50">
                  <c:v>89.997500000000002</c:v>
                </c:pt>
                <c:pt idx="51">
                  <c:v>90.012500000000003</c:v>
                </c:pt>
                <c:pt idx="52">
                  <c:v>89.875</c:v>
                </c:pt>
                <c:pt idx="53">
                  <c:v>90.275000000000006</c:v>
                </c:pt>
                <c:pt idx="54">
                  <c:v>90.057500000000005</c:v>
                </c:pt>
                <c:pt idx="55">
                  <c:v>90.34</c:v>
                </c:pt>
                <c:pt idx="56">
                  <c:v>90.962500000000006</c:v>
                </c:pt>
                <c:pt idx="57">
                  <c:v>92.15</c:v>
                </c:pt>
                <c:pt idx="58">
                  <c:v>92</c:v>
                </c:pt>
                <c:pt idx="59">
                  <c:v>91.75</c:v>
                </c:pt>
                <c:pt idx="60">
                  <c:v>91.66</c:v>
                </c:pt>
                <c:pt idx="61">
                  <c:v>91.27</c:v>
                </c:pt>
                <c:pt idx="62">
                  <c:v>89.36</c:v>
                </c:pt>
                <c:pt idx="63">
                  <c:v>90.36</c:v>
                </c:pt>
                <c:pt idx="64">
                  <c:v>89.897499999999994</c:v>
                </c:pt>
                <c:pt idx="65">
                  <c:v>89.33</c:v>
                </c:pt>
                <c:pt idx="66">
                  <c:v>88.59</c:v>
                </c:pt>
                <c:pt idx="67">
                  <c:v>88.41</c:v>
                </c:pt>
                <c:pt idx="68">
                  <c:v>87.6</c:v>
                </c:pt>
                <c:pt idx="69">
                  <c:v>87.852500000000006</c:v>
                </c:pt>
                <c:pt idx="70">
                  <c:v>88.95</c:v>
                </c:pt>
                <c:pt idx="71">
                  <c:v>89.05</c:v>
                </c:pt>
                <c:pt idx="72">
                  <c:v>88.2</c:v>
                </c:pt>
                <c:pt idx="73">
                  <c:v>87.8</c:v>
                </c:pt>
                <c:pt idx="74">
                  <c:v>88.7</c:v>
                </c:pt>
                <c:pt idx="75">
                  <c:v>88.607500000000002</c:v>
                </c:pt>
                <c:pt idx="76">
                  <c:v>88.892499999999998</c:v>
                </c:pt>
                <c:pt idx="77">
                  <c:v>89.737499999999997</c:v>
                </c:pt>
                <c:pt idx="78">
                  <c:v>88.974999999999994</c:v>
                </c:pt>
                <c:pt idx="79">
                  <c:v>89.72</c:v>
                </c:pt>
                <c:pt idx="80">
                  <c:v>90.017499999999998</c:v>
                </c:pt>
                <c:pt idx="81">
                  <c:v>90.467500000000001</c:v>
                </c:pt>
                <c:pt idx="82">
                  <c:v>91.05</c:v>
                </c:pt>
                <c:pt idx="83">
                  <c:v>90.575000000000003</c:v>
                </c:pt>
                <c:pt idx="84">
                  <c:v>91.22</c:v>
                </c:pt>
                <c:pt idx="85">
                  <c:v>91.267499999999998</c:v>
                </c:pt>
                <c:pt idx="86">
                  <c:v>90.85</c:v>
                </c:pt>
                <c:pt idx="87">
                  <c:v>90.9</c:v>
                </c:pt>
                <c:pt idx="88">
                  <c:v>91.31</c:v>
                </c:pt>
                <c:pt idx="89">
                  <c:v>91.302499999999995</c:v>
                </c:pt>
                <c:pt idx="90">
                  <c:v>91.405000000000001</c:v>
                </c:pt>
                <c:pt idx="91">
                  <c:v>92.25</c:v>
                </c:pt>
                <c:pt idx="92">
                  <c:v>92.222499999999997</c:v>
                </c:pt>
                <c:pt idx="93">
                  <c:v>92.337500000000006</c:v>
                </c:pt>
                <c:pt idx="94">
                  <c:v>92.342500000000001</c:v>
                </c:pt>
                <c:pt idx="95">
                  <c:v>92.55</c:v>
                </c:pt>
                <c:pt idx="96">
                  <c:v>92.852500000000006</c:v>
                </c:pt>
                <c:pt idx="97">
                  <c:v>92.372500000000002</c:v>
                </c:pt>
                <c:pt idx="98">
                  <c:v>92.052499999999995</c:v>
                </c:pt>
                <c:pt idx="99">
                  <c:v>91.15</c:v>
                </c:pt>
                <c:pt idx="100">
                  <c:v>91.147800000000004</c:v>
                </c:pt>
                <c:pt idx="101">
                  <c:v>91.67</c:v>
                </c:pt>
                <c:pt idx="102">
                  <c:v>91.25</c:v>
                </c:pt>
                <c:pt idx="103">
                  <c:v>90.52</c:v>
                </c:pt>
                <c:pt idx="104">
                  <c:v>90.594999999999999</c:v>
                </c:pt>
                <c:pt idx="105">
                  <c:v>90.602500000000006</c:v>
                </c:pt>
                <c:pt idx="106">
                  <c:v>90.627499999999998</c:v>
                </c:pt>
                <c:pt idx="107">
                  <c:v>91.78</c:v>
                </c:pt>
                <c:pt idx="108">
                  <c:v>91.502499999999998</c:v>
                </c:pt>
                <c:pt idx="109">
                  <c:v>91.72</c:v>
                </c:pt>
                <c:pt idx="110">
                  <c:v>92.902500000000003</c:v>
                </c:pt>
                <c:pt idx="111">
                  <c:v>91.917500000000004</c:v>
                </c:pt>
                <c:pt idx="112">
                  <c:v>92.647499999999994</c:v>
                </c:pt>
                <c:pt idx="113">
                  <c:v>92.25</c:v>
                </c:pt>
                <c:pt idx="114">
                  <c:v>92.0625</c:v>
                </c:pt>
                <c:pt idx="115">
                  <c:v>92.795000000000002</c:v>
                </c:pt>
                <c:pt idx="116">
                  <c:v>92.58</c:v>
                </c:pt>
                <c:pt idx="117">
                  <c:v>92.7</c:v>
                </c:pt>
                <c:pt idx="118">
                  <c:v>92.305000000000007</c:v>
                </c:pt>
                <c:pt idx="119">
                  <c:v>92.5</c:v>
                </c:pt>
                <c:pt idx="120">
                  <c:v>92.48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0C-40C7-9CD9-BEF0CCE08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30568"/>
        <c:axId val="638931352"/>
      </c:lineChart>
      <c:catAx>
        <c:axId val="6389246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4880"/>
        <c:crosses val="autoZero"/>
        <c:auto val="0"/>
        <c:lblAlgn val="ctr"/>
        <c:lblOffset val="100"/>
        <c:noMultiLvlLbl val="0"/>
      </c:catAx>
      <c:valAx>
        <c:axId val="63893488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4688"/>
        <c:crosses val="autoZero"/>
        <c:crossBetween val="between"/>
      </c:valAx>
      <c:valAx>
        <c:axId val="638931352"/>
        <c:scaling>
          <c:orientation val="minMax"/>
          <c:min val="8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0568"/>
        <c:crosses val="max"/>
        <c:crossBetween val="between"/>
      </c:valAx>
      <c:catAx>
        <c:axId val="638930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93135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5603615158963E-2"/>
          <c:y val="3.187855116091519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'рис. 10'!$D$4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10'!$D$5:$D$19</c:f>
              <c:numCache>
                <c:formatCode>0.00</c:formatCode>
                <c:ptCount val="15"/>
                <c:pt idx="0">
                  <c:v>6.6805000000000447E-2</c:v>
                </c:pt>
                <c:pt idx="1">
                  <c:v>-8.0948000000000006E-2</c:v>
                </c:pt>
                <c:pt idx="2">
                  <c:v>-6.3376999999999989E-2</c:v>
                </c:pt>
                <c:pt idx="3">
                  <c:v>5.4213999999999984E-2</c:v>
                </c:pt>
                <c:pt idx="4">
                  <c:v>0.123374</c:v>
                </c:pt>
                <c:pt idx="5">
                  <c:v>-0.28729100000000002</c:v>
                </c:pt>
                <c:pt idx="6">
                  <c:v>0.94216200000000017</c:v>
                </c:pt>
                <c:pt idx="7">
                  <c:v>-0.82204950073000016</c:v>
                </c:pt>
                <c:pt idx="8">
                  <c:v>1.7674893427300002</c:v>
                </c:pt>
                <c:pt idx="9" formatCode="0.0">
                  <c:v>0.72798785641999997</c:v>
                </c:pt>
                <c:pt idx="10" formatCode="0.0">
                  <c:v>-1.4281589309099998</c:v>
                </c:pt>
                <c:pt idx="11" formatCode="0.0">
                  <c:v>-0.14839046258999999</c:v>
                </c:pt>
                <c:pt idx="12" formatCode="0.0">
                  <c:v>-7.5191769259999958E-2</c:v>
                </c:pt>
                <c:pt idx="13" formatCode="0.0">
                  <c:v>-2.8538796426399999</c:v>
                </c:pt>
                <c:pt idx="14" formatCode="0.0">
                  <c:v>-6.0255464935099994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'рис. 10'!$E$4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10'!$E$5:$E$19</c:f>
              <c:numCache>
                <c:formatCode>0.00</c:formatCode>
                <c:ptCount val="15"/>
                <c:pt idx="0">
                  <c:v>0.8061929999999996</c:v>
                </c:pt>
                <c:pt idx="1">
                  <c:v>-8.3320999999999923E-2</c:v>
                </c:pt>
                <c:pt idx="2">
                  <c:v>-3.5866079999999991</c:v>
                </c:pt>
                <c:pt idx="3">
                  <c:v>-8.1984559999999984</c:v>
                </c:pt>
                <c:pt idx="4">
                  <c:v>-1.5731900000000001</c:v>
                </c:pt>
                <c:pt idx="5">
                  <c:v>-9.6482709999999994</c:v>
                </c:pt>
                <c:pt idx="6">
                  <c:v>2.515412</c:v>
                </c:pt>
                <c:pt idx="7">
                  <c:v>2.4546973148100002</c:v>
                </c:pt>
                <c:pt idx="8">
                  <c:v>-8.3536362336100005</c:v>
                </c:pt>
                <c:pt idx="9" formatCode="0.0">
                  <c:v>-2.3570353594699998</c:v>
                </c:pt>
                <c:pt idx="10" formatCode="0.0">
                  <c:v>-1.87019599478</c:v>
                </c:pt>
                <c:pt idx="11" formatCode="0.0">
                  <c:v>-7.0596390902000001</c:v>
                </c:pt>
                <c:pt idx="12" formatCode="0.0">
                  <c:v>-0.32163272543999977</c:v>
                </c:pt>
                <c:pt idx="13" formatCode="0.0">
                  <c:v>5.4241780245500006</c:v>
                </c:pt>
                <c:pt idx="14" formatCode="0.0">
                  <c:v>-6.3284561923099991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'рис. 10'!$F$4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10'!$F$5:$F$19</c:f>
              <c:numCache>
                <c:formatCode>0.00</c:formatCode>
                <c:ptCount val="15"/>
                <c:pt idx="0">
                  <c:v>10.831434</c:v>
                </c:pt>
                <c:pt idx="1">
                  <c:v>5.8796520000000001</c:v>
                </c:pt>
                <c:pt idx="2">
                  <c:v>11.706457999999996</c:v>
                </c:pt>
                <c:pt idx="3">
                  <c:v>67.964246000000003</c:v>
                </c:pt>
                <c:pt idx="4">
                  <c:v>31.924351000000001</c:v>
                </c:pt>
                <c:pt idx="5">
                  <c:v>36.023057000000001</c:v>
                </c:pt>
                <c:pt idx="6">
                  <c:v>-11.887798</c:v>
                </c:pt>
                <c:pt idx="7">
                  <c:v>0.28731529363999897</c:v>
                </c:pt>
                <c:pt idx="8">
                  <c:v>5.0051451130000091E-2</c:v>
                </c:pt>
                <c:pt idx="9" formatCode="0.0">
                  <c:v>29.094962695909999</c:v>
                </c:pt>
                <c:pt idx="10" formatCode="0.0">
                  <c:v>4.7727775580200005</c:v>
                </c:pt>
                <c:pt idx="11" formatCode="0.0">
                  <c:v>21.50807506252</c:v>
                </c:pt>
                <c:pt idx="12" formatCode="0.0">
                  <c:v>7.6397184917200001</c:v>
                </c:pt>
                <c:pt idx="13" formatCode="0.0">
                  <c:v>19.334817126719994</c:v>
                </c:pt>
                <c:pt idx="14" formatCode="0.0">
                  <c:v>29.585954390090006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'рис. 10'!$G$4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10'!$G$5:$G$19</c:f>
              <c:numCache>
                <c:formatCode>0.00</c:formatCode>
                <c:ptCount val="15"/>
                <c:pt idx="0">
                  <c:v>-6.2954609999999995</c:v>
                </c:pt>
                <c:pt idx="1">
                  <c:v>20.249490000000005</c:v>
                </c:pt>
                <c:pt idx="2">
                  <c:v>2.675497999999993</c:v>
                </c:pt>
                <c:pt idx="3">
                  <c:v>-15.229511999999998</c:v>
                </c:pt>
                <c:pt idx="4">
                  <c:v>-9.9209290000000028</c:v>
                </c:pt>
                <c:pt idx="5">
                  <c:v>4.3593909999999934</c:v>
                </c:pt>
                <c:pt idx="6">
                  <c:v>-2.8094799999999935</c:v>
                </c:pt>
                <c:pt idx="7">
                  <c:v>-40.742889862710022</c:v>
                </c:pt>
                <c:pt idx="8">
                  <c:v>-16.788645991189998</c:v>
                </c:pt>
                <c:pt idx="9" formatCode="0.0">
                  <c:v>-25.178901848129993</c:v>
                </c:pt>
                <c:pt idx="10" formatCode="0.0">
                  <c:v>-19.856805572450003</c:v>
                </c:pt>
                <c:pt idx="11" formatCode="0.0">
                  <c:v>-55.508692880800012</c:v>
                </c:pt>
                <c:pt idx="12" formatCode="0.0">
                  <c:v>12.339053450930001</c:v>
                </c:pt>
                <c:pt idx="13" formatCode="0.0">
                  <c:v>-23.572796018850003</c:v>
                </c:pt>
                <c:pt idx="14" formatCode="0.0">
                  <c:v>-10.001615470199999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'рис. 10'!$H$4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10'!$H$5:$H$19</c:f>
              <c:numCache>
                <c:formatCode>0.00</c:formatCode>
                <c:ptCount val="15"/>
                <c:pt idx="0">
                  <c:v>-32.688152000000002</c:v>
                </c:pt>
                <c:pt idx="1">
                  <c:v>-36.503610000000002</c:v>
                </c:pt>
                <c:pt idx="2">
                  <c:v>-25.355414999999994</c:v>
                </c:pt>
                <c:pt idx="3">
                  <c:v>-42.306482000000003</c:v>
                </c:pt>
                <c:pt idx="4">
                  <c:v>-14.925215</c:v>
                </c:pt>
                <c:pt idx="5">
                  <c:v>-60.334370999999997</c:v>
                </c:pt>
                <c:pt idx="6">
                  <c:v>-40.930355000000006</c:v>
                </c:pt>
                <c:pt idx="7">
                  <c:v>-47.957357939019985</c:v>
                </c:pt>
                <c:pt idx="8">
                  <c:v>-36.825670770089999</c:v>
                </c:pt>
                <c:pt idx="9" formatCode="0.0">
                  <c:v>-32.250154404490004</c:v>
                </c:pt>
                <c:pt idx="10" formatCode="0.0">
                  <c:v>10.209711040660002</c:v>
                </c:pt>
                <c:pt idx="11" formatCode="0.0">
                  <c:v>60.208023252920015</c:v>
                </c:pt>
                <c:pt idx="12" formatCode="0.0">
                  <c:v>-8.6926128431399992</c:v>
                </c:pt>
                <c:pt idx="13" formatCode="0.0">
                  <c:v>-13.687982010679999</c:v>
                </c:pt>
                <c:pt idx="14" formatCode="0.0">
                  <c:v>-39.922930252779999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'рис. 10'!$I$4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10'!$I$5:$I$19</c:f>
              <c:numCache>
                <c:formatCode>0.00</c:formatCode>
                <c:ptCount val="15"/>
                <c:pt idx="0">
                  <c:v>6.3434999999999997</c:v>
                </c:pt>
                <c:pt idx="1">
                  <c:v>3.4646179999999998</c:v>
                </c:pt>
                <c:pt idx="2">
                  <c:v>-7.6466789999999998</c:v>
                </c:pt>
                <c:pt idx="3">
                  <c:v>2.6590340000000001</c:v>
                </c:pt>
                <c:pt idx="4">
                  <c:v>-2.1858240000000002</c:v>
                </c:pt>
                <c:pt idx="5">
                  <c:v>3.7325110000000001</c:v>
                </c:pt>
                <c:pt idx="6">
                  <c:v>13.386584999999998</c:v>
                </c:pt>
                <c:pt idx="7">
                  <c:v>34.355898385490008</c:v>
                </c:pt>
                <c:pt idx="8">
                  <c:v>28.067002412409998</c:v>
                </c:pt>
                <c:pt idx="9" formatCode="0.0">
                  <c:v>12.829288357269998</c:v>
                </c:pt>
                <c:pt idx="10" formatCode="0.0">
                  <c:v>6.3945643872900018</c:v>
                </c:pt>
                <c:pt idx="11" formatCode="0.0">
                  <c:v>14.696639464849998</c:v>
                </c:pt>
                <c:pt idx="12" formatCode="0.0">
                  <c:v>-0.51362505605000042</c:v>
                </c:pt>
                <c:pt idx="13" formatCode="0.0">
                  <c:v>-5.570341585630004</c:v>
                </c:pt>
                <c:pt idx="14" formatCode="0.0">
                  <c:v>28.963802893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'рис. 10'!$J$4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10'!$J$5:$J$19</c:f>
              <c:numCache>
                <c:formatCode>0.00</c:formatCode>
                <c:ptCount val="15"/>
                <c:pt idx="0">
                  <c:v>20.28105</c:v>
                </c:pt>
                <c:pt idx="1">
                  <c:v>17.468232</c:v>
                </c:pt>
                <c:pt idx="2">
                  <c:v>22.265230000000003</c:v>
                </c:pt>
                <c:pt idx="3">
                  <c:v>-11.6883</c:v>
                </c:pt>
                <c:pt idx="4">
                  <c:v>-2.8356370000000002</c:v>
                </c:pt>
                <c:pt idx="5">
                  <c:v>25.518395000000002</c:v>
                </c:pt>
                <c:pt idx="6">
                  <c:v>13.246706</c:v>
                </c:pt>
                <c:pt idx="7">
                  <c:v>41.368584933649998</c:v>
                </c:pt>
                <c:pt idx="8">
                  <c:v>25.783229076769999</c:v>
                </c:pt>
                <c:pt idx="9" formatCode="0.0">
                  <c:v>1.6477320090199989</c:v>
                </c:pt>
                <c:pt idx="10" formatCode="0.0">
                  <c:v>-9.2314555904500004</c:v>
                </c:pt>
                <c:pt idx="11" formatCode="0.0">
                  <c:v>-33.346425660559994</c:v>
                </c:pt>
                <c:pt idx="12" formatCode="0.0">
                  <c:v>-6.3678137739699991</c:v>
                </c:pt>
                <c:pt idx="13" formatCode="0.0">
                  <c:v>20.987878902089999</c:v>
                </c:pt>
                <c:pt idx="14" formatCode="0.0">
                  <c:v>6.0708971921900003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'рис. 10'!$K$4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10'!$K$5:$K$19</c:f>
              <c:numCache>
                <c:formatCode>0.00</c:formatCode>
                <c:ptCount val="15"/>
                <c:pt idx="0">
                  <c:v>0.619278</c:v>
                </c:pt>
                <c:pt idx="1">
                  <c:v>-10.563206000000001</c:v>
                </c:pt>
                <c:pt idx="2">
                  <c:v>-9.0144000000000002E-2</c:v>
                </c:pt>
                <c:pt idx="3">
                  <c:v>6.6284070000000002</c:v>
                </c:pt>
                <c:pt idx="4">
                  <c:v>-0.66714700000000005</c:v>
                </c:pt>
                <c:pt idx="5">
                  <c:v>0.60558599999999996</c:v>
                </c:pt>
                <c:pt idx="6">
                  <c:v>25.510237999999998</c:v>
                </c:pt>
                <c:pt idx="7">
                  <c:v>10.98996096876</c:v>
                </c:pt>
                <c:pt idx="8">
                  <c:v>6.2189371802100002</c:v>
                </c:pt>
                <c:pt idx="9" formatCode="0.0">
                  <c:v>15.39508228201</c:v>
                </c:pt>
                <c:pt idx="10" formatCode="0.0">
                  <c:v>10.85857123611</c:v>
                </c:pt>
                <c:pt idx="11" formatCode="0.0">
                  <c:v>-0.45579628082000012</c:v>
                </c:pt>
                <c:pt idx="12" formatCode="0.0">
                  <c:v>-4.0478504260300001</c:v>
                </c:pt>
                <c:pt idx="13" formatCode="0.0">
                  <c:v>-0.24701924420999999</c:v>
                </c:pt>
                <c:pt idx="14" formatCode="0.0">
                  <c:v>-2.4746630623299999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'рис. 10'!$L$4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10'!$C$5:$C$19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'рис. 10'!$L$5:$L$19</c:f>
              <c:numCache>
                <c:formatCode>0.00</c:formatCode>
                <c:ptCount val="15"/>
                <c:pt idx="0">
                  <c:v>3.5352999999999996E-2</c:v>
                </c:pt>
                <c:pt idx="1">
                  <c:v>0.16909299999999999</c:v>
                </c:pt>
                <c:pt idx="2">
                  <c:v>9.5037000000000024E-2</c:v>
                </c:pt>
                <c:pt idx="3">
                  <c:v>0.11684899999999999</c:v>
                </c:pt>
                <c:pt idx="4">
                  <c:v>6.0217E-2</c:v>
                </c:pt>
                <c:pt idx="5">
                  <c:v>3.0993E-2</c:v>
                </c:pt>
                <c:pt idx="6">
                  <c:v>2.6530000000000001E-2</c:v>
                </c:pt>
                <c:pt idx="7">
                  <c:v>6.5840406109999999E-2</c:v>
                </c:pt>
                <c:pt idx="8">
                  <c:v>8.1243531640000005E-2</c:v>
                </c:pt>
                <c:pt idx="9" formatCode="0.0">
                  <c:v>9.103841146000001E-2</c:v>
                </c:pt>
                <c:pt idx="10" formatCode="0.0">
                  <c:v>0.15099186651000002</c:v>
                </c:pt>
                <c:pt idx="11" formatCode="0.0">
                  <c:v>0.10620659468000004</c:v>
                </c:pt>
                <c:pt idx="12" formatCode="0.0">
                  <c:v>3.9954651240000007E-2</c:v>
                </c:pt>
                <c:pt idx="13" formatCode="0.0">
                  <c:v>0.15293613148999999</c:v>
                </c:pt>
                <c:pt idx="14" formatCode="0.0">
                  <c:v>0.13265590112000003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E-45AA-B5E3-D2E4D60B1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638938408"/>
        <c:axId val="638938800"/>
      </c:barChart>
      <c:dateAx>
        <c:axId val="6389384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8800"/>
        <c:crosses val="autoZero"/>
        <c:auto val="1"/>
        <c:lblOffset val="100"/>
        <c:baseTimeUnit val="months"/>
      </c:dateAx>
      <c:valAx>
        <c:axId val="63893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1224121956378E-3"/>
          <c:y val="0.80337727069937159"/>
          <c:w val="0.99748874716452296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11'!$C$5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11'!$B$6:$B$64</c:f>
              <c:numCache>
                <c:formatCode>d\-mmm</c:formatCode>
                <c:ptCount val="59"/>
                <c:pt idx="0">
                  <c:v>44937</c:v>
                </c:pt>
                <c:pt idx="1">
                  <c:v>44944</c:v>
                </c:pt>
                <c:pt idx="2">
                  <c:v>44951</c:v>
                </c:pt>
                <c:pt idx="3">
                  <c:v>44958</c:v>
                </c:pt>
                <c:pt idx="4">
                  <c:v>44965</c:v>
                </c:pt>
                <c:pt idx="5">
                  <c:v>44972</c:v>
                </c:pt>
                <c:pt idx="6">
                  <c:v>44979</c:v>
                </c:pt>
                <c:pt idx="7">
                  <c:v>44986</c:v>
                </c:pt>
                <c:pt idx="8">
                  <c:v>45000</c:v>
                </c:pt>
                <c:pt idx="9">
                  <c:v>45007</c:v>
                </c:pt>
                <c:pt idx="10">
                  <c:v>45014</c:v>
                </c:pt>
                <c:pt idx="11">
                  <c:v>45021</c:v>
                </c:pt>
                <c:pt idx="12">
                  <c:v>45028</c:v>
                </c:pt>
                <c:pt idx="13">
                  <c:v>45035</c:v>
                </c:pt>
                <c:pt idx="14">
                  <c:v>45042</c:v>
                </c:pt>
                <c:pt idx="15">
                  <c:v>45049</c:v>
                </c:pt>
                <c:pt idx="16">
                  <c:v>45063</c:v>
                </c:pt>
                <c:pt idx="17">
                  <c:v>45070</c:v>
                </c:pt>
                <c:pt idx="18">
                  <c:v>45077</c:v>
                </c:pt>
                <c:pt idx="19">
                  <c:v>45084</c:v>
                </c:pt>
                <c:pt idx="20">
                  <c:v>45091</c:v>
                </c:pt>
                <c:pt idx="21">
                  <c:v>45098</c:v>
                </c:pt>
                <c:pt idx="22">
                  <c:v>45105</c:v>
                </c:pt>
                <c:pt idx="23">
                  <c:v>45112</c:v>
                </c:pt>
                <c:pt idx="24">
                  <c:v>45119</c:v>
                </c:pt>
                <c:pt idx="25">
                  <c:v>45126</c:v>
                </c:pt>
                <c:pt idx="26">
                  <c:v>45133</c:v>
                </c:pt>
                <c:pt idx="27">
                  <c:v>45140</c:v>
                </c:pt>
                <c:pt idx="28">
                  <c:v>45147</c:v>
                </c:pt>
                <c:pt idx="29">
                  <c:v>45161</c:v>
                </c:pt>
                <c:pt idx="30">
                  <c:v>45168</c:v>
                </c:pt>
                <c:pt idx="31">
                  <c:v>45175</c:v>
                </c:pt>
                <c:pt idx="32">
                  <c:v>45182</c:v>
                </c:pt>
                <c:pt idx="33">
                  <c:v>45189</c:v>
                </c:pt>
                <c:pt idx="34">
                  <c:v>45196</c:v>
                </c:pt>
                <c:pt idx="35">
                  <c:v>45203</c:v>
                </c:pt>
                <c:pt idx="36">
                  <c:v>45210</c:v>
                </c:pt>
                <c:pt idx="37">
                  <c:v>45217</c:v>
                </c:pt>
                <c:pt idx="38">
                  <c:v>45224</c:v>
                </c:pt>
                <c:pt idx="39">
                  <c:v>45231</c:v>
                </c:pt>
                <c:pt idx="40">
                  <c:v>45238</c:v>
                </c:pt>
                <c:pt idx="41">
                  <c:v>45245</c:v>
                </c:pt>
                <c:pt idx="42">
                  <c:v>45252</c:v>
                </c:pt>
                <c:pt idx="43">
                  <c:v>45259</c:v>
                </c:pt>
                <c:pt idx="44">
                  <c:v>45266</c:v>
                </c:pt>
                <c:pt idx="45">
                  <c:v>45273</c:v>
                </c:pt>
                <c:pt idx="46">
                  <c:v>45280</c:v>
                </c:pt>
                <c:pt idx="47">
                  <c:v>45287</c:v>
                </c:pt>
                <c:pt idx="48">
                  <c:v>45308</c:v>
                </c:pt>
                <c:pt idx="49">
                  <c:v>45315</c:v>
                </c:pt>
                <c:pt idx="50">
                  <c:v>45322</c:v>
                </c:pt>
                <c:pt idx="51">
                  <c:v>45329</c:v>
                </c:pt>
                <c:pt idx="52">
                  <c:v>45336</c:v>
                </c:pt>
                <c:pt idx="53">
                  <c:v>45343</c:v>
                </c:pt>
                <c:pt idx="54">
                  <c:v>45350</c:v>
                </c:pt>
                <c:pt idx="55">
                  <c:v>45357</c:v>
                </c:pt>
                <c:pt idx="56">
                  <c:v>45364</c:v>
                </c:pt>
                <c:pt idx="57">
                  <c:v>45371</c:v>
                </c:pt>
                <c:pt idx="58">
                  <c:v>45378</c:v>
                </c:pt>
              </c:numCache>
            </c:numRef>
          </c:cat>
          <c:val>
            <c:numRef>
              <c:f>'рис. 11'!$C$6:$C$64</c:f>
              <c:numCache>
                <c:formatCode>0.0</c:formatCode>
                <c:ptCount val="59"/>
                <c:pt idx="0">
                  <c:v>40.473413999999998</c:v>
                </c:pt>
                <c:pt idx="1">
                  <c:v>70.635661999999996</c:v>
                </c:pt>
                <c:pt idx="2">
                  <c:v>62.065562999999997</c:v>
                </c:pt>
                <c:pt idx="3">
                  <c:v>124.358358</c:v>
                </c:pt>
                <c:pt idx="4">
                  <c:v>39.944011000000003</c:v>
                </c:pt>
                <c:pt idx="5">
                  <c:v>86.808865999999995</c:v>
                </c:pt>
                <c:pt idx="6">
                  <c:v>7.2530000000000001</c:v>
                </c:pt>
                <c:pt idx="7">
                  <c:v>50.8</c:v>
                </c:pt>
                <c:pt idx="8">
                  <c:v>74.713999999999999</c:v>
                </c:pt>
                <c:pt idx="9">
                  <c:v>15.33</c:v>
                </c:pt>
                <c:pt idx="10">
                  <c:v>59.545999999999999</c:v>
                </c:pt>
                <c:pt idx="11">
                  <c:v>76.749000000000009</c:v>
                </c:pt>
                <c:pt idx="12">
                  <c:v>31.321999999999999</c:v>
                </c:pt>
                <c:pt idx="13">
                  <c:v>35.445</c:v>
                </c:pt>
                <c:pt idx="14">
                  <c:v>60.459000000000003</c:v>
                </c:pt>
                <c:pt idx="15">
                  <c:v>23.289000000000001</c:v>
                </c:pt>
                <c:pt idx="16">
                  <c:v>47.166000000000004</c:v>
                </c:pt>
                <c:pt idx="17">
                  <c:v>63.61</c:v>
                </c:pt>
                <c:pt idx="18">
                  <c:v>19.399999999999999</c:v>
                </c:pt>
                <c:pt idx="19">
                  <c:v>32.717999999999996</c:v>
                </c:pt>
                <c:pt idx="20">
                  <c:v>37.323</c:v>
                </c:pt>
                <c:pt idx="21">
                  <c:v>53.277999999999999</c:v>
                </c:pt>
                <c:pt idx="23">
                  <c:v>41.420118000000002</c:v>
                </c:pt>
                <c:pt idx="24">
                  <c:v>17.059355</c:v>
                </c:pt>
                <c:pt idx="25">
                  <c:v>9.5866849999999992</c:v>
                </c:pt>
                <c:pt idx="26">
                  <c:v>11.564</c:v>
                </c:pt>
                <c:pt idx="27">
                  <c:v>23.561</c:v>
                </c:pt>
                <c:pt idx="29">
                  <c:v>20.469000000000001</c:v>
                </c:pt>
                <c:pt idx="30">
                  <c:v>1.5089999999999999</c:v>
                </c:pt>
                <c:pt idx="33">
                  <c:v>17.298999999999999</c:v>
                </c:pt>
                <c:pt idx="36">
                  <c:v>50.209000000000003</c:v>
                </c:pt>
                <c:pt idx="37">
                  <c:v>11.349</c:v>
                </c:pt>
                <c:pt idx="39">
                  <c:v>90.105000000000004</c:v>
                </c:pt>
                <c:pt idx="40">
                  <c:v>42.317999999999998</c:v>
                </c:pt>
                <c:pt idx="41">
                  <c:v>62.564</c:v>
                </c:pt>
                <c:pt idx="42">
                  <c:v>67.541399999999996</c:v>
                </c:pt>
                <c:pt idx="43">
                  <c:v>40.595999999999997</c:v>
                </c:pt>
                <c:pt idx="44">
                  <c:v>43.377000000000002</c:v>
                </c:pt>
                <c:pt idx="45">
                  <c:v>28.131</c:v>
                </c:pt>
                <c:pt idx="46">
                  <c:v>10</c:v>
                </c:pt>
                <c:pt idx="48">
                  <c:v>97.05325599999999</c:v>
                </c:pt>
                <c:pt idx="49">
                  <c:v>62.700343999999994</c:v>
                </c:pt>
                <c:pt idx="50">
                  <c:v>90.692727999999988</c:v>
                </c:pt>
                <c:pt idx="51">
                  <c:v>79.320143000000016</c:v>
                </c:pt>
                <c:pt idx="52">
                  <c:v>77.115437</c:v>
                </c:pt>
                <c:pt idx="53">
                  <c:v>80.848718000000005</c:v>
                </c:pt>
                <c:pt idx="54">
                  <c:v>48.366113000000006</c:v>
                </c:pt>
                <c:pt idx="55">
                  <c:v>77.809598999999992</c:v>
                </c:pt>
                <c:pt idx="56">
                  <c:v>49.469121000000001</c:v>
                </c:pt>
                <c:pt idx="57">
                  <c:v>95.094187999999988</c:v>
                </c:pt>
                <c:pt idx="58">
                  <c:v>60.409769000000004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'рис. 11'!$D$5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11'!$B$6:$B$64</c:f>
              <c:numCache>
                <c:formatCode>d\-mmm</c:formatCode>
                <c:ptCount val="59"/>
                <c:pt idx="0">
                  <c:v>44937</c:v>
                </c:pt>
                <c:pt idx="1">
                  <c:v>44944</c:v>
                </c:pt>
                <c:pt idx="2">
                  <c:v>44951</c:v>
                </c:pt>
                <c:pt idx="3">
                  <c:v>44958</c:v>
                </c:pt>
                <c:pt idx="4">
                  <c:v>44965</c:v>
                </c:pt>
                <c:pt idx="5">
                  <c:v>44972</c:v>
                </c:pt>
                <c:pt idx="6">
                  <c:v>44979</c:v>
                </c:pt>
                <c:pt idx="7">
                  <c:v>44986</c:v>
                </c:pt>
                <c:pt idx="8">
                  <c:v>45000</c:v>
                </c:pt>
                <c:pt idx="9">
                  <c:v>45007</c:v>
                </c:pt>
                <c:pt idx="10">
                  <c:v>45014</c:v>
                </c:pt>
                <c:pt idx="11">
                  <c:v>45021</c:v>
                </c:pt>
                <c:pt idx="12">
                  <c:v>45028</c:v>
                </c:pt>
                <c:pt idx="13">
                  <c:v>45035</c:v>
                </c:pt>
                <c:pt idx="14">
                  <c:v>45042</c:v>
                </c:pt>
                <c:pt idx="15">
                  <c:v>45049</c:v>
                </c:pt>
                <c:pt idx="16">
                  <c:v>45063</c:v>
                </c:pt>
                <c:pt idx="17">
                  <c:v>45070</c:v>
                </c:pt>
                <c:pt idx="18">
                  <c:v>45077</c:v>
                </c:pt>
                <c:pt idx="19">
                  <c:v>45084</c:v>
                </c:pt>
                <c:pt idx="20">
                  <c:v>45091</c:v>
                </c:pt>
                <c:pt idx="21">
                  <c:v>45098</c:v>
                </c:pt>
                <c:pt idx="22">
                  <c:v>45105</c:v>
                </c:pt>
                <c:pt idx="23">
                  <c:v>45112</c:v>
                </c:pt>
                <c:pt idx="24">
                  <c:v>45119</c:v>
                </c:pt>
                <c:pt idx="25">
                  <c:v>45126</c:v>
                </c:pt>
                <c:pt idx="26">
                  <c:v>45133</c:v>
                </c:pt>
                <c:pt idx="27">
                  <c:v>45140</c:v>
                </c:pt>
                <c:pt idx="28">
                  <c:v>45147</c:v>
                </c:pt>
                <c:pt idx="29">
                  <c:v>45161</c:v>
                </c:pt>
                <c:pt idx="30">
                  <c:v>45168</c:v>
                </c:pt>
                <c:pt idx="31">
                  <c:v>45175</c:v>
                </c:pt>
                <c:pt idx="32">
                  <c:v>45182</c:v>
                </c:pt>
                <c:pt idx="33">
                  <c:v>45189</c:v>
                </c:pt>
                <c:pt idx="34">
                  <c:v>45196</c:v>
                </c:pt>
                <c:pt idx="35">
                  <c:v>45203</c:v>
                </c:pt>
                <c:pt idx="36">
                  <c:v>45210</c:v>
                </c:pt>
                <c:pt idx="37">
                  <c:v>45217</c:v>
                </c:pt>
                <c:pt idx="38">
                  <c:v>45224</c:v>
                </c:pt>
                <c:pt idx="39">
                  <c:v>45231</c:v>
                </c:pt>
                <c:pt idx="40">
                  <c:v>45238</c:v>
                </c:pt>
                <c:pt idx="41">
                  <c:v>45245</c:v>
                </c:pt>
                <c:pt idx="42">
                  <c:v>45252</c:v>
                </c:pt>
                <c:pt idx="43">
                  <c:v>45259</c:v>
                </c:pt>
                <c:pt idx="44">
                  <c:v>45266</c:v>
                </c:pt>
                <c:pt idx="45">
                  <c:v>45273</c:v>
                </c:pt>
                <c:pt idx="46">
                  <c:v>45280</c:v>
                </c:pt>
                <c:pt idx="47">
                  <c:v>45287</c:v>
                </c:pt>
                <c:pt idx="48">
                  <c:v>45308</c:v>
                </c:pt>
                <c:pt idx="49">
                  <c:v>45315</c:v>
                </c:pt>
                <c:pt idx="50">
                  <c:v>45322</c:v>
                </c:pt>
                <c:pt idx="51">
                  <c:v>45329</c:v>
                </c:pt>
                <c:pt idx="52">
                  <c:v>45336</c:v>
                </c:pt>
                <c:pt idx="53">
                  <c:v>45343</c:v>
                </c:pt>
                <c:pt idx="54">
                  <c:v>45350</c:v>
                </c:pt>
                <c:pt idx="55">
                  <c:v>45357</c:v>
                </c:pt>
                <c:pt idx="56">
                  <c:v>45364</c:v>
                </c:pt>
                <c:pt idx="57">
                  <c:v>45371</c:v>
                </c:pt>
                <c:pt idx="58">
                  <c:v>45378</c:v>
                </c:pt>
              </c:numCache>
            </c:numRef>
          </c:cat>
          <c:val>
            <c:numRef>
              <c:f>'рис. 11'!$D$6:$D$64</c:f>
              <c:numCache>
                <c:formatCode>0.0</c:formatCode>
                <c:ptCount val="59"/>
                <c:pt idx="15">
                  <c:v>75.501000000000005</c:v>
                </c:pt>
                <c:pt idx="18">
                  <c:v>42.9</c:v>
                </c:pt>
                <c:pt idx="20">
                  <c:v>69.308000000000007</c:v>
                </c:pt>
                <c:pt idx="22">
                  <c:v>59.009</c:v>
                </c:pt>
                <c:pt idx="24">
                  <c:v>170.868315</c:v>
                </c:pt>
                <c:pt idx="26">
                  <c:v>103.01</c:v>
                </c:pt>
                <c:pt idx="28">
                  <c:v>94.298000000000002</c:v>
                </c:pt>
                <c:pt idx="30">
                  <c:v>55.893000000000001</c:v>
                </c:pt>
                <c:pt idx="32">
                  <c:v>73.010999999999996</c:v>
                </c:pt>
                <c:pt idx="35">
                  <c:v>43.411999999999999</c:v>
                </c:pt>
                <c:pt idx="38">
                  <c:v>40.731000000000002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'рис. 11'!$E$5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11'!$B$6:$B$64</c:f>
              <c:numCache>
                <c:formatCode>d\-mmm</c:formatCode>
                <c:ptCount val="59"/>
                <c:pt idx="0">
                  <c:v>44937</c:v>
                </c:pt>
                <c:pt idx="1">
                  <c:v>44944</c:v>
                </c:pt>
                <c:pt idx="2">
                  <c:v>44951</c:v>
                </c:pt>
                <c:pt idx="3">
                  <c:v>44958</c:v>
                </c:pt>
                <c:pt idx="4">
                  <c:v>44965</c:v>
                </c:pt>
                <c:pt idx="5">
                  <c:v>44972</c:v>
                </c:pt>
                <c:pt idx="6">
                  <c:v>44979</c:v>
                </c:pt>
                <c:pt idx="7">
                  <c:v>44986</c:v>
                </c:pt>
                <c:pt idx="8">
                  <c:v>45000</c:v>
                </c:pt>
                <c:pt idx="9">
                  <c:v>45007</c:v>
                </c:pt>
                <c:pt idx="10">
                  <c:v>45014</c:v>
                </c:pt>
                <c:pt idx="11">
                  <c:v>45021</c:v>
                </c:pt>
                <c:pt idx="12">
                  <c:v>45028</c:v>
                </c:pt>
                <c:pt idx="13">
                  <c:v>45035</c:v>
                </c:pt>
                <c:pt idx="14">
                  <c:v>45042</c:v>
                </c:pt>
                <c:pt idx="15">
                  <c:v>45049</c:v>
                </c:pt>
                <c:pt idx="16">
                  <c:v>45063</c:v>
                </c:pt>
                <c:pt idx="17">
                  <c:v>45070</c:v>
                </c:pt>
                <c:pt idx="18">
                  <c:v>45077</c:v>
                </c:pt>
                <c:pt idx="19">
                  <c:v>45084</c:v>
                </c:pt>
                <c:pt idx="20">
                  <c:v>45091</c:v>
                </c:pt>
                <c:pt idx="21">
                  <c:v>45098</c:v>
                </c:pt>
                <c:pt idx="22">
                  <c:v>45105</c:v>
                </c:pt>
                <c:pt idx="23">
                  <c:v>45112</c:v>
                </c:pt>
                <c:pt idx="24">
                  <c:v>45119</c:v>
                </c:pt>
                <c:pt idx="25">
                  <c:v>45126</c:v>
                </c:pt>
                <c:pt idx="26">
                  <c:v>45133</c:v>
                </c:pt>
                <c:pt idx="27">
                  <c:v>45140</c:v>
                </c:pt>
                <c:pt idx="28">
                  <c:v>45147</c:v>
                </c:pt>
                <c:pt idx="29">
                  <c:v>45161</c:v>
                </c:pt>
                <c:pt idx="30">
                  <c:v>45168</c:v>
                </c:pt>
                <c:pt idx="31">
                  <c:v>45175</c:v>
                </c:pt>
                <c:pt idx="32">
                  <c:v>45182</c:v>
                </c:pt>
                <c:pt idx="33">
                  <c:v>45189</c:v>
                </c:pt>
                <c:pt idx="34">
                  <c:v>45196</c:v>
                </c:pt>
                <c:pt idx="35">
                  <c:v>45203</c:v>
                </c:pt>
                <c:pt idx="36">
                  <c:v>45210</c:v>
                </c:pt>
                <c:pt idx="37">
                  <c:v>45217</c:v>
                </c:pt>
                <c:pt idx="38">
                  <c:v>45224</c:v>
                </c:pt>
                <c:pt idx="39">
                  <c:v>45231</c:v>
                </c:pt>
                <c:pt idx="40">
                  <c:v>45238</c:v>
                </c:pt>
                <c:pt idx="41">
                  <c:v>45245</c:v>
                </c:pt>
                <c:pt idx="42">
                  <c:v>45252</c:v>
                </c:pt>
                <c:pt idx="43">
                  <c:v>45259</c:v>
                </c:pt>
                <c:pt idx="44">
                  <c:v>45266</c:v>
                </c:pt>
                <c:pt idx="45">
                  <c:v>45273</c:v>
                </c:pt>
                <c:pt idx="46">
                  <c:v>45280</c:v>
                </c:pt>
                <c:pt idx="47">
                  <c:v>45287</c:v>
                </c:pt>
                <c:pt idx="48">
                  <c:v>45308</c:v>
                </c:pt>
                <c:pt idx="49">
                  <c:v>45315</c:v>
                </c:pt>
                <c:pt idx="50">
                  <c:v>45322</c:v>
                </c:pt>
                <c:pt idx="51">
                  <c:v>45329</c:v>
                </c:pt>
                <c:pt idx="52">
                  <c:v>45336</c:v>
                </c:pt>
                <c:pt idx="53">
                  <c:v>45343</c:v>
                </c:pt>
                <c:pt idx="54">
                  <c:v>45350</c:v>
                </c:pt>
                <c:pt idx="55">
                  <c:v>45357</c:v>
                </c:pt>
                <c:pt idx="56">
                  <c:v>45364</c:v>
                </c:pt>
                <c:pt idx="57">
                  <c:v>45371</c:v>
                </c:pt>
                <c:pt idx="58">
                  <c:v>45378</c:v>
                </c:pt>
              </c:numCache>
            </c:numRef>
          </c:cat>
          <c:val>
            <c:numRef>
              <c:f>'рис. 11'!$E$6:$E$64</c:f>
              <c:numCache>
                <c:formatCode>0.0</c:formatCode>
                <c:ptCount val="59"/>
                <c:pt idx="1">
                  <c:v>36.327948672400005</c:v>
                </c:pt>
                <c:pt idx="3">
                  <c:v>15.87359111232</c:v>
                </c:pt>
                <c:pt idx="5">
                  <c:v>47.054250105580003</c:v>
                </c:pt>
                <c:pt idx="8">
                  <c:v>7.2679999999999998</c:v>
                </c:pt>
                <c:pt idx="12">
                  <c:v>5.1479999999999997</c:v>
                </c:pt>
                <c:pt idx="13">
                  <c:v>17.914000000000001</c:v>
                </c:pt>
                <c:pt idx="16">
                  <c:v>37.371000000000002</c:v>
                </c:pt>
                <c:pt idx="19">
                  <c:v>25.952999999999999</c:v>
                </c:pt>
                <c:pt idx="21">
                  <c:v>22.006</c:v>
                </c:pt>
                <c:pt idx="23">
                  <c:v>3.0738362071299998</c:v>
                </c:pt>
                <c:pt idx="25">
                  <c:v>7.3918882351299997</c:v>
                </c:pt>
                <c:pt idx="27">
                  <c:v>33.814999999999998</c:v>
                </c:pt>
                <c:pt idx="29">
                  <c:v>16.268999999999998</c:v>
                </c:pt>
                <c:pt idx="36">
                  <c:v>9.359</c:v>
                </c:pt>
                <c:pt idx="41">
                  <c:v>21.06</c:v>
                </c:pt>
                <c:pt idx="45">
                  <c:v>10.452</c:v>
                </c:pt>
                <c:pt idx="54">
                  <c:v>8.9440000000000008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638939192"/>
        <c:axId val="638939976"/>
      </c:barChart>
      <c:catAx>
        <c:axId val="638939192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9976"/>
        <c:crosses val="autoZero"/>
        <c:auto val="0"/>
        <c:lblAlgn val="ctr"/>
        <c:lblOffset val="100"/>
        <c:noMultiLvlLbl val="0"/>
      </c:catAx>
      <c:valAx>
        <c:axId val="63893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12'!$C$4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 12'!$B$5:$B$19</c:f>
              <c:strCache>
                <c:ptCount val="15"/>
                <c:pt idx="0">
                  <c:v>январь 2023 г.</c:v>
                </c:pt>
                <c:pt idx="1">
                  <c:v>февраль 2023 г.</c:v>
                </c:pt>
                <c:pt idx="2">
                  <c:v>март 2023 г.</c:v>
                </c:pt>
                <c:pt idx="3">
                  <c:v>апрель 2023 г.</c:v>
                </c:pt>
                <c:pt idx="4">
                  <c:v>май 2023 г.</c:v>
                </c:pt>
                <c:pt idx="5">
                  <c:v>июнь 2023 г.</c:v>
                </c:pt>
                <c:pt idx="6">
                  <c:v>июль 2023 г.</c:v>
                </c:pt>
                <c:pt idx="7">
                  <c:v>август 2023 г.</c:v>
                </c:pt>
                <c:pt idx="8">
                  <c:v>сентябрь 2023 г.</c:v>
                </c:pt>
                <c:pt idx="9">
                  <c:v>октябрь 2023 г.</c:v>
                </c:pt>
                <c:pt idx="10">
                  <c:v>ноябрь 2023 г.</c:v>
                </c:pt>
                <c:pt idx="11">
                  <c:v>декабрь 2023 г.</c:v>
                </c:pt>
                <c:pt idx="12">
                  <c:v>январь 2024 г.</c:v>
                </c:pt>
                <c:pt idx="13">
                  <c:v>февраль 2024 г.</c:v>
                </c:pt>
                <c:pt idx="14">
                  <c:v>март 2024 г.</c:v>
                </c:pt>
              </c:strCache>
            </c:strRef>
          </c:cat>
          <c:val>
            <c:numRef>
              <c:f>'рис 12'!$C$5:$C$19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9.6775836601640109E-4</c:v>
                </c:pt>
                <c:pt idx="4">
                  <c:v>6.6659649861418107E-4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3-4C6D-9E8E-B83F97EADE65}"/>
            </c:ext>
          </c:extLst>
        </c:ser>
        <c:ser>
          <c:idx val="1"/>
          <c:order val="1"/>
          <c:tx>
            <c:strRef>
              <c:f>'рис 12'!$D$4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 12'!$B$5:$B$19</c:f>
              <c:strCache>
                <c:ptCount val="15"/>
                <c:pt idx="0">
                  <c:v>январь 2023 г.</c:v>
                </c:pt>
                <c:pt idx="1">
                  <c:v>февраль 2023 г.</c:v>
                </c:pt>
                <c:pt idx="2">
                  <c:v>март 2023 г.</c:v>
                </c:pt>
                <c:pt idx="3">
                  <c:v>апрель 2023 г.</c:v>
                </c:pt>
                <c:pt idx="4">
                  <c:v>май 2023 г.</c:v>
                </c:pt>
                <c:pt idx="5">
                  <c:v>июнь 2023 г.</c:v>
                </c:pt>
                <c:pt idx="6">
                  <c:v>июль 2023 г.</c:v>
                </c:pt>
                <c:pt idx="7">
                  <c:v>август 2023 г.</c:v>
                </c:pt>
                <c:pt idx="8">
                  <c:v>сентябрь 2023 г.</c:v>
                </c:pt>
                <c:pt idx="9">
                  <c:v>октябрь 2023 г.</c:v>
                </c:pt>
                <c:pt idx="10">
                  <c:v>ноябрь 2023 г.</c:v>
                </c:pt>
                <c:pt idx="11">
                  <c:v>декабрь 2023 г.</c:v>
                </c:pt>
                <c:pt idx="12">
                  <c:v>январь 2024 г.</c:v>
                </c:pt>
                <c:pt idx="13">
                  <c:v>февраль 2024 г.</c:v>
                </c:pt>
                <c:pt idx="14">
                  <c:v>март 2024 г.</c:v>
                </c:pt>
              </c:strCache>
            </c:strRef>
          </c:cat>
          <c:val>
            <c:numRef>
              <c:f>'рис 12'!$D$5:$D$19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1.2600515164129683E-2</c:v>
                </c:pt>
                <c:pt idx="14">
                  <c:v>1.8659743631348369E-2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73-4C6D-9E8E-B83F97EADE65}"/>
            </c:ext>
          </c:extLst>
        </c:ser>
        <c:ser>
          <c:idx val="2"/>
          <c:order val="2"/>
          <c:tx>
            <c:strRef>
              <c:f>'рис 12'!$E$4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'рис 12'!$B$5:$B$19</c:f>
              <c:strCache>
                <c:ptCount val="15"/>
                <c:pt idx="0">
                  <c:v>январь 2023 г.</c:v>
                </c:pt>
                <c:pt idx="1">
                  <c:v>февраль 2023 г.</c:v>
                </c:pt>
                <c:pt idx="2">
                  <c:v>март 2023 г.</c:v>
                </c:pt>
                <c:pt idx="3">
                  <c:v>апрель 2023 г.</c:v>
                </c:pt>
                <c:pt idx="4">
                  <c:v>май 2023 г.</c:v>
                </c:pt>
                <c:pt idx="5">
                  <c:v>июнь 2023 г.</c:v>
                </c:pt>
                <c:pt idx="6">
                  <c:v>июль 2023 г.</c:v>
                </c:pt>
                <c:pt idx="7">
                  <c:v>август 2023 г.</c:v>
                </c:pt>
                <c:pt idx="8">
                  <c:v>сентябрь 2023 г.</c:v>
                </c:pt>
                <c:pt idx="9">
                  <c:v>октябрь 2023 г.</c:v>
                </c:pt>
                <c:pt idx="10">
                  <c:v>ноябрь 2023 г.</c:v>
                </c:pt>
                <c:pt idx="11">
                  <c:v>декабрь 2023 г.</c:v>
                </c:pt>
                <c:pt idx="12">
                  <c:v>январь 2024 г.</c:v>
                </c:pt>
                <c:pt idx="13">
                  <c:v>февраль 2024 г.</c:v>
                </c:pt>
                <c:pt idx="14">
                  <c:v>март 2024 г.</c:v>
                </c:pt>
              </c:strCache>
            </c:strRef>
          </c:cat>
          <c:val>
            <c:numRef>
              <c:f>'рис 12'!$E$5:$E$19</c:f>
              <c:numCache>
                <c:formatCode>0.0%</c:formatCode>
                <c:ptCount val="15"/>
                <c:pt idx="0">
                  <c:v>4.0995052575179332E-2</c:v>
                </c:pt>
                <c:pt idx="1">
                  <c:v>2.1373329047385686E-2</c:v>
                </c:pt>
                <c:pt idx="2">
                  <c:v>2.7394909922790964E-2</c:v>
                </c:pt>
                <c:pt idx="3">
                  <c:v>1.1052819232924159E-2</c:v>
                </c:pt>
                <c:pt idx="4">
                  <c:v>2.203276848051083E-2</c:v>
                </c:pt>
                <c:pt idx="5">
                  <c:v>1.8040145676293723E-2</c:v>
                </c:pt>
                <c:pt idx="6">
                  <c:v>1.3740952156770434E-2</c:v>
                </c:pt>
                <c:pt idx="7">
                  <c:v>4.8319693539961697E-2</c:v>
                </c:pt>
                <c:pt idx="8">
                  <c:v>0.13144360722401627</c:v>
                </c:pt>
                <c:pt idx="9">
                  <c:v>1.544012754887975E-2</c:v>
                </c:pt>
                <c:pt idx="10">
                  <c:v>1.2038144965372201E-2</c:v>
                </c:pt>
                <c:pt idx="11">
                  <c:v>3.765792031098154E-3</c:v>
                </c:pt>
                <c:pt idx="12">
                  <c:v>2.0759677273139335E-2</c:v>
                </c:pt>
                <c:pt idx="13">
                  <c:v>5.0266539491426745E-2</c:v>
                </c:pt>
                <c:pt idx="14">
                  <c:v>5.4234950511114724E-2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73-4C6D-9E8E-B83F97EADE65}"/>
            </c:ext>
          </c:extLst>
        </c:ser>
        <c:ser>
          <c:idx val="3"/>
          <c:order val="3"/>
          <c:tx>
            <c:strRef>
              <c:f>'рис 12'!$F$4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'рис 12'!$B$5:$B$19</c:f>
              <c:strCache>
                <c:ptCount val="15"/>
                <c:pt idx="0">
                  <c:v>январь 2023 г.</c:v>
                </c:pt>
                <c:pt idx="1">
                  <c:v>февраль 2023 г.</c:v>
                </c:pt>
                <c:pt idx="2">
                  <c:v>март 2023 г.</c:v>
                </c:pt>
                <c:pt idx="3">
                  <c:v>апрель 2023 г.</c:v>
                </c:pt>
                <c:pt idx="4">
                  <c:v>май 2023 г.</c:v>
                </c:pt>
                <c:pt idx="5">
                  <c:v>июнь 2023 г.</c:v>
                </c:pt>
                <c:pt idx="6">
                  <c:v>июль 2023 г.</c:v>
                </c:pt>
                <c:pt idx="7">
                  <c:v>август 2023 г.</c:v>
                </c:pt>
                <c:pt idx="8">
                  <c:v>сентябрь 2023 г.</c:v>
                </c:pt>
                <c:pt idx="9">
                  <c:v>октябрь 2023 г.</c:v>
                </c:pt>
                <c:pt idx="10">
                  <c:v>ноябрь 2023 г.</c:v>
                </c:pt>
                <c:pt idx="11">
                  <c:v>декабрь 2023 г.</c:v>
                </c:pt>
                <c:pt idx="12">
                  <c:v>январь 2024 г.</c:v>
                </c:pt>
                <c:pt idx="13">
                  <c:v>февраль 2024 г.</c:v>
                </c:pt>
                <c:pt idx="14">
                  <c:v>март 2024 г.</c:v>
                </c:pt>
              </c:strCache>
            </c:strRef>
          </c:cat>
          <c:val>
            <c:numRef>
              <c:f>'рис 12'!$F$5:$F$19</c:f>
              <c:numCache>
                <c:formatCode>0.0%</c:formatCode>
                <c:ptCount val="15"/>
                <c:pt idx="0">
                  <c:v>5.0687794497161723E-2</c:v>
                </c:pt>
                <c:pt idx="1">
                  <c:v>6.1162579587919125E-2</c:v>
                </c:pt>
                <c:pt idx="2">
                  <c:v>0.11621389762653704</c:v>
                </c:pt>
                <c:pt idx="3">
                  <c:v>0.12917027453776805</c:v>
                </c:pt>
                <c:pt idx="4">
                  <c:v>0.41118478756622112</c:v>
                </c:pt>
                <c:pt idx="5">
                  <c:v>0.12759380028796474</c:v>
                </c:pt>
                <c:pt idx="6">
                  <c:v>9.53333725651739E-3</c:v>
                </c:pt>
                <c:pt idx="7">
                  <c:v>5.8680132335016545E-2</c:v>
                </c:pt>
                <c:pt idx="8">
                  <c:v>0.13503169477335247</c:v>
                </c:pt>
                <c:pt idx="9">
                  <c:v>2.3747587480070484E-2</c:v>
                </c:pt>
                <c:pt idx="10">
                  <c:v>4.6738460422785448E-2</c:v>
                </c:pt>
                <c:pt idx="11">
                  <c:v>9.3537414965986412E-3</c:v>
                </c:pt>
                <c:pt idx="12">
                  <c:v>9.4733025111050681E-2</c:v>
                </c:pt>
                <c:pt idx="13">
                  <c:v>6.4984921662019204E-2</c:v>
                </c:pt>
                <c:pt idx="14">
                  <c:v>0.10826707772188869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73-4C6D-9E8E-B83F97EADE65}"/>
            </c:ext>
          </c:extLst>
        </c:ser>
        <c:ser>
          <c:idx val="4"/>
          <c:order val="4"/>
          <c:tx>
            <c:strRef>
              <c:f>'рис 12'!$G$4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'рис 12'!$B$5:$B$19</c:f>
              <c:strCache>
                <c:ptCount val="15"/>
                <c:pt idx="0">
                  <c:v>январь 2023 г.</c:v>
                </c:pt>
                <c:pt idx="1">
                  <c:v>февраль 2023 г.</c:v>
                </c:pt>
                <c:pt idx="2">
                  <c:v>март 2023 г.</c:v>
                </c:pt>
                <c:pt idx="3">
                  <c:v>апрель 2023 г.</c:v>
                </c:pt>
                <c:pt idx="4">
                  <c:v>май 2023 г.</c:v>
                </c:pt>
                <c:pt idx="5">
                  <c:v>июнь 2023 г.</c:v>
                </c:pt>
                <c:pt idx="6">
                  <c:v>июль 2023 г.</c:v>
                </c:pt>
                <c:pt idx="7">
                  <c:v>август 2023 г.</c:v>
                </c:pt>
                <c:pt idx="8">
                  <c:v>сентябрь 2023 г.</c:v>
                </c:pt>
                <c:pt idx="9">
                  <c:v>октябрь 2023 г.</c:v>
                </c:pt>
                <c:pt idx="10">
                  <c:v>ноябрь 2023 г.</c:v>
                </c:pt>
                <c:pt idx="11">
                  <c:v>декабрь 2023 г.</c:v>
                </c:pt>
                <c:pt idx="12">
                  <c:v>январь 2024 г.</c:v>
                </c:pt>
                <c:pt idx="13">
                  <c:v>февраль 2024 г.</c:v>
                </c:pt>
                <c:pt idx="14">
                  <c:v>март 2024 г.</c:v>
                </c:pt>
              </c:strCache>
            </c:strRef>
          </c:cat>
          <c:val>
            <c:numRef>
              <c:f>'рис 12'!$G$5:$G$19</c:f>
              <c:numCache>
                <c:formatCode>0.0%</c:formatCode>
                <c:ptCount val="15"/>
                <c:pt idx="0">
                  <c:v>0.59463934961201703</c:v>
                </c:pt>
                <c:pt idx="1">
                  <c:v>0.65626956292556293</c:v>
                </c:pt>
                <c:pt idx="2">
                  <c:v>0.60480411781527021</c:v>
                </c:pt>
                <c:pt idx="3">
                  <c:v>9.3210411042632293E-2</c:v>
                </c:pt>
                <c:pt idx="4">
                  <c:v>0.18468231414237099</c:v>
                </c:pt>
                <c:pt idx="5">
                  <c:v>0.44346574066231892</c:v>
                </c:pt>
                <c:pt idx="6">
                  <c:v>0.87056435002648147</c:v>
                </c:pt>
                <c:pt idx="7">
                  <c:v>0.72732021591502694</c:v>
                </c:pt>
                <c:pt idx="8">
                  <c:v>0.69692620499940194</c:v>
                </c:pt>
                <c:pt idx="9">
                  <c:v>0.51027943274314003</c:v>
                </c:pt>
                <c:pt idx="10">
                  <c:v>0.1637115196345045</c:v>
                </c:pt>
                <c:pt idx="11">
                  <c:v>0.37925170068027214</c:v>
                </c:pt>
                <c:pt idx="12">
                  <c:v>0.37702837458072708</c:v>
                </c:pt>
                <c:pt idx="13">
                  <c:v>0.53653117990377697</c:v>
                </c:pt>
                <c:pt idx="14">
                  <c:v>0.51058737627778683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73-4C6D-9E8E-B83F97EADE65}"/>
            </c:ext>
          </c:extLst>
        </c:ser>
        <c:ser>
          <c:idx val="5"/>
          <c:order val="5"/>
          <c:tx>
            <c:strRef>
              <c:f>'рис 12'!$H$4</c:f>
              <c:strCache>
                <c:ptCount val="1"/>
                <c:pt idx="0">
                  <c:v>Физлица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'рис 12'!$B$5:$B$19</c:f>
              <c:strCache>
                <c:ptCount val="15"/>
                <c:pt idx="0">
                  <c:v>январь 2023 г.</c:v>
                </c:pt>
                <c:pt idx="1">
                  <c:v>февраль 2023 г.</c:v>
                </c:pt>
                <c:pt idx="2">
                  <c:v>март 2023 г.</c:v>
                </c:pt>
                <c:pt idx="3">
                  <c:v>апрель 2023 г.</c:v>
                </c:pt>
                <c:pt idx="4">
                  <c:v>май 2023 г.</c:v>
                </c:pt>
                <c:pt idx="5">
                  <c:v>июнь 2023 г.</c:v>
                </c:pt>
                <c:pt idx="6">
                  <c:v>июль 2023 г.</c:v>
                </c:pt>
                <c:pt idx="7">
                  <c:v>август 2023 г.</c:v>
                </c:pt>
                <c:pt idx="8">
                  <c:v>сентябрь 2023 г.</c:v>
                </c:pt>
                <c:pt idx="9">
                  <c:v>октябрь 2023 г.</c:v>
                </c:pt>
                <c:pt idx="10">
                  <c:v>ноябрь 2023 г.</c:v>
                </c:pt>
                <c:pt idx="11">
                  <c:v>декабрь 2023 г.</c:v>
                </c:pt>
                <c:pt idx="12">
                  <c:v>январь 2024 г.</c:v>
                </c:pt>
                <c:pt idx="13">
                  <c:v>февраль 2024 г.</c:v>
                </c:pt>
                <c:pt idx="14">
                  <c:v>март 2024 г.</c:v>
                </c:pt>
              </c:strCache>
            </c:strRef>
          </c:cat>
          <c:val>
            <c:numRef>
              <c:f>'рис 12'!$H$5:$H$19</c:f>
              <c:numCache>
                <c:formatCode>0.0%</c:formatCode>
                <c:ptCount val="15"/>
                <c:pt idx="0">
                  <c:v>9.0587849336757498E-3</c:v>
                </c:pt>
                <c:pt idx="1">
                  <c:v>2.3587816694999587E-2</c:v>
                </c:pt>
                <c:pt idx="2">
                  <c:v>4.1521303974835576E-2</c:v>
                </c:pt>
                <c:pt idx="3">
                  <c:v>4.5993989711200528E-2</c:v>
                </c:pt>
                <c:pt idx="4">
                  <c:v>3.75749921060941E-2</c:v>
                </c:pt>
                <c:pt idx="5">
                  <c:v>4.6667231303464049E-2</c:v>
                </c:pt>
                <c:pt idx="6">
                  <c:v>1.0357205908315188E-2</c:v>
                </c:pt>
                <c:pt idx="7">
                  <c:v>2.0459690057461257E-3</c:v>
                </c:pt>
                <c:pt idx="8">
                  <c:v>2.3681377825618945E-2</c:v>
                </c:pt>
                <c:pt idx="9">
                  <c:v>9.9018209280859262E-3</c:v>
                </c:pt>
                <c:pt idx="10">
                  <c:v>4.8805250371659593E-2</c:v>
                </c:pt>
                <c:pt idx="11">
                  <c:v>2.4295432458697766E-4</c:v>
                </c:pt>
                <c:pt idx="12">
                  <c:v>5.2987036533405862E-2</c:v>
                </c:pt>
                <c:pt idx="13">
                  <c:v>2.6479180012618651E-2</c:v>
                </c:pt>
                <c:pt idx="14">
                  <c:v>1.0911893558331982E-2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873-4C6D-9E8E-B83F97EADE65}"/>
            </c:ext>
          </c:extLst>
        </c:ser>
        <c:ser>
          <c:idx val="6"/>
          <c:order val="6"/>
          <c:tx>
            <c:strRef>
              <c:f>'рис 12'!$I$4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'рис 12'!$B$5:$B$19</c:f>
              <c:strCache>
                <c:ptCount val="15"/>
                <c:pt idx="0">
                  <c:v>январь 2023 г.</c:v>
                </c:pt>
                <c:pt idx="1">
                  <c:v>февраль 2023 г.</c:v>
                </c:pt>
                <c:pt idx="2">
                  <c:v>март 2023 г.</c:v>
                </c:pt>
                <c:pt idx="3">
                  <c:v>апрель 2023 г.</c:v>
                </c:pt>
                <c:pt idx="4">
                  <c:v>май 2023 г.</c:v>
                </c:pt>
                <c:pt idx="5">
                  <c:v>июнь 2023 г.</c:v>
                </c:pt>
                <c:pt idx="6">
                  <c:v>июль 2023 г.</c:v>
                </c:pt>
                <c:pt idx="7">
                  <c:v>август 2023 г.</c:v>
                </c:pt>
                <c:pt idx="8">
                  <c:v>сентябрь 2023 г.</c:v>
                </c:pt>
                <c:pt idx="9">
                  <c:v>октябрь 2023 г.</c:v>
                </c:pt>
                <c:pt idx="10">
                  <c:v>ноябрь 2023 г.</c:v>
                </c:pt>
                <c:pt idx="11">
                  <c:v>декабрь 2023 г.</c:v>
                </c:pt>
                <c:pt idx="12">
                  <c:v>январь 2024 г.</c:v>
                </c:pt>
                <c:pt idx="13">
                  <c:v>февраль 2024 г.</c:v>
                </c:pt>
                <c:pt idx="14">
                  <c:v>март 2024 г.</c:v>
                </c:pt>
              </c:strCache>
            </c:strRef>
          </c:cat>
          <c:val>
            <c:numRef>
              <c:f>'рис 12'!$I$5:$I$19</c:f>
              <c:numCache>
                <c:formatCode>0.0%</c:formatCode>
                <c:ptCount val="15"/>
                <c:pt idx="0">
                  <c:v>0.30461901838196614</c:v>
                </c:pt>
                <c:pt idx="1">
                  <c:v>0.23760671174413261</c:v>
                </c:pt>
                <c:pt idx="2">
                  <c:v>0.2100657706605662</c:v>
                </c:pt>
                <c:pt idx="3">
                  <c:v>0.71960474710945865</c:v>
                </c:pt>
                <c:pt idx="4">
                  <c:v>0.34385854120618881</c:v>
                </c:pt>
                <c:pt idx="5">
                  <c:v>0.36423308206995841</c:v>
                </c:pt>
                <c:pt idx="6">
                  <c:v>9.5804154651915496E-2</c:v>
                </c:pt>
                <c:pt idx="7">
                  <c:v>0.16363398920424863</c:v>
                </c:pt>
                <c:pt idx="8">
                  <c:v>1.2917115177610334E-2</c:v>
                </c:pt>
                <c:pt idx="9">
                  <c:v>0.44063103129982373</c:v>
                </c:pt>
                <c:pt idx="10">
                  <c:v>0.71271619710649403</c:v>
                </c:pt>
                <c:pt idx="11">
                  <c:v>0.60738581146744408</c:v>
                </c:pt>
                <c:pt idx="12">
                  <c:v>0.45449188650167704</c:v>
                </c:pt>
                <c:pt idx="13">
                  <c:v>0.30913766376602875</c:v>
                </c:pt>
                <c:pt idx="14">
                  <c:v>0.29733895829952944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73-4C6D-9E8E-B83F97EADE65}"/>
            </c:ext>
          </c:extLst>
        </c:ser>
        <c:ser>
          <c:idx val="7"/>
          <c:order val="7"/>
          <c:tx>
            <c:strRef>
              <c:f>'рис 12'!$J$4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'рис 12'!$B$5:$B$19</c:f>
              <c:strCache>
                <c:ptCount val="15"/>
                <c:pt idx="0">
                  <c:v>январь 2023 г.</c:v>
                </c:pt>
                <c:pt idx="1">
                  <c:v>февраль 2023 г.</c:v>
                </c:pt>
                <c:pt idx="2">
                  <c:v>март 2023 г.</c:v>
                </c:pt>
                <c:pt idx="3">
                  <c:v>апрель 2023 г.</c:v>
                </c:pt>
                <c:pt idx="4">
                  <c:v>май 2023 г.</c:v>
                </c:pt>
                <c:pt idx="5">
                  <c:v>июнь 2023 г.</c:v>
                </c:pt>
                <c:pt idx="6">
                  <c:v>июль 2023 г.</c:v>
                </c:pt>
                <c:pt idx="7">
                  <c:v>август 2023 г.</c:v>
                </c:pt>
                <c:pt idx="8">
                  <c:v>сентябрь 2023 г.</c:v>
                </c:pt>
                <c:pt idx="9">
                  <c:v>октябрь 2023 г.</c:v>
                </c:pt>
                <c:pt idx="10">
                  <c:v>ноябрь 2023 г.</c:v>
                </c:pt>
                <c:pt idx="11">
                  <c:v>декабрь 2023 г.</c:v>
                </c:pt>
                <c:pt idx="12">
                  <c:v>январь 2024 г.</c:v>
                </c:pt>
                <c:pt idx="13">
                  <c:v>февраль 2024 г.</c:v>
                </c:pt>
                <c:pt idx="14">
                  <c:v>март 2024 г.</c:v>
                </c:pt>
              </c:strCache>
            </c:strRef>
          </c:cat>
          <c:val>
            <c:numRef>
              <c:f>'рис 12'!$J$5:$J$19</c:f>
              <c:numCache>
                <c:formatCode>0.0%</c:formatCode>
                <c:ptCount val="15"/>
                <c:pt idx="10">
                  <c:v>1.5990427499184161E-2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873-4C6D-9E8E-B83F97EAD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590936"/>
        <c:axId val="642589760"/>
      </c:barChart>
      <c:catAx>
        <c:axId val="6425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9760"/>
        <c:crosses val="autoZero"/>
        <c:auto val="1"/>
        <c:lblAlgn val="ctr"/>
        <c:lblOffset val="100"/>
        <c:noMultiLvlLbl val="0"/>
      </c:catAx>
      <c:valAx>
        <c:axId val="642589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444746130871586E-2"/>
          <c:y val="0.76583499092407148"/>
          <c:w val="0.96651280658883154"/>
          <c:h val="0.213195156129086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рис13!$B$4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рис13!$A$5:$A$17</c:f>
              <c:strCache>
                <c:ptCount val="13"/>
                <c:pt idx="0">
                  <c:v>Мексика</c:v>
                </c:pt>
                <c:pt idx="1">
                  <c:v>Румыния</c:v>
                </c:pt>
                <c:pt idx="2">
                  <c:v>ЮАР</c:v>
                </c:pt>
                <c:pt idx="3">
                  <c:v>Бразилия</c:v>
                </c:pt>
                <c:pt idx="4">
                  <c:v>Венгрия</c:v>
                </c:pt>
                <c:pt idx="5">
                  <c:v>Чили</c:v>
                </c:pt>
                <c:pt idx="6">
                  <c:v>Таиланд</c:v>
                </c:pt>
                <c:pt idx="7">
                  <c:v>Польша</c:v>
                </c:pt>
                <c:pt idx="8">
                  <c:v>Малайзия</c:v>
                </c:pt>
                <c:pt idx="9">
                  <c:v>Казахстан</c:v>
                </c:pt>
                <c:pt idx="10">
                  <c:v>Турция</c:v>
                </c:pt>
                <c:pt idx="11">
                  <c:v>Чехия</c:v>
                </c:pt>
                <c:pt idx="12">
                  <c:v>Россия</c:v>
                </c:pt>
              </c:strCache>
            </c:strRef>
          </c:cat>
          <c:val>
            <c:numRef>
              <c:f>рис13!$B$5:$B$17</c:f>
              <c:numCache>
                <c:formatCode>0%</c:formatCode>
                <c:ptCount val="13"/>
                <c:pt idx="0">
                  <c:v>1.0654936271716797</c:v>
                </c:pt>
                <c:pt idx="1">
                  <c:v>0.7526111611419104</c:v>
                </c:pt>
                <c:pt idx="2">
                  <c:v>0.71595491137224676</c:v>
                </c:pt>
                <c:pt idx="3">
                  <c:v>0.68365430294597795</c:v>
                </c:pt>
                <c:pt idx="4">
                  <c:v>0.59289416810081463</c:v>
                </c:pt>
                <c:pt idx="5">
                  <c:v>0.53842656934882138</c:v>
                </c:pt>
                <c:pt idx="6">
                  <c:v>0.46312039715165654</c:v>
                </c:pt>
                <c:pt idx="7">
                  <c:v>0.43091732762846086</c:v>
                </c:pt>
                <c:pt idx="8">
                  <c:v>0.326578153380362</c:v>
                </c:pt>
                <c:pt idx="9">
                  <c:v>0.32219634239485123</c:v>
                </c:pt>
                <c:pt idx="10">
                  <c:v>0.30407442001725787</c:v>
                </c:pt>
                <c:pt idx="11">
                  <c:v>0.28840578467758415</c:v>
                </c:pt>
                <c:pt idx="12">
                  <c:v>0.12209715639810427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8-4A7D-A6C8-0FF617D7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642591328"/>
        <c:axId val="642591720"/>
      </c:barChart>
      <c:catAx>
        <c:axId val="64259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91720"/>
        <c:crosses val="autoZero"/>
        <c:auto val="1"/>
        <c:lblAlgn val="ctr"/>
        <c:lblOffset val="100"/>
        <c:noMultiLvlLbl val="0"/>
      </c:catAx>
      <c:valAx>
        <c:axId val="642591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913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рис14!$D$5</c:f>
              <c:strCache>
                <c:ptCount val="1"/>
                <c:pt idx="0">
                  <c:v>Объем размещения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рис14!$A$6:$A$16</c:f>
              <c:numCache>
                <c:formatCode>m/d/yyyy</c:formatCode>
                <c:ptCount val="11"/>
                <c:pt idx="0">
                  <c:v>45308</c:v>
                </c:pt>
                <c:pt idx="1">
                  <c:v>45315</c:v>
                </c:pt>
                <c:pt idx="2">
                  <c:v>45322</c:v>
                </c:pt>
                <c:pt idx="3">
                  <c:v>45329</c:v>
                </c:pt>
                <c:pt idx="4">
                  <c:v>45336</c:v>
                </c:pt>
                <c:pt idx="5">
                  <c:v>45343</c:v>
                </c:pt>
                <c:pt idx="6">
                  <c:v>45350</c:v>
                </c:pt>
                <c:pt idx="7">
                  <c:v>45357</c:v>
                </c:pt>
                <c:pt idx="8">
                  <c:v>45364</c:v>
                </c:pt>
                <c:pt idx="9">
                  <c:v>45371</c:v>
                </c:pt>
                <c:pt idx="10">
                  <c:v>45378</c:v>
                </c:pt>
              </c:numCache>
            </c:numRef>
          </c:cat>
          <c:val>
            <c:numRef>
              <c:f>рис14!$D$6:$D$16</c:f>
              <c:numCache>
                <c:formatCode>0.0</c:formatCode>
                <c:ptCount val="11"/>
                <c:pt idx="0">
                  <c:v>97.052999999999997</c:v>
                </c:pt>
                <c:pt idx="1">
                  <c:v>62.7</c:v>
                </c:pt>
                <c:pt idx="2">
                  <c:v>86.698999999999998</c:v>
                </c:pt>
                <c:pt idx="3">
                  <c:v>71.474999999999994</c:v>
                </c:pt>
                <c:pt idx="4">
                  <c:v>70.055000000000007</c:v>
                </c:pt>
                <c:pt idx="5">
                  <c:v>75.152000000000001</c:v>
                </c:pt>
                <c:pt idx="6">
                  <c:v>48.366</c:v>
                </c:pt>
                <c:pt idx="7">
                  <c:v>72.786000000000001</c:v>
                </c:pt>
                <c:pt idx="8">
                  <c:v>49.469000000000001</c:v>
                </c:pt>
                <c:pt idx="9">
                  <c:v>95.093999999999994</c:v>
                </c:pt>
                <c:pt idx="10">
                  <c:v>51.531999999999996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8-471D-A147-9BA82DD2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79"/>
        <c:axId val="642590544"/>
        <c:axId val="642592112"/>
      </c:barChart>
      <c:scatterChart>
        <c:scatterStyle val="lineMarker"/>
        <c:varyColors val="0"/>
        <c:ser>
          <c:idx val="0"/>
          <c:order val="0"/>
          <c:tx>
            <c:strRef>
              <c:f>рис14!$B$5</c:f>
              <c:strCache>
                <c:ptCount val="1"/>
                <c:pt idx="0">
                  <c:v>ПД 26243 (14Y) (правая шкала)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рис14!$A$6:$A$16</c:f>
              <c:numCache>
                <c:formatCode>m/d/yyyy</c:formatCode>
                <c:ptCount val="11"/>
                <c:pt idx="0">
                  <c:v>45308</c:v>
                </c:pt>
                <c:pt idx="1">
                  <c:v>45315</c:v>
                </c:pt>
                <c:pt idx="2">
                  <c:v>45322</c:v>
                </c:pt>
                <c:pt idx="3">
                  <c:v>45329</c:v>
                </c:pt>
                <c:pt idx="4">
                  <c:v>45336</c:v>
                </c:pt>
                <c:pt idx="5">
                  <c:v>45343</c:v>
                </c:pt>
                <c:pt idx="6">
                  <c:v>45350</c:v>
                </c:pt>
                <c:pt idx="7">
                  <c:v>45357</c:v>
                </c:pt>
                <c:pt idx="8">
                  <c:v>45364</c:v>
                </c:pt>
                <c:pt idx="9">
                  <c:v>45371</c:v>
                </c:pt>
                <c:pt idx="10">
                  <c:v>45378</c:v>
                </c:pt>
              </c:numCache>
            </c:numRef>
          </c:xVal>
          <c:yVal>
            <c:numRef>
              <c:f>рис14!$B$6:$B$16</c:f>
              <c:numCache>
                <c:formatCode>0.0%</c:formatCode>
                <c:ptCount val="11"/>
                <c:pt idx="0">
                  <c:v>0.12280000000000001</c:v>
                </c:pt>
                <c:pt idx="2">
                  <c:v>0.122</c:v>
                </c:pt>
                <c:pt idx="4">
                  <c:v>0.1244</c:v>
                </c:pt>
                <c:pt idx="6">
                  <c:v>0.1273</c:v>
                </c:pt>
                <c:pt idx="8">
                  <c:v>0.13150000000000001</c:v>
                </c:pt>
                <c:pt idx="10">
                  <c:v>0.13550000000000001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18-471D-A147-9BA82DD2BE53}"/>
            </c:ext>
          </c:extLst>
        </c:ser>
        <c:ser>
          <c:idx val="1"/>
          <c:order val="1"/>
          <c:tx>
            <c:strRef>
              <c:f>рис14!$C$5</c:f>
              <c:strCache>
                <c:ptCount val="1"/>
                <c:pt idx="0">
                  <c:v>ПД 26244 (10Y) (правая шкала)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рис14!$A$6:$A$16</c:f>
              <c:numCache>
                <c:formatCode>m/d/yyyy</c:formatCode>
                <c:ptCount val="11"/>
                <c:pt idx="0">
                  <c:v>45308</c:v>
                </c:pt>
                <c:pt idx="1">
                  <c:v>45315</c:v>
                </c:pt>
                <c:pt idx="2">
                  <c:v>45322</c:v>
                </c:pt>
                <c:pt idx="3">
                  <c:v>45329</c:v>
                </c:pt>
                <c:pt idx="4">
                  <c:v>45336</c:v>
                </c:pt>
                <c:pt idx="5">
                  <c:v>45343</c:v>
                </c:pt>
                <c:pt idx="6">
                  <c:v>45350</c:v>
                </c:pt>
                <c:pt idx="7">
                  <c:v>45357</c:v>
                </c:pt>
                <c:pt idx="8">
                  <c:v>45364</c:v>
                </c:pt>
                <c:pt idx="9">
                  <c:v>45371</c:v>
                </c:pt>
                <c:pt idx="10">
                  <c:v>45378</c:v>
                </c:pt>
              </c:numCache>
            </c:numRef>
          </c:xVal>
          <c:yVal>
            <c:numRef>
              <c:f>рис14!$C$6:$C$16</c:f>
              <c:numCache>
                <c:formatCode>0.0%</c:formatCode>
                <c:ptCount val="11"/>
                <c:pt idx="1">
                  <c:v>0.1211</c:v>
                </c:pt>
                <c:pt idx="3">
                  <c:v>0.12230000000000001</c:v>
                </c:pt>
                <c:pt idx="5">
                  <c:v>0.1255</c:v>
                </c:pt>
                <c:pt idx="7">
                  <c:v>0.12920000000000001</c:v>
                </c:pt>
                <c:pt idx="9">
                  <c:v>0.1343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18-471D-A147-9BA82DD2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585448"/>
        <c:axId val="642592896"/>
      </c:scatterChart>
      <c:dateAx>
        <c:axId val="642590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92112"/>
        <c:crosses val="autoZero"/>
        <c:auto val="1"/>
        <c:lblOffset val="100"/>
        <c:baseTimeUnit val="days"/>
      </c:dateAx>
      <c:valAx>
        <c:axId val="64259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90544"/>
        <c:crosses val="autoZero"/>
        <c:crossBetween val="between"/>
      </c:valAx>
      <c:valAx>
        <c:axId val="6425928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5448"/>
        <c:crosses val="max"/>
        <c:crossBetween val="midCat"/>
      </c:valAx>
      <c:valAx>
        <c:axId val="642585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2592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рис.15!$B$4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рис.15!$A$5:$A$32</c:f>
              <c:numCache>
                <c:formatCode>m/d/yyyy</c:formatCode>
                <c:ptCount val="2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</c:numCache>
            </c:numRef>
          </c:cat>
          <c:val>
            <c:numRef>
              <c:f>рис.15!$B$5:$B$32</c:f>
              <c:numCache>
                <c:formatCode>_-* #\ ##0\ _₽_-;\-* #\ ##0\ _₽_-;_-* "-"??\ _₽_-;_-@_-</c:formatCode>
                <c:ptCount val="28"/>
                <c:pt idx="0">
                  <c:v>17012.55</c:v>
                </c:pt>
                <c:pt idx="1">
                  <c:v>17005.7</c:v>
                </c:pt>
                <c:pt idx="2">
                  <c:v>16795.189999999999</c:v>
                </c:pt>
                <c:pt idx="3">
                  <c:v>16570.259999999998</c:v>
                </c:pt>
                <c:pt idx="4">
                  <c:v>16169.47</c:v>
                </c:pt>
                <c:pt idx="5">
                  <c:v>16177.61</c:v>
                </c:pt>
                <c:pt idx="6">
                  <c:v>16001.51</c:v>
                </c:pt>
                <c:pt idx="7">
                  <c:v>16158.1</c:v>
                </c:pt>
                <c:pt idx="8">
                  <c:v>16624.11</c:v>
                </c:pt>
                <c:pt idx="9">
                  <c:v>16774.78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>
                  <c:v>18916.009999999998</c:v>
                </c:pt>
                <c:pt idx="14">
                  <c:v>19330.919999999998</c:v>
                </c:pt>
                <c:pt idx="15">
                  <c:v>19757.099999999999</c:v>
                </c:pt>
                <c:pt idx="16">
                  <c:v>20237.54</c:v>
                </c:pt>
                <c:pt idx="17">
                  <c:v>20453.95</c:v>
                </c:pt>
                <c:pt idx="18">
                  <c:v>20835.57</c:v>
                </c:pt>
                <c:pt idx="19">
                  <c:v>21615.38</c:v>
                </c:pt>
                <c:pt idx="20">
                  <c:v>21816.66</c:v>
                </c:pt>
                <c:pt idx="21">
                  <c:v>22102.52</c:v>
                </c:pt>
                <c:pt idx="22">
                  <c:v>22356.05</c:v>
                </c:pt>
                <c:pt idx="23">
                  <c:v>22336.02</c:v>
                </c:pt>
                <c:pt idx="24">
                  <c:v>23898.49</c:v>
                </c:pt>
                <c:pt idx="25">
                  <c:v>23951.49</c:v>
                </c:pt>
                <c:pt idx="26">
                  <c:v>24258.41</c:v>
                </c:pt>
                <c:pt idx="27">
                  <c:v>24416.74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642585840"/>
        <c:axId val="642580352"/>
      </c:barChart>
      <c:lineChart>
        <c:grouping val="standard"/>
        <c:varyColors val="0"/>
        <c:ser>
          <c:idx val="1"/>
          <c:order val="1"/>
          <c:tx>
            <c:strRef>
              <c:f>рис.15!$C$4</c:f>
              <c:strCache>
                <c:ptCount val="1"/>
                <c:pt idx="0">
                  <c:v>Доходность корпоративных облигаций (RUCBTRNS)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рис.15!$A$5:$A$32</c:f>
              <c:numCache>
                <c:formatCode>m/d/yyyy</c:formatCode>
                <c:ptCount val="2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</c:numCache>
            </c:numRef>
          </c:cat>
          <c:val>
            <c:numRef>
              <c:f>рис.15!$C$5:$C$32</c:f>
              <c:numCache>
                <c:formatCode>0.0%</c:formatCode>
                <c:ptCount val="28"/>
                <c:pt idx="0">
                  <c:v>9.0299999999999991E-2</c:v>
                </c:pt>
                <c:pt idx="1">
                  <c:v>0.10369999999999999</c:v>
                </c:pt>
                <c:pt idx="2">
                  <c:v>0.1477</c:v>
                </c:pt>
                <c:pt idx="3">
                  <c:v>0.1643</c:v>
                </c:pt>
                <c:pt idx="4">
                  <c:v>0.12859999999999999</c:v>
                </c:pt>
                <c:pt idx="5">
                  <c:v>0.1225</c:v>
                </c:pt>
                <c:pt idx="6">
                  <c:v>0.10279999999999999</c:v>
                </c:pt>
                <c:pt idx="7">
                  <c:v>9.1999999999999998E-2</c:v>
                </c:pt>
                <c:pt idx="8">
                  <c:v>9.3100000000000002E-2</c:v>
                </c:pt>
                <c:pt idx="9">
                  <c:v>0.1119</c:v>
                </c:pt>
                <c:pt idx="10">
                  <c:v>9.35E-2</c:v>
                </c:pt>
                <c:pt idx="11">
                  <c:v>9.5000000000000001E-2</c:v>
                </c:pt>
                <c:pt idx="12">
                  <c:v>9.4899999999999998E-2</c:v>
                </c:pt>
                <c:pt idx="13">
                  <c:v>9.5799999999999996E-2</c:v>
                </c:pt>
                <c:pt idx="14">
                  <c:v>9.820000000000001E-2</c:v>
                </c:pt>
                <c:pt idx="15">
                  <c:v>9.8100000000000007E-2</c:v>
                </c:pt>
                <c:pt idx="16">
                  <c:v>9.7500000000000003E-2</c:v>
                </c:pt>
                <c:pt idx="17">
                  <c:v>9.6199999999999994E-2</c:v>
                </c:pt>
                <c:pt idx="18">
                  <c:v>9.6999999999999989E-2</c:v>
                </c:pt>
                <c:pt idx="19">
                  <c:v>0.1007</c:v>
                </c:pt>
                <c:pt idx="20">
                  <c:v>0.114</c:v>
                </c:pt>
                <c:pt idx="21">
                  <c:v>0.12939999999999999</c:v>
                </c:pt>
                <c:pt idx="22">
                  <c:v>0.13949999999999999</c:v>
                </c:pt>
                <c:pt idx="23">
                  <c:v>0.13819999999999999</c:v>
                </c:pt>
                <c:pt idx="24">
                  <c:v>0.13849999999999998</c:v>
                </c:pt>
                <c:pt idx="25">
                  <c:v>0.14360000000000001</c:v>
                </c:pt>
                <c:pt idx="26">
                  <c:v>0.14529999999999998</c:v>
                </c:pt>
                <c:pt idx="27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584664"/>
        <c:axId val="642584272"/>
      </c:lineChart>
      <c:catAx>
        <c:axId val="642585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0352"/>
        <c:crosses val="autoZero"/>
        <c:auto val="0"/>
        <c:lblAlgn val="ctr"/>
        <c:lblOffset val="100"/>
        <c:noMultiLvlLbl val="0"/>
      </c:catAx>
      <c:valAx>
        <c:axId val="64258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5840"/>
        <c:crosses val="autoZero"/>
        <c:crossBetween val="between"/>
      </c:valAx>
      <c:valAx>
        <c:axId val="6425842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4664"/>
        <c:crosses val="max"/>
        <c:crossBetween val="between"/>
      </c:valAx>
      <c:dateAx>
        <c:axId val="642584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25842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рис.16!$A$5</c:f>
              <c:strCache>
                <c:ptCount val="1"/>
                <c:pt idx="0">
                  <c:v>Изменение за март 2024 года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989-42D6-BEF7-A8C1310FB67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295302013422818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989-42D6-BEF7-A8C1310FB67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9428561362715242E-3"/>
                  <c:y val="2.61486582600473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80-4278-BC6C-23C30A078E7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226662439007201E-2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80-4278-BC6C-23C30A078E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рис.16!$B$4:$M$4</c:f>
              <c:strCache>
                <c:ptCount val="12"/>
                <c:pt idx="0">
                  <c:v>Химическое производство</c:v>
                </c:pt>
                <c:pt idx="1">
                  <c:v>Строительные</c:v>
                </c:pt>
                <c:pt idx="2">
                  <c:v>Электроэнергетика</c:v>
                </c:pt>
                <c:pt idx="3">
                  <c:v>Нефть и газ</c:v>
                </c:pt>
                <c:pt idx="4">
                  <c:v>Транспорт</c:v>
                </c:pt>
                <c:pt idx="5">
                  <c:v>Банки и финансы</c:v>
                </c:pt>
                <c:pt idx="6">
                  <c:v>Ретейл</c:v>
                </c:pt>
                <c:pt idx="7">
                  <c:v>Телекоммуникация</c:v>
                </c:pt>
                <c:pt idx="8">
                  <c:v>Металлы и добыча</c:v>
                </c:pt>
                <c:pt idx="9">
                  <c:v>IT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рис.16!$B$5:$M$5</c:f>
              <c:numCache>
                <c:formatCode>0.0</c:formatCode>
                <c:ptCount val="12"/>
                <c:pt idx="0">
                  <c:v>-2.80993</c:v>
                </c:pt>
                <c:pt idx="1">
                  <c:v>-1.9502569999999999</c:v>
                </c:pt>
                <c:pt idx="2">
                  <c:v>-1.47315</c:v>
                </c:pt>
                <c:pt idx="3">
                  <c:v>7.5065999999999994E-2</c:v>
                </c:pt>
                <c:pt idx="4">
                  <c:v>1.8666155</c:v>
                </c:pt>
                <c:pt idx="5">
                  <c:v>3.0818466</c:v>
                </c:pt>
                <c:pt idx="6">
                  <c:v>3.8160370000000001</c:v>
                </c:pt>
                <c:pt idx="7">
                  <c:v>5.1437793300000001</c:v>
                </c:pt>
                <c:pt idx="8">
                  <c:v>6.1800410000000001</c:v>
                </c:pt>
                <c:pt idx="9">
                  <c:v>15.38504</c:v>
                </c:pt>
                <c:pt idx="10">
                  <c:v>2.3252885999999999</c:v>
                </c:pt>
                <c:pt idx="11">
                  <c:v>0.85068999999999995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642582312"/>
        <c:axId val="642586624"/>
      </c:barChart>
      <c:catAx>
        <c:axId val="642582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586624"/>
        <c:crosses val="autoZero"/>
        <c:auto val="1"/>
        <c:lblAlgn val="ctr"/>
        <c:lblOffset val="100"/>
        <c:noMultiLvlLbl val="0"/>
      </c:catAx>
      <c:valAx>
        <c:axId val="64258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582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рис.17!$B$4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рис.17!$A$5:$A$317</c:f>
              <c:numCache>
                <c:formatCode>m/d/yyyy</c:formatCode>
                <c:ptCount val="313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45154</c:v>
                </c:pt>
                <c:pt idx="156">
                  <c:v>45155</c:v>
                </c:pt>
                <c:pt idx="157">
                  <c:v>45156</c:v>
                </c:pt>
                <c:pt idx="158">
                  <c:v>45159</c:v>
                </c:pt>
                <c:pt idx="159">
                  <c:v>45160</c:v>
                </c:pt>
                <c:pt idx="160">
                  <c:v>45161</c:v>
                </c:pt>
                <c:pt idx="161">
                  <c:v>45162</c:v>
                </c:pt>
                <c:pt idx="162">
                  <c:v>45163</c:v>
                </c:pt>
                <c:pt idx="163">
                  <c:v>45166</c:v>
                </c:pt>
                <c:pt idx="164">
                  <c:v>45167</c:v>
                </c:pt>
                <c:pt idx="165">
                  <c:v>45168</c:v>
                </c:pt>
                <c:pt idx="166">
                  <c:v>45169</c:v>
                </c:pt>
                <c:pt idx="167">
                  <c:v>45170</c:v>
                </c:pt>
                <c:pt idx="168">
                  <c:v>45173</c:v>
                </c:pt>
                <c:pt idx="169">
                  <c:v>45174</c:v>
                </c:pt>
                <c:pt idx="170">
                  <c:v>45175</c:v>
                </c:pt>
                <c:pt idx="171">
                  <c:v>45176</c:v>
                </c:pt>
                <c:pt idx="172">
                  <c:v>45177</c:v>
                </c:pt>
                <c:pt idx="173">
                  <c:v>45180</c:v>
                </c:pt>
                <c:pt idx="174">
                  <c:v>45181</c:v>
                </c:pt>
                <c:pt idx="175">
                  <c:v>45182</c:v>
                </c:pt>
                <c:pt idx="176">
                  <c:v>45183</c:v>
                </c:pt>
                <c:pt idx="177">
                  <c:v>45184</c:v>
                </c:pt>
                <c:pt idx="178">
                  <c:v>45187</c:v>
                </c:pt>
                <c:pt idx="179">
                  <c:v>45188</c:v>
                </c:pt>
                <c:pt idx="180">
                  <c:v>45189</c:v>
                </c:pt>
                <c:pt idx="181">
                  <c:v>45190</c:v>
                </c:pt>
                <c:pt idx="182">
                  <c:v>45191</c:v>
                </c:pt>
                <c:pt idx="183">
                  <c:v>45194</c:v>
                </c:pt>
                <c:pt idx="184">
                  <c:v>45195</c:v>
                </c:pt>
                <c:pt idx="185">
                  <c:v>45196</c:v>
                </c:pt>
                <c:pt idx="186">
                  <c:v>45197</c:v>
                </c:pt>
                <c:pt idx="187">
                  <c:v>45198</c:v>
                </c:pt>
                <c:pt idx="188">
                  <c:v>45201</c:v>
                </c:pt>
                <c:pt idx="189">
                  <c:v>45202</c:v>
                </c:pt>
                <c:pt idx="190">
                  <c:v>45203</c:v>
                </c:pt>
                <c:pt idx="191">
                  <c:v>45204</c:v>
                </c:pt>
                <c:pt idx="192">
                  <c:v>45205</c:v>
                </c:pt>
                <c:pt idx="193">
                  <c:v>45208</c:v>
                </c:pt>
                <c:pt idx="194">
                  <c:v>45209</c:v>
                </c:pt>
                <c:pt idx="195">
                  <c:v>45210</c:v>
                </c:pt>
                <c:pt idx="196">
                  <c:v>45211</c:v>
                </c:pt>
                <c:pt idx="197">
                  <c:v>45212</c:v>
                </c:pt>
                <c:pt idx="198">
                  <c:v>45215</c:v>
                </c:pt>
                <c:pt idx="199">
                  <c:v>45216</c:v>
                </c:pt>
                <c:pt idx="200">
                  <c:v>45217</c:v>
                </c:pt>
                <c:pt idx="201">
                  <c:v>45218</c:v>
                </c:pt>
                <c:pt idx="202">
                  <c:v>45219</c:v>
                </c:pt>
                <c:pt idx="203">
                  <c:v>45222</c:v>
                </c:pt>
                <c:pt idx="204">
                  <c:v>45223</c:v>
                </c:pt>
                <c:pt idx="205">
                  <c:v>45224</c:v>
                </c:pt>
                <c:pt idx="206">
                  <c:v>45225</c:v>
                </c:pt>
                <c:pt idx="207">
                  <c:v>45226</c:v>
                </c:pt>
                <c:pt idx="208">
                  <c:v>45230</c:v>
                </c:pt>
                <c:pt idx="209">
                  <c:v>45231</c:v>
                </c:pt>
                <c:pt idx="210">
                  <c:v>45232</c:v>
                </c:pt>
                <c:pt idx="211">
                  <c:v>45233</c:v>
                </c:pt>
                <c:pt idx="212">
                  <c:v>45236</c:v>
                </c:pt>
                <c:pt idx="213">
                  <c:v>45237</c:v>
                </c:pt>
                <c:pt idx="214">
                  <c:v>45238</c:v>
                </c:pt>
                <c:pt idx="215">
                  <c:v>45239</c:v>
                </c:pt>
                <c:pt idx="216">
                  <c:v>45240</c:v>
                </c:pt>
                <c:pt idx="217">
                  <c:v>45243</c:v>
                </c:pt>
                <c:pt idx="218">
                  <c:v>45244</c:v>
                </c:pt>
                <c:pt idx="219">
                  <c:v>45245</c:v>
                </c:pt>
                <c:pt idx="220">
                  <c:v>45246</c:v>
                </c:pt>
                <c:pt idx="221">
                  <c:v>45247</c:v>
                </c:pt>
                <c:pt idx="222">
                  <c:v>45250</c:v>
                </c:pt>
                <c:pt idx="223">
                  <c:v>45251</c:v>
                </c:pt>
                <c:pt idx="224">
                  <c:v>45252</c:v>
                </c:pt>
                <c:pt idx="225">
                  <c:v>45253</c:v>
                </c:pt>
                <c:pt idx="226">
                  <c:v>45254</c:v>
                </c:pt>
                <c:pt idx="227">
                  <c:v>45257</c:v>
                </c:pt>
                <c:pt idx="228">
                  <c:v>45258</c:v>
                </c:pt>
                <c:pt idx="229">
                  <c:v>45259</c:v>
                </c:pt>
                <c:pt idx="230">
                  <c:v>45260</c:v>
                </c:pt>
                <c:pt idx="231">
                  <c:v>45261</c:v>
                </c:pt>
                <c:pt idx="232">
                  <c:v>45264</c:v>
                </c:pt>
                <c:pt idx="233">
                  <c:v>45265</c:v>
                </c:pt>
                <c:pt idx="234">
                  <c:v>45266</c:v>
                </c:pt>
                <c:pt idx="235">
                  <c:v>45267</c:v>
                </c:pt>
                <c:pt idx="236">
                  <c:v>45268</c:v>
                </c:pt>
                <c:pt idx="237">
                  <c:v>45271</c:v>
                </c:pt>
                <c:pt idx="238">
                  <c:v>45272</c:v>
                </c:pt>
                <c:pt idx="239">
                  <c:v>45273</c:v>
                </c:pt>
                <c:pt idx="240">
                  <c:v>45274</c:v>
                </c:pt>
                <c:pt idx="241">
                  <c:v>45275</c:v>
                </c:pt>
                <c:pt idx="242">
                  <c:v>45278</c:v>
                </c:pt>
                <c:pt idx="243">
                  <c:v>45279</c:v>
                </c:pt>
                <c:pt idx="244">
                  <c:v>45280</c:v>
                </c:pt>
                <c:pt idx="245">
                  <c:v>45281</c:v>
                </c:pt>
                <c:pt idx="246">
                  <c:v>45282</c:v>
                </c:pt>
                <c:pt idx="247">
                  <c:v>45285</c:v>
                </c:pt>
                <c:pt idx="248">
                  <c:v>45286</c:v>
                </c:pt>
                <c:pt idx="249">
                  <c:v>45287</c:v>
                </c:pt>
                <c:pt idx="250">
                  <c:v>45288</c:v>
                </c:pt>
                <c:pt idx="251">
                  <c:v>45289</c:v>
                </c:pt>
                <c:pt idx="252">
                  <c:v>45294</c:v>
                </c:pt>
                <c:pt idx="253">
                  <c:v>45295</c:v>
                </c:pt>
                <c:pt idx="254">
                  <c:v>45296</c:v>
                </c:pt>
                <c:pt idx="255">
                  <c:v>45299</c:v>
                </c:pt>
                <c:pt idx="256">
                  <c:v>45300</c:v>
                </c:pt>
                <c:pt idx="257">
                  <c:v>45301</c:v>
                </c:pt>
                <c:pt idx="258">
                  <c:v>45302</c:v>
                </c:pt>
                <c:pt idx="259">
                  <c:v>45303</c:v>
                </c:pt>
                <c:pt idx="260">
                  <c:v>45306</c:v>
                </c:pt>
                <c:pt idx="261">
                  <c:v>45307</c:v>
                </c:pt>
                <c:pt idx="262">
                  <c:v>45308</c:v>
                </c:pt>
                <c:pt idx="263">
                  <c:v>45309</c:v>
                </c:pt>
                <c:pt idx="264">
                  <c:v>45310</c:v>
                </c:pt>
                <c:pt idx="265">
                  <c:v>45313</c:v>
                </c:pt>
                <c:pt idx="266">
                  <c:v>45314</c:v>
                </c:pt>
                <c:pt idx="267">
                  <c:v>45315</c:v>
                </c:pt>
                <c:pt idx="268">
                  <c:v>45316</c:v>
                </c:pt>
                <c:pt idx="269">
                  <c:v>45317</c:v>
                </c:pt>
                <c:pt idx="270">
                  <c:v>45320</c:v>
                </c:pt>
                <c:pt idx="271">
                  <c:v>45321</c:v>
                </c:pt>
                <c:pt idx="272">
                  <c:v>45322</c:v>
                </c:pt>
                <c:pt idx="273">
                  <c:v>45323</c:v>
                </c:pt>
                <c:pt idx="274">
                  <c:v>45324</c:v>
                </c:pt>
                <c:pt idx="275">
                  <c:v>45327</c:v>
                </c:pt>
                <c:pt idx="276">
                  <c:v>45328</c:v>
                </c:pt>
                <c:pt idx="277">
                  <c:v>45329</c:v>
                </c:pt>
                <c:pt idx="278">
                  <c:v>45330</c:v>
                </c:pt>
                <c:pt idx="279">
                  <c:v>45331</c:v>
                </c:pt>
                <c:pt idx="280">
                  <c:v>45334</c:v>
                </c:pt>
                <c:pt idx="281">
                  <c:v>45335</c:v>
                </c:pt>
                <c:pt idx="282">
                  <c:v>45336</c:v>
                </c:pt>
                <c:pt idx="283">
                  <c:v>45337</c:v>
                </c:pt>
                <c:pt idx="284">
                  <c:v>45338</c:v>
                </c:pt>
                <c:pt idx="285">
                  <c:v>45341</c:v>
                </c:pt>
                <c:pt idx="286">
                  <c:v>45342</c:v>
                </c:pt>
                <c:pt idx="287">
                  <c:v>45343</c:v>
                </c:pt>
                <c:pt idx="288">
                  <c:v>45344</c:v>
                </c:pt>
                <c:pt idx="289">
                  <c:v>45348</c:v>
                </c:pt>
                <c:pt idx="290">
                  <c:v>45349</c:v>
                </c:pt>
                <c:pt idx="291">
                  <c:v>45350</c:v>
                </c:pt>
                <c:pt idx="292">
                  <c:v>45351</c:v>
                </c:pt>
                <c:pt idx="293">
                  <c:v>45352</c:v>
                </c:pt>
                <c:pt idx="294">
                  <c:v>45355</c:v>
                </c:pt>
                <c:pt idx="295">
                  <c:v>45356</c:v>
                </c:pt>
                <c:pt idx="296">
                  <c:v>45357</c:v>
                </c:pt>
                <c:pt idx="297">
                  <c:v>45358</c:v>
                </c:pt>
                <c:pt idx="298">
                  <c:v>45362</c:v>
                </c:pt>
                <c:pt idx="299">
                  <c:v>45363</c:v>
                </c:pt>
                <c:pt idx="300">
                  <c:v>45364</c:v>
                </c:pt>
                <c:pt idx="301">
                  <c:v>45365</c:v>
                </c:pt>
                <c:pt idx="302">
                  <c:v>45366</c:v>
                </c:pt>
                <c:pt idx="303">
                  <c:v>45369</c:v>
                </c:pt>
                <c:pt idx="304">
                  <c:v>45370</c:v>
                </c:pt>
                <c:pt idx="305">
                  <c:v>45371</c:v>
                </c:pt>
                <c:pt idx="306">
                  <c:v>45372</c:v>
                </c:pt>
                <c:pt idx="307">
                  <c:v>45373</c:v>
                </c:pt>
                <c:pt idx="308">
                  <c:v>45376</c:v>
                </c:pt>
                <c:pt idx="309">
                  <c:v>45377</c:v>
                </c:pt>
                <c:pt idx="310">
                  <c:v>45378</c:v>
                </c:pt>
                <c:pt idx="311">
                  <c:v>45379</c:v>
                </c:pt>
                <c:pt idx="312">
                  <c:v>45380</c:v>
                </c:pt>
              </c:numCache>
            </c:numRef>
          </c:cat>
          <c:val>
            <c:numRef>
              <c:f>рис.17!$B$5:$B$317</c:f>
              <c:numCache>
                <c:formatCode>0.0</c:formatCode>
                <c:ptCount val="313"/>
                <c:pt idx="0">
                  <c:v>19.126771999999999</c:v>
                </c:pt>
                <c:pt idx="1">
                  <c:v>18.472033</c:v>
                </c:pt>
                <c:pt idx="2">
                  <c:v>15.49175</c:v>
                </c:pt>
                <c:pt idx="3">
                  <c:v>15.688447999999999</c:v>
                </c:pt>
                <c:pt idx="4">
                  <c:v>30.191348000000001</c:v>
                </c:pt>
                <c:pt idx="5">
                  <c:v>27.487904</c:v>
                </c:pt>
                <c:pt idx="6">
                  <c:v>51.680163</c:v>
                </c:pt>
                <c:pt idx="7">
                  <c:v>35.394979999999997</c:v>
                </c:pt>
                <c:pt idx="8">
                  <c:v>39.453029999999998</c:v>
                </c:pt>
                <c:pt idx="9">
                  <c:v>43.630799000000003</c:v>
                </c:pt>
                <c:pt idx="10">
                  <c:v>49.140557999999999</c:v>
                </c:pt>
                <c:pt idx="11">
                  <c:v>36.860498</c:v>
                </c:pt>
                <c:pt idx="12">
                  <c:v>38.338828999999997</c:v>
                </c:pt>
                <c:pt idx="13">
                  <c:v>28.814990999999999</c:v>
                </c:pt>
                <c:pt idx="14">
                  <c:v>32.842640000000003</c:v>
                </c:pt>
                <c:pt idx="15">
                  <c:v>40.883239000000003</c:v>
                </c:pt>
                <c:pt idx="16">
                  <c:v>34.730263999999998</c:v>
                </c:pt>
                <c:pt idx="17">
                  <c:v>35.509675999999999</c:v>
                </c:pt>
                <c:pt idx="18">
                  <c:v>37.272044000000001</c:v>
                </c:pt>
                <c:pt idx="19">
                  <c:v>39.736139000000001</c:v>
                </c:pt>
                <c:pt idx="20">
                  <c:v>53.637976999999999</c:v>
                </c:pt>
                <c:pt idx="21">
                  <c:v>59.214908999999999</c:v>
                </c:pt>
                <c:pt idx="22">
                  <c:v>49.200837999999997</c:v>
                </c:pt>
                <c:pt idx="23">
                  <c:v>58.248776999999997</c:v>
                </c:pt>
                <c:pt idx="24">
                  <c:v>61.192194999999998</c:v>
                </c:pt>
                <c:pt idx="25">
                  <c:v>62.675525</c:v>
                </c:pt>
                <c:pt idx="26">
                  <c:v>67.558115000000001</c:v>
                </c:pt>
                <c:pt idx="27">
                  <c:v>62.757103000000001</c:v>
                </c:pt>
                <c:pt idx="28">
                  <c:v>37.962693000000002</c:v>
                </c:pt>
                <c:pt idx="29">
                  <c:v>34.233423000000002</c:v>
                </c:pt>
                <c:pt idx="30">
                  <c:v>47.305953000000002</c:v>
                </c:pt>
                <c:pt idx="31">
                  <c:v>83.085374000000002</c:v>
                </c:pt>
                <c:pt idx="32">
                  <c:v>54.968936999999997</c:v>
                </c:pt>
                <c:pt idx="33">
                  <c:v>43.579039999999999</c:v>
                </c:pt>
                <c:pt idx="34">
                  <c:v>46.382930999999999</c:v>
                </c:pt>
                <c:pt idx="35">
                  <c:v>64.173593999999994</c:v>
                </c:pt>
                <c:pt idx="36">
                  <c:v>32.316015999999998</c:v>
                </c:pt>
                <c:pt idx="37">
                  <c:v>27.358196</c:v>
                </c:pt>
                <c:pt idx="38">
                  <c:v>49.356847000000002</c:v>
                </c:pt>
                <c:pt idx="39">
                  <c:v>52.195883000000002</c:v>
                </c:pt>
                <c:pt idx="40">
                  <c:v>56.843496999999999</c:v>
                </c:pt>
                <c:pt idx="41">
                  <c:v>68.438451999999998</c:v>
                </c:pt>
                <c:pt idx="42">
                  <c:v>42.653151000000001</c:v>
                </c:pt>
                <c:pt idx="43">
                  <c:v>51.603462</c:v>
                </c:pt>
                <c:pt idx="44">
                  <c:v>40.776322999999998</c:v>
                </c:pt>
                <c:pt idx="45">
                  <c:v>44.677126000000001</c:v>
                </c:pt>
                <c:pt idx="46">
                  <c:v>42.058388999999998</c:v>
                </c:pt>
                <c:pt idx="47">
                  <c:v>58.677365999999999</c:v>
                </c:pt>
                <c:pt idx="48">
                  <c:v>54.722741999999997</c:v>
                </c:pt>
                <c:pt idx="49">
                  <c:v>58.062047</c:v>
                </c:pt>
                <c:pt idx="50">
                  <c:v>48.716464000000002</c:v>
                </c:pt>
                <c:pt idx="51">
                  <c:v>141.66326900000001</c:v>
                </c:pt>
                <c:pt idx="52">
                  <c:v>120.841025</c:v>
                </c:pt>
                <c:pt idx="53">
                  <c:v>100.832908</c:v>
                </c:pt>
                <c:pt idx="54">
                  <c:v>58.223239</c:v>
                </c:pt>
                <c:pt idx="55">
                  <c:v>43.62041</c:v>
                </c:pt>
                <c:pt idx="56">
                  <c:v>38.799213000000002</c:v>
                </c:pt>
                <c:pt idx="57">
                  <c:v>75.896456000000001</c:v>
                </c:pt>
                <c:pt idx="58">
                  <c:v>58.014972999999998</c:v>
                </c:pt>
                <c:pt idx="59">
                  <c:v>65.367231000000004</c:v>
                </c:pt>
                <c:pt idx="60">
                  <c:v>53.914178999999997</c:v>
                </c:pt>
                <c:pt idx="61">
                  <c:v>77.045101000000003</c:v>
                </c:pt>
                <c:pt idx="62">
                  <c:v>77.942644999999999</c:v>
                </c:pt>
                <c:pt idx="63">
                  <c:v>91.570206999999996</c:v>
                </c:pt>
                <c:pt idx="64">
                  <c:v>79.873316000000003</c:v>
                </c:pt>
                <c:pt idx="65">
                  <c:v>77.477357999999995</c:v>
                </c:pt>
                <c:pt idx="66">
                  <c:v>61.816251999999999</c:v>
                </c:pt>
                <c:pt idx="67">
                  <c:v>84.265557999999999</c:v>
                </c:pt>
                <c:pt idx="68">
                  <c:v>117.732485</c:v>
                </c:pt>
                <c:pt idx="69">
                  <c:v>64.149546000000001</c:v>
                </c:pt>
                <c:pt idx="70">
                  <c:v>58.649476999999997</c:v>
                </c:pt>
                <c:pt idx="71">
                  <c:v>53.865760000000002</c:v>
                </c:pt>
                <c:pt idx="72">
                  <c:v>75.402221999999995</c:v>
                </c:pt>
                <c:pt idx="73">
                  <c:v>84.001993999999996</c:v>
                </c:pt>
                <c:pt idx="74">
                  <c:v>111.114957</c:v>
                </c:pt>
                <c:pt idx="75">
                  <c:v>106.25344200000001</c:v>
                </c:pt>
                <c:pt idx="76">
                  <c:v>75.379958999999999</c:v>
                </c:pt>
                <c:pt idx="77">
                  <c:v>61.960056999999999</c:v>
                </c:pt>
                <c:pt idx="78">
                  <c:v>57.167051000000001</c:v>
                </c:pt>
                <c:pt idx="79">
                  <c:v>59.497058000000003</c:v>
                </c:pt>
                <c:pt idx="80">
                  <c:v>84.684515000000005</c:v>
                </c:pt>
                <c:pt idx="81">
                  <c:v>77.543406000000004</c:v>
                </c:pt>
                <c:pt idx="82">
                  <c:v>101.610649</c:v>
                </c:pt>
                <c:pt idx="83">
                  <c:v>92.557451</c:v>
                </c:pt>
                <c:pt idx="84">
                  <c:v>56.550559999999997</c:v>
                </c:pt>
                <c:pt idx="85">
                  <c:v>57.924252000000003</c:v>
                </c:pt>
                <c:pt idx="86">
                  <c:v>33.112990000000003</c:v>
                </c:pt>
                <c:pt idx="87">
                  <c:v>97.443051999999994</c:v>
                </c:pt>
                <c:pt idx="88">
                  <c:v>129.963357</c:v>
                </c:pt>
                <c:pt idx="89">
                  <c:v>58.116194999999998</c:v>
                </c:pt>
                <c:pt idx="90">
                  <c:v>80.459880999999996</c:v>
                </c:pt>
                <c:pt idx="91">
                  <c:v>67.261881000000002</c:v>
                </c:pt>
                <c:pt idx="92">
                  <c:v>64.195403999999996</c:v>
                </c:pt>
                <c:pt idx="93">
                  <c:v>94.446224999999998</c:v>
                </c:pt>
                <c:pt idx="94">
                  <c:v>85.031281000000007</c:v>
                </c:pt>
                <c:pt idx="95">
                  <c:v>66.029154000000005</c:v>
                </c:pt>
                <c:pt idx="96">
                  <c:v>103.242222</c:v>
                </c:pt>
                <c:pt idx="97">
                  <c:v>101.09552499999999</c:v>
                </c:pt>
                <c:pt idx="98">
                  <c:v>86.554794000000001</c:v>
                </c:pt>
                <c:pt idx="99">
                  <c:v>80.443835000000007</c:v>
                </c:pt>
                <c:pt idx="100">
                  <c:v>106.02562399999999</c:v>
                </c:pt>
                <c:pt idx="101">
                  <c:v>127.319012</c:v>
                </c:pt>
                <c:pt idx="102">
                  <c:v>83.576633000000001</c:v>
                </c:pt>
                <c:pt idx="103">
                  <c:v>76.039467000000002</c:v>
                </c:pt>
                <c:pt idx="104">
                  <c:v>101.60981099999999</c:v>
                </c:pt>
                <c:pt idx="105">
                  <c:v>113.95242500000001</c:v>
                </c:pt>
                <c:pt idx="106">
                  <c:v>107.45743400000001</c:v>
                </c:pt>
                <c:pt idx="107">
                  <c:v>79.196916999999999</c:v>
                </c:pt>
                <c:pt idx="108">
                  <c:v>59.666575999999999</c:v>
                </c:pt>
                <c:pt idx="109">
                  <c:v>57.992019999999997</c:v>
                </c:pt>
                <c:pt idx="110">
                  <c:v>74.415727000000004</c:v>
                </c:pt>
                <c:pt idx="111">
                  <c:v>80.626696999999993</c:v>
                </c:pt>
                <c:pt idx="112">
                  <c:v>92.579817000000006</c:v>
                </c:pt>
                <c:pt idx="113">
                  <c:v>91.898150000000001</c:v>
                </c:pt>
                <c:pt idx="114">
                  <c:v>92.952747000000002</c:v>
                </c:pt>
                <c:pt idx="115">
                  <c:v>88.550764999999998</c:v>
                </c:pt>
                <c:pt idx="116">
                  <c:v>71.795738999999998</c:v>
                </c:pt>
                <c:pt idx="117">
                  <c:v>69.215790999999996</c:v>
                </c:pt>
                <c:pt idx="118">
                  <c:v>99.998517000000007</c:v>
                </c:pt>
                <c:pt idx="119">
                  <c:v>107.51044899999999</c:v>
                </c:pt>
                <c:pt idx="120">
                  <c:v>74.343811000000002</c:v>
                </c:pt>
                <c:pt idx="121">
                  <c:v>74.648375000000001</c:v>
                </c:pt>
                <c:pt idx="122">
                  <c:v>61.303730000000002</c:v>
                </c:pt>
                <c:pt idx="123">
                  <c:v>60.165078999999999</c:v>
                </c:pt>
                <c:pt idx="124">
                  <c:v>78.847403</c:v>
                </c:pt>
                <c:pt idx="125">
                  <c:v>77.947646000000006</c:v>
                </c:pt>
                <c:pt idx="126">
                  <c:v>63.205406000000004</c:v>
                </c:pt>
                <c:pt idx="127">
                  <c:v>70.832740000000001</c:v>
                </c:pt>
                <c:pt idx="128">
                  <c:v>59.490015</c:v>
                </c:pt>
                <c:pt idx="129">
                  <c:v>115.04119900000001</c:v>
                </c:pt>
                <c:pt idx="130">
                  <c:v>81.879526999999996</c:v>
                </c:pt>
                <c:pt idx="131">
                  <c:v>80.128330000000005</c:v>
                </c:pt>
                <c:pt idx="132">
                  <c:v>67.001849000000007</c:v>
                </c:pt>
                <c:pt idx="133">
                  <c:v>62.870331999999998</c:v>
                </c:pt>
                <c:pt idx="134">
                  <c:v>87.522079000000005</c:v>
                </c:pt>
                <c:pt idx="135">
                  <c:v>124.06343</c:v>
                </c:pt>
                <c:pt idx="136">
                  <c:v>102.81023500000001</c:v>
                </c:pt>
                <c:pt idx="137">
                  <c:v>107.41378899999999</c:v>
                </c:pt>
                <c:pt idx="138">
                  <c:v>70.535061999999996</c:v>
                </c:pt>
                <c:pt idx="139">
                  <c:v>74.14555</c:v>
                </c:pt>
                <c:pt idx="140">
                  <c:v>94.261820999999998</c:v>
                </c:pt>
                <c:pt idx="141">
                  <c:v>104.340772</c:v>
                </c:pt>
                <c:pt idx="142">
                  <c:v>107.39917699999999</c:v>
                </c:pt>
                <c:pt idx="143">
                  <c:v>88.051105000000007</c:v>
                </c:pt>
                <c:pt idx="144">
                  <c:v>151.93308300000001</c:v>
                </c:pt>
                <c:pt idx="145">
                  <c:v>158.58671200000001</c:v>
                </c:pt>
                <c:pt idx="146">
                  <c:v>134.98477700000001</c:v>
                </c:pt>
                <c:pt idx="147">
                  <c:v>155.28755699999999</c:v>
                </c:pt>
                <c:pt idx="148">
                  <c:v>242.86060699999999</c:v>
                </c:pt>
                <c:pt idx="149">
                  <c:v>147.49382800000001</c:v>
                </c:pt>
                <c:pt idx="150">
                  <c:v>131.21044699999999</c:v>
                </c:pt>
                <c:pt idx="151">
                  <c:v>100.58055400000001</c:v>
                </c:pt>
                <c:pt idx="152">
                  <c:v>128.496061</c:v>
                </c:pt>
                <c:pt idx="153">
                  <c:v>104.88334399999999</c:v>
                </c:pt>
                <c:pt idx="154">
                  <c:v>231.086296</c:v>
                </c:pt>
                <c:pt idx="155">
                  <c:v>159.03034099999999</c:v>
                </c:pt>
                <c:pt idx="156">
                  <c:v>99.163694000000007</c:v>
                </c:pt>
                <c:pt idx="157">
                  <c:v>94.076479000000006</c:v>
                </c:pt>
                <c:pt idx="158">
                  <c:v>117.13665</c:v>
                </c:pt>
                <c:pt idx="159">
                  <c:v>129.17714599999999</c:v>
                </c:pt>
                <c:pt idx="160">
                  <c:v>141.72433100000001</c:v>
                </c:pt>
                <c:pt idx="161">
                  <c:v>75.145591999999994</c:v>
                </c:pt>
                <c:pt idx="162">
                  <c:v>74.795035999999996</c:v>
                </c:pt>
                <c:pt idx="163">
                  <c:v>119.050476</c:v>
                </c:pt>
                <c:pt idx="164">
                  <c:v>166.06317100000001</c:v>
                </c:pt>
                <c:pt idx="165">
                  <c:v>133.469852</c:v>
                </c:pt>
                <c:pt idx="166">
                  <c:v>126.199555</c:v>
                </c:pt>
                <c:pt idx="167">
                  <c:v>115.553239</c:v>
                </c:pt>
                <c:pt idx="168">
                  <c:v>150.07165499999999</c:v>
                </c:pt>
                <c:pt idx="169">
                  <c:v>159.23983699999999</c:v>
                </c:pt>
                <c:pt idx="170">
                  <c:v>142.61735999999999</c:v>
                </c:pt>
                <c:pt idx="171">
                  <c:v>196.64074600000001</c:v>
                </c:pt>
                <c:pt idx="172">
                  <c:v>123.970579</c:v>
                </c:pt>
                <c:pt idx="173">
                  <c:v>125.258613</c:v>
                </c:pt>
                <c:pt idx="174">
                  <c:v>117.912966</c:v>
                </c:pt>
                <c:pt idx="175">
                  <c:v>102.182378</c:v>
                </c:pt>
                <c:pt idx="176">
                  <c:v>157.719033</c:v>
                </c:pt>
                <c:pt idx="177">
                  <c:v>101.737257</c:v>
                </c:pt>
                <c:pt idx="178">
                  <c:v>107.05633899999999</c:v>
                </c:pt>
                <c:pt idx="179">
                  <c:v>145.44946899999999</c:v>
                </c:pt>
                <c:pt idx="180">
                  <c:v>146.10717</c:v>
                </c:pt>
                <c:pt idx="181">
                  <c:v>117.28822599999999</c:v>
                </c:pt>
                <c:pt idx="182">
                  <c:v>125.613866</c:v>
                </c:pt>
                <c:pt idx="183">
                  <c:v>75.701346999999998</c:v>
                </c:pt>
                <c:pt idx="184">
                  <c:v>82.983817999999999</c:v>
                </c:pt>
                <c:pt idx="185">
                  <c:v>79.615171000000004</c:v>
                </c:pt>
                <c:pt idx="186">
                  <c:v>96.146923000000001</c:v>
                </c:pt>
                <c:pt idx="187">
                  <c:v>114.105456</c:v>
                </c:pt>
                <c:pt idx="188">
                  <c:v>100.24293400000001</c:v>
                </c:pt>
                <c:pt idx="189">
                  <c:v>80.422032000000002</c:v>
                </c:pt>
                <c:pt idx="190">
                  <c:v>77.049627999999998</c:v>
                </c:pt>
                <c:pt idx="191">
                  <c:v>65.045007999999996</c:v>
                </c:pt>
                <c:pt idx="192">
                  <c:v>72.767403999999999</c:v>
                </c:pt>
                <c:pt idx="193">
                  <c:v>88.085579999999993</c:v>
                </c:pt>
                <c:pt idx="194">
                  <c:v>72.471007</c:v>
                </c:pt>
                <c:pt idx="195">
                  <c:v>123.40495900000001</c:v>
                </c:pt>
                <c:pt idx="196">
                  <c:v>89.245220000000003</c:v>
                </c:pt>
                <c:pt idx="197">
                  <c:v>80.477559999999997</c:v>
                </c:pt>
                <c:pt idx="198">
                  <c:v>108.137057</c:v>
                </c:pt>
                <c:pt idx="199">
                  <c:v>110.67373499999999</c:v>
                </c:pt>
                <c:pt idx="200">
                  <c:v>115.75345</c:v>
                </c:pt>
                <c:pt idx="201">
                  <c:v>93.763262999999995</c:v>
                </c:pt>
                <c:pt idx="202">
                  <c:v>107.609313</c:v>
                </c:pt>
                <c:pt idx="203">
                  <c:v>97.329898999999997</c:v>
                </c:pt>
                <c:pt idx="204">
                  <c:v>91.057811000000001</c:v>
                </c:pt>
                <c:pt idx="205">
                  <c:v>100.577963</c:v>
                </c:pt>
                <c:pt idx="206">
                  <c:v>135.92083700000001</c:v>
                </c:pt>
                <c:pt idx="207">
                  <c:v>111.937961</c:v>
                </c:pt>
                <c:pt idx="208">
                  <c:v>83.472770999999995</c:v>
                </c:pt>
                <c:pt idx="209">
                  <c:v>61.556471999999999</c:v>
                </c:pt>
                <c:pt idx="210">
                  <c:v>83.300247999999996</c:v>
                </c:pt>
                <c:pt idx="211">
                  <c:v>69.278639999999996</c:v>
                </c:pt>
                <c:pt idx="212">
                  <c:v>50.727739999999997</c:v>
                </c:pt>
                <c:pt idx="213">
                  <c:v>74.542592999999997</c:v>
                </c:pt>
                <c:pt idx="214">
                  <c:v>91.771497999999994</c:v>
                </c:pt>
                <c:pt idx="215">
                  <c:v>90.965192999999999</c:v>
                </c:pt>
                <c:pt idx="216">
                  <c:v>96.787812000000002</c:v>
                </c:pt>
                <c:pt idx="217">
                  <c:v>98.394109</c:v>
                </c:pt>
                <c:pt idx="218">
                  <c:v>109.702842</c:v>
                </c:pt>
                <c:pt idx="219">
                  <c:v>99.923947999999996</c:v>
                </c:pt>
                <c:pt idx="220">
                  <c:v>113.991979</c:v>
                </c:pt>
                <c:pt idx="221">
                  <c:v>92.581652000000005</c:v>
                </c:pt>
                <c:pt idx="222">
                  <c:v>72.841566999999998</c:v>
                </c:pt>
                <c:pt idx="223">
                  <c:v>87.455568</c:v>
                </c:pt>
                <c:pt idx="224">
                  <c:v>106.11601899999999</c:v>
                </c:pt>
                <c:pt idx="225">
                  <c:v>88.135014999999996</c:v>
                </c:pt>
                <c:pt idx="226">
                  <c:v>80.615690999999998</c:v>
                </c:pt>
                <c:pt idx="227">
                  <c:v>112.440744</c:v>
                </c:pt>
                <c:pt idx="228">
                  <c:v>99.265163000000001</c:v>
                </c:pt>
                <c:pt idx="229">
                  <c:v>79.574439999999996</c:v>
                </c:pt>
                <c:pt idx="230">
                  <c:v>87.984210000000004</c:v>
                </c:pt>
                <c:pt idx="231">
                  <c:v>70.726965000000007</c:v>
                </c:pt>
                <c:pt idx="232">
                  <c:v>85.429056000000003</c:v>
                </c:pt>
                <c:pt idx="233">
                  <c:v>78.238522000000003</c:v>
                </c:pt>
                <c:pt idx="234">
                  <c:v>99.831449000000006</c:v>
                </c:pt>
                <c:pt idx="235">
                  <c:v>98.020427999999995</c:v>
                </c:pt>
                <c:pt idx="236">
                  <c:v>63.823205999999999</c:v>
                </c:pt>
                <c:pt idx="237">
                  <c:v>101.893598</c:v>
                </c:pt>
                <c:pt idx="238">
                  <c:v>89.694232</c:v>
                </c:pt>
                <c:pt idx="239">
                  <c:v>55.840215999999998</c:v>
                </c:pt>
                <c:pt idx="240">
                  <c:v>72.664828999999997</c:v>
                </c:pt>
                <c:pt idx="241">
                  <c:v>111.094511</c:v>
                </c:pt>
                <c:pt idx="242">
                  <c:v>102.846891</c:v>
                </c:pt>
                <c:pt idx="243">
                  <c:v>89.338278000000003</c:v>
                </c:pt>
                <c:pt idx="244">
                  <c:v>85.551817</c:v>
                </c:pt>
                <c:pt idx="245">
                  <c:v>91.930110999999997</c:v>
                </c:pt>
                <c:pt idx="246">
                  <c:v>124.78133699999999</c:v>
                </c:pt>
                <c:pt idx="247">
                  <c:v>96.167250999999993</c:v>
                </c:pt>
                <c:pt idx="248">
                  <c:v>83.525484000000006</c:v>
                </c:pt>
                <c:pt idx="249">
                  <c:v>109.351736</c:v>
                </c:pt>
                <c:pt idx="250">
                  <c:v>81.442480000000003</c:v>
                </c:pt>
                <c:pt idx="251">
                  <c:v>55.833252000000002</c:v>
                </c:pt>
                <c:pt idx="252">
                  <c:v>43.235301</c:v>
                </c:pt>
                <c:pt idx="253">
                  <c:v>45.636394000000003</c:v>
                </c:pt>
                <c:pt idx="254">
                  <c:v>41.079013000000003</c:v>
                </c:pt>
                <c:pt idx="255">
                  <c:v>62.258775999999997</c:v>
                </c:pt>
                <c:pt idx="256">
                  <c:v>80.875709000000001</c:v>
                </c:pt>
                <c:pt idx="257">
                  <c:v>83.468718999999993</c:v>
                </c:pt>
                <c:pt idx="258">
                  <c:v>123.31027400000001</c:v>
                </c:pt>
                <c:pt idx="259">
                  <c:v>92.579652999999993</c:v>
                </c:pt>
                <c:pt idx="260">
                  <c:v>87.818218999999999</c:v>
                </c:pt>
                <c:pt idx="261">
                  <c:v>89.164503999999994</c:v>
                </c:pt>
                <c:pt idx="262">
                  <c:v>76.313292000000004</c:v>
                </c:pt>
                <c:pt idx="263">
                  <c:v>75.006996999999998</c:v>
                </c:pt>
                <c:pt idx="264">
                  <c:v>73.016439000000005</c:v>
                </c:pt>
                <c:pt idx="265">
                  <c:v>70.208786000000003</c:v>
                </c:pt>
                <c:pt idx="266">
                  <c:v>77.408017000000001</c:v>
                </c:pt>
                <c:pt idx="267">
                  <c:v>79.855677999999997</c:v>
                </c:pt>
                <c:pt idx="268">
                  <c:v>77.217174</c:v>
                </c:pt>
                <c:pt idx="269">
                  <c:v>71.412949999999995</c:v>
                </c:pt>
                <c:pt idx="270">
                  <c:v>80.424829000000003</c:v>
                </c:pt>
                <c:pt idx="271">
                  <c:v>105.75300799999999</c:v>
                </c:pt>
                <c:pt idx="272">
                  <c:v>92.323286999999993</c:v>
                </c:pt>
                <c:pt idx="273">
                  <c:v>88.294765999999996</c:v>
                </c:pt>
                <c:pt idx="274">
                  <c:v>87.324349999999995</c:v>
                </c:pt>
                <c:pt idx="275">
                  <c:v>107.24784099999999</c:v>
                </c:pt>
                <c:pt idx="276">
                  <c:v>76.428996999999995</c:v>
                </c:pt>
                <c:pt idx="277">
                  <c:v>117.625192</c:v>
                </c:pt>
                <c:pt idx="278">
                  <c:v>128.82556700000001</c:v>
                </c:pt>
                <c:pt idx="279">
                  <c:v>71.629475999999997</c:v>
                </c:pt>
                <c:pt idx="280">
                  <c:v>77.065076000000005</c:v>
                </c:pt>
                <c:pt idx="281">
                  <c:v>94.353510999999997</c:v>
                </c:pt>
                <c:pt idx="282">
                  <c:v>96.784530000000004</c:v>
                </c:pt>
                <c:pt idx="283">
                  <c:v>98.043567999999993</c:v>
                </c:pt>
                <c:pt idx="284">
                  <c:v>103.676044</c:v>
                </c:pt>
                <c:pt idx="285">
                  <c:v>87.989773999999997</c:v>
                </c:pt>
                <c:pt idx="286">
                  <c:v>125.227079</c:v>
                </c:pt>
                <c:pt idx="287">
                  <c:v>155.28599600000001</c:v>
                </c:pt>
                <c:pt idx="288">
                  <c:v>96.857056999999998</c:v>
                </c:pt>
                <c:pt idx="289">
                  <c:v>104.66545499999999</c:v>
                </c:pt>
                <c:pt idx="290">
                  <c:v>96.424235999999993</c:v>
                </c:pt>
                <c:pt idx="291">
                  <c:v>105.09781700000001</c:v>
                </c:pt>
                <c:pt idx="292">
                  <c:v>87.813097999999997</c:v>
                </c:pt>
                <c:pt idx="293">
                  <c:v>95.427693000000005</c:v>
                </c:pt>
                <c:pt idx="294">
                  <c:v>129.69189700000001</c:v>
                </c:pt>
                <c:pt idx="295">
                  <c:v>99.609414000000001</c:v>
                </c:pt>
                <c:pt idx="296">
                  <c:v>82.347341</c:v>
                </c:pt>
                <c:pt idx="297">
                  <c:v>75.662125000000003</c:v>
                </c:pt>
                <c:pt idx="298">
                  <c:v>94.118741999999997</c:v>
                </c:pt>
                <c:pt idx="299">
                  <c:v>86.835656999999998</c:v>
                </c:pt>
                <c:pt idx="300">
                  <c:v>89.000778999999994</c:v>
                </c:pt>
                <c:pt idx="301">
                  <c:v>103.51467100000001</c:v>
                </c:pt>
                <c:pt idx="302">
                  <c:v>78.922237999999993</c:v>
                </c:pt>
                <c:pt idx="303">
                  <c:v>130.67829499999999</c:v>
                </c:pt>
                <c:pt idx="304">
                  <c:v>192.246938</c:v>
                </c:pt>
                <c:pt idx="305">
                  <c:v>195.80482699999999</c:v>
                </c:pt>
                <c:pt idx="306">
                  <c:v>146.82995099999999</c:v>
                </c:pt>
                <c:pt idx="307">
                  <c:v>197.56528700000001</c:v>
                </c:pt>
                <c:pt idx="308">
                  <c:v>118.149024</c:v>
                </c:pt>
                <c:pt idx="309">
                  <c:v>102.452685</c:v>
                </c:pt>
                <c:pt idx="310">
                  <c:v>95.226175999999995</c:v>
                </c:pt>
                <c:pt idx="311">
                  <c:v>100.29105</c:v>
                </c:pt>
                <c:pt idx="312">
                  <c:v>123.46590399999999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2577608"/>
        <c:axId val="642581528"/>
      </c:barChart>
      <c:lineChart>
        <c:grouping val="standard"/>
        <c:varyColors val="0"/>
        <c:ser>
          <c:idx val="1"/>
          <c:order val="1"/>
          <c:tx>
            <c:strRef>
              <c:f>рис.17!$C$4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рис.17!$A$5:$A$317</c:f>
              <c:numCache>
                <c:formatCode>m/d/yyyy</c:formatCode>
                <c:ptCount val="313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45154</c:v>
                </c:pt>
                <c:pt idx="156">
                  <c:v>45155</c:v>
                </c:pt>
                <c:pt idx="157">
                  <c:v>45156</c:v>
                </c:pt>
                <c:pt idx="158">
                  <c:v>45159</c:v>
                </c:pt>
                <c:pt idx="159">
                  <c:v>45160</c:v>
                </c:pt>
                <c:pt idx="160">
                  <c:v>45161</c:v>
                </c:pt>
                <c:pt idx="161">
                  <c:v>45162</c:v>
                </c:pt>
                <c:pt idx="162">
                  <c:v>45163</c:v>
                </c:pt>
                <c:pt idx="163">
                  <c:v>45166</c:v>
                </c:pt>
                <c:pt idx="164">
                  <c:v>45167</c:v>
                </c:pt>
                <c:pt idx="165">
                  <c:v>45168</c:v>
                </c:pt>
                <c:pt idx="166">
                  <c:v>45169</c:v>
                </c:pt>
                <c:pt idx="167">
                  <c:v>45170</c:v>
                </c:pt>
                <c:pt idx="168">
                  <c:v>45173</c:v>
                </c:pt>
                <c:pt idx="169">
                  <c:v>45174</c:v>
                </c:pt>
                <c:pt idx="170">
                  <c:v>45175</c:v>
                </c:pt>
                <c:pt idx="171">
                  <c:v>45176</c:v>
                </c:pt>
                <c:pt idx="172">
                  <c:v>45177</c:v>
                </c:pt>
                <c:pt idx="173">
                  <c:v>45180</c:v>
                </c:pt>
                <c:pt idx="174">
                  <c:v>45181</c:v>
                </c:pt>
                <c:pt idx="175">
                  <c:v>45182</c:v>
                </c:pt>
                <c:pt idx="176">
                  <c:v>45183</c:v>
                </c:pt>
                <c:pt idx="177">
                  <c:v>45184</c:v>
                </c:pt>
                <c:pt idx="178">
                  <c:v>45187</c:v>
                </c:pt>
                <c:pt idx="179">
                  <c:v>45188</c:v>
                </c:pt>
                <c:pt idx="180">
                  <c:v>45189</c:v>
                </c:pt>
                <c:pt idx="181">
                  <c:v>45190</c:v>
                </c:pt>
                <c:pt idx="182">
                  <c:v>45191</c:v>
                </c:pt>
                <c:pt idx="183">
                  <c:v>45194</c:v>
                </c:pt>
                <c:pt idx="184">
                  <c:v>45195</c:v>
                </c:pt>
                <c:pt idx="185">
                  <c:v>45196</c:v>
                </c:pt>
                <c:pt idx="186">
                  <c:v>45197</c:v>
                </c:pt>
                <c:pt idx="187">
                  <c:v>45198</c:v>
                </c:pt>
                <c:pt idx="188">
                  <c:v>45201</c:v>
                </c:pt>
                <c:pt idx="189">
                  <c:v>45202</c:v>
                </c:pt>
                <c:pt idx="190">
                  <c:v>45203</c:v>
                </c:pt>
                <c:pt idx="191">
                  <c:v>45204</c:v>
                </c:pt>
                <c:pt idx="192">
                  <c:v>45205</c:v>
                </c:pt>
                <c:pt idx="193">
                  <c:v>45208</c:v>
                </c:pt>
                <c:pt idx="194">
                  <c:v>45209</c:v>
                </c:pt>
                <c:pt idx="195">
                  <c:v>45210</c:v>
                </c:pt>
                <c:pt idx="196">
                  <c:v>45211</c:v>
                </c:pt>
                <c:pt idx="197">
                  <c:v>45212</c:v>
                </c:pt>
                <c:pt idx="198">
                  <c:v>45215</c:v>
                </c:pt>
                <c:pt idx="199">
                  <c:v>45216</c:v>
                </c:pt>
                <c:pt idx="200">
                  <c:v>45217</c:v>
                </c:pt>
                <c:pt idx="201">
                  <c:v>45218</c:v>
                </c:pt>
                <c:pt idx="202">
                  <c:v>45219</c:v>
                </c:pt>
                <c:pt idx="203">
                  <c:v>45222</c:v>
                </c:pt>
                <c:pt idx="204">
                  <c:v>45223</c:v>
                </c:pt>
                <c:pt idx="205">
                  <c:v>45224</c:v>
                </c:pt>
                <c:pt idx="206">
                  <c:v>45225</c:v>
                </c:pt>
                <c:pt idx="207">
                  <c:v>45226</c:v>
                </c:pt>
                <c:pt idx="208">
                  <c:v>45230</c:v>
                </c:pt>
                <c:pt idx="209">
                  <c:v>45231</c:v>
                </c:pt>
                <c:pt idx="210">
                  <c:v>45232</c:v>
                </c:pt>
                <c:pt idx="211">
                  <c:v>45233</c:v>
                </c:pt>
                <c:pt idx="212">
                  <c:v>45236</c:v>
                </c:pt>
                <c:pt idx="213">
                  <c:v>45237</c:v>
                </c:pt>
                <c:pt idx="214">
                  <c:v>45238</c:v>
                </c:pt>
                <c:pt idx="215">
                  <c:v>45239</c:v>
                </c:pt>
                <c:pt idx="216">
                  <c:v>45240</c:v>
                </c:pt>
                <c:pt idx="217">
                  <c:v>45243</c:v>
                </c:pt>
                <c:pt idx="218">
                  <c:v>45244</c:v>
                </c:pt>
                <c:pt idx="219">
                  <c:v>45245</c:v>
                </c:pt>
                <c:pt idx="220">
                  <c:v>45246</c:v>
                </c:pt>
                <c:pt idx="221">
                  <c:v>45247</c:v>
                </c:pt>
                <c:pt idx="222">
                  <c:v>45250</c:v>
                </c:pt>
                <c:pt idx="223">
                  <c:v>45251</c:v>
                </c:pt>
                <c:pt idx="224">
                  <c:v>45252</c:v>
                </c:pt>
                <c:pt idx="225">
                  <c:v>45253</c:v>
                </c:pt>
                <c:pt idx="226">
                  <c:v>45254</c:v>
                </c:pt>
                <c:pt idx="227">
                  <c:v>45257</c:v>
                </c:pt>
                <c:pt idx="228">
                  <c:v>45258</c:v>
                </c:pt>
                <c:pt idx="229">
                  <c:v>45259</c:v>
                </c:pt>
                <c:pt idx="230">
                  <c:v>45260</c:v>
                </c:pt>
                <c:pt idx="231">
                  <c:v>45261</c:v>
                </c:pt>
                <c:pt idx="232">
                  <c:v>45264</c:v>
                </c:pt>
                <c:pt idx="233">
                  <c:v>45265</c:v>
                </c:pt>
                <c:pt idx="234">
                  <c:v>45266</c:v>
                </c:pt>
                <c:pt idx="235">
                  <c:v>45267</c:v>
                </c:pt>
                <c:pt idx="236">
                  <c:v>45268</c:v>
                </c:pt>
                <c:pt idx="237">
                  <c:v>45271</c:v>
                </c:pt>
                <c:pt idx="238">
                  <c:v>45272</c:v>
                </c:pt>
                <c:pt idx="239">
                  <c:v>45273</c:v>
                </c:pt>
                <c:pt idx="240">
                  <c:v>45274</c:v>
                </c:pt>
                <c:pt idx="241">
                  <c:v>45275</c:v>
                </c:pt>
                <c:pt idx="242">
                  <c:v>45278</c:v>
                </c:pt>
                <c:pt idx="243">
                  <c:v>45279</c:v>
                </c:pt>
                <c:pt idx="244">
                  <c:v>45280</c:v>
                </c:pt>
                <c:pt idx="245">
                  <c:v>45281</c:v>
                </c:pt>
                <c:pt idx="246">
                  <c:v>45282</c:v>
                </c:pt>
                <c:pt idx="247">
                  <c:v>45285</c:v>
                </c:pt>
                <c:pt idx="248">
                  <c:v>45286</c:v>
                </c:pt>
                <c:pt idx="249">
                  <c:v>45287</c:v>
                </c:pt>
                <c:pt idx="250">
                  <c:v>45288</c:v>
                </c:pt>
                <c:pt idx="251">
                  <c:v>45289</c:v>
                </c:pt>
                <c:pt idx="252">
                  <c:v>45294</c:v>
                </c:pt>
                <c:pt idx="253">
                  <c:v>45295</c:v>
                </c:pt>
                <c:pt idx="254">
                  <c:v>45296</c:v>
                </c:pt>
                <c:pt idx="255">
                  <c:v>45299</c:v>
                </c:pt>
                <c:pt idx="256">
                  <c:v>45300</c:v>
                </c:pt>
                <c:pt idx="257">
                  <c:v>45301</c:v>
                </c:pt>
                <c:pt idx="258">
                  <c:v>45302</c:v>
                </c:pt>
                <c:pt idx="259">
                  <c:v>45303</c:v>
                </c:pt>
                <c:pt idx="260">
                  <c:v>45306</c:v>
                </c:pt>
                <c:pt idx="261">
                  <c:v>45307</c:v>
                </c:pt>
                <c:pt idx="262">
                  <c:v>45308</c:v>
                </c:pt>
                <c:pt idx="263">
                  <c:v>45309</c:v>
                </c:pt>
                <c:pt idx="264">
                  <c:v>45310</c:v>
                </c:pt>
                <c:pt idx="265">
                  <c:v>45313</c:v>
                </c:pt>
                <c:pt idx="266">
                  <c:v>45314</c:v>
                </c:pt>
                <c:pt idx="267">
                  <c:v>45315</c:v>
                </c:pt>
                <c:pt idx="268">
                  <c:v>45316</c:v>
                </c:pt>
                <c:pt idx="269">
                  <c:v>45317</c:v>
                </c:pt>
                <c:pt idx="270">
                  <c:v>45320</c:v>
                </c:pt>
                <c:pt idx="271">
                  <c:v>45321</c:v>
                </c:pt>
                <c:pt idx="272">
                  <c:v>45322</c:v>
                </c:pt>
                <c:pt idx="273">
                  <c:v>45323</c:v>
                </c:pt>
                <c:pt idx="274">
                  <c:v>45324</c:v>
                </c:pt>
                <c:pt idx="275">
                  <c:v>45327</c:v>
                </c:pt>
                <c:pt idx="276">
                  <c:v>45328</c:v>
                </c:pt>
                <c:pt idx="277">
                  <c:v>45329</c:v>
                </c:pt>
                <c:pt idx="278">
                  <c:v>45330</c:v>
                </c:pt>
                <c:pt idx="279">
                  <c:v>45331</c:v>
                </c:pt>
                <c:pt idx="280">
                  <c:v>45334</c:v>
                </c:pt>
                <c:pt idx="281">
                  <c:v>45335</c:v>
                </c:pt>
                <c:pt idx="282">
                  <c:v>45336</c:v>
                </c:pt>
                <c:pt idx="283">
                  <c:v>45337</c:v>
                </c:pt>
                <c:pt idx="284">
                  <c:v>45338</c:v>
                </c:pt>
                <c:pt idx="285">
                  <c:v>45341</c:v>
                </c:pt>
                <c:pt idx="286">
                  <c:v>45342</c:v>
                </c:pt>
                <c:pt idx="287">
                  <c:v>45343</c:v>
                </c:pt>
                <c:pt idx="288">
                  <c:v>45344</c:v>
                </c:pt>
                <c:pt idx="289">
                  <c:v>45348</c:v>
                </c:pt>
                <c:pt idx="290">
                  <c:v>45349</c:v>
                </c:pt>
                <c:pt idx="291">
                  <c:v>45350</c:v>
                </c:pt>
                <c:pt idx="292">
                  <c:v>45351</c:v>
                </c:pt>
                <c:pt idx="293">
                  <c:v>45352</c:v>
                </c:pt>
                <c:pt idx="294">
                  <c:v>45355</c:v>
                </c:pt>
                <c:pt idx="295">
                  <c:v>45356</c:v>
                </c:pt>
                <c:pt idx="296">
                  <c:v>45357</c:v>
                </c:pt>
                <c:pt idx="297">
                  <c:v>45358</c:v>
                </c:pt>
                <c:pt idx="298">
                  <c:v>45362</c:v>
                </c:pt>
                <c:pt idx="299">
                  <c:v>45363</c:v>
                </c:pt>
                <c:pt idx="300">
                  <c:v>45364</c:v>
                </c:pt>
                <c:pt idx="301">
                  <c:v>45365</c:v>
                </c:pt>
                <c:pt idx="302">
                  <c:v>45366</c:v>
                </c:pt>
                <c:pt idx="303">
                  <c:v>45369</c:v>
                </c:pt>
                <c:pt idx="304">
                  <c:v>45370</c:v>
                </c:pt>
                <c:pt idx="305">
                  <c:v>45371</c:v>
                </c:pt>
                <c:pt idx="306">
                  <c:v>45372</c:v>
                </c:pt>
                <c:pt idx="307">
                  <c:v>45373</c:v>
                </c:pt>
                <c:pt idx="308">
                  <c:v>45376</c:v>
                </c:pt>
                <c:pt idx="309">
                  <c:v>45377</c:v>
                </c:pt>
                <c:pt idx="310">
                  <c:v>45378</c:v>
                </c:pt>
                <c:pt idx="311">
                  <c:v>45379</c:v>
                </c:pt>
                <c:pt idx="312">
                  <c:v>45380</c:v>
                </c:pt>
              </c:numCache>
            </c:numRef>
          </c:cat>
          <c:val>
            <c:numRef>
              <c:f>рис.17!$C$5:$C$317</c:f>
              <c:numCache>
                <c:formatCode>0%</c:formatCode>
                <c:ptCount val="313"/>
                <c:pt idx="0">
                  <c:v>0.83692018182681183</c:v>
                </c:pt>
                <c:pt idx="1">
                  <c:v>0.84836769185070049</c:v>
                </c:pt>
                <c:pt idx="2">
                  <c:v>0.85705543273032425</c:v>
                </c:pt>
                <c:pt idx="3">
                  <c:v>0.84507116318962705</c:v>
                </c:pt>
                <c:pt idx="4">
                  <c:v>0.77431324033627191</c:v>
                </c:pt>
                <c:pt idx="5">
                  <c:v>0.80132937745998956</c:v>
                </c:pt>
                <c:pt idx="6">
                  <c:v>0.78826756989911062</c:v>
                </c:pt>
                <c:pt idx="7">
                  <c:v>0.78870828575125462</c:v>
                </c:pt>
                <c:pt idx="8">
                  <c:v>0.80768820544328335</c:v>
                </c:pt>
                <c:pt idx="9">
                  <c:v>0.80792671250416614</c:v>
                </c:pt>
                <c:pt idx="10">
                  <c:v>0.84189757267306553</c:v>
                </c:pt>
                <c:pt idx="11">
                  <c:v>0.78196259041318572</c:v>
                </c:pt>
                <c:pt idx="12">
                  <c:v>0.78996575508344402</c:v>
                </c:pt>
                <c:pt idx="13">
                  <c:v>0.79077716873137394</c:v>
                </c:pt>
                <c:pt idx="14">
                  <c:v>0.78759664265723028</c:v>
                </c:pt>
                <c:pt idx="15">
                  <c:v>0.79107443028180879</c:v>
                </c:pt>
                <c:pt idx="16">
                  <c:v>0.79575746962361205</c:v>
                </c:pt>
                <c:pt idx="17">
                  <c:v>0.77814824331261145</c:v>
                </c:pt>
                <c:pt idx="18">
                  <c:v>0.76980018858101851</c:v>
                </c:pt>
                <c:pt idx="19">
                  <c:v>0.79964971935315088</c:v>
                </c:pt>
                <c:pt idx="20">
                  <c:v>0.79473822187827059</c:v>
                </c:pt>
                <c:pt idx="21">
                  <c:v>0.81052019242712992</c:v>
                </c:pt>
                <c:pt idx="22">
                  <c:v>0.81116115984203319</c:v>
                </c:pt>
                <c:pt idx="23">
                  <c:v>0.79577579442981272</c:v>
                </c:pt>
                <c:pt idx="24">
                  <c:v>0.802217816909084</c:v>
                </c:pt>
                <c:pt idx="25">
                  <c:v>0.80417248395143104</c:v>
                </c:pt>
                <c:pt idx="26">
                  <c:v>0.81397819593811938</c:v>
                </c:pt>
                <c:pt idx="27">
                  <c:v>0.79977941088453364</c:v>
                </c:pt>
                <c:pt idx="28">
                  <c:v>0.80416362925741325</c:v>
                </c:pt>
                <c:pt idx="29">
                  <c:v>0.79787420875294879</c:v>
                </c:pt>
                <c:pt idx="30">
                  <c:v>0.81194836122517178</c:v>
                </c:pt>
                <c:pt idx="31">
                  <c:v>0.81831768440074604</c:v>
                </c:pt>
                <c:pt idx="32">
                  <c:v>0.80172160203671006</c:v>
                </c:pt>
                <c:pt idx="33">
                  <c:v>0.81322521003055648</c:v>
                </c:pt>
                <c:pt idx="34">
                  <c:v>0.82622705783804407</c:v>
                </c:pt>
                <c:pt idx="35">
                  <c:v>0.80364616760610341</c:v>
                </c:pt>
                <c:pt idx="36">
                  <c:v>0.77891128078195071</c:v>
                </c:pt>
                <c:pt idx="37">
                  <c:v>0.80914518120072698</c:v>
                </c:pt>
                <c:pt idx="38">
                  <c:v>0.79372920629846955</c:v>
                </c:pt>
                <c:pt idx="39">
                  <c:v>0.78798071589420171</c:v>
                </c:pt>
                <c:pt idx="40">
                  <c:v>0.79604399999999997</c:v>
                </c:pt>
                <c:pt idx="41">
                  <c:v>0.81476800000000005</c:v>
                </c:pt>
                <c:pt idx="42">
                  <c:v>0.79093999999999998</c:v>
                </c:pt>
                <c:pt idx="43">
                  <c:v>0.78153399999999995</c:v>
                </c:pt>
                <c:pt idx="44">
                  <c:v>0.79247800000000002</c:v>
                </c:pt>
                <c:pt idx="45">
                  <c:v>0.78405899999999995</c:v>
                </c:pt>
                <c:pt idx="46">
                  <c:v>0.77144400000000002</c:v>
                </c:pt>
                <c:pt idx="47">
                  <c:v>0.80396100000000004</c:v>
                </c:pt>
                <c:pt idx="48">
                  <c:v>0.75792199999999998</c:v>
                </c:pt>
                <c:pt idx="49">
                  <c:v>0.777806</c:v>
                </c:pt>
                <c:pt idx="50">
                  <c:v>0.76068000000000002</c:v>
                </c:pt>
                <c:pt idx="51">
                  <c:v>0.724082</c:v>
                </c:pt>
                <c:pt idx="52">
                  <c:v>0.815079</c:v>
                </c:pt>
                <c:pt idx="53">
                  <c:v>0.81517799999999996</c:v>
                </c:pt>
                <c:pt idx="54">
                  <c:v>0.79459599999999997</c:v>
                </c:pt>
                <c:pt idx="55">
                  <c:v>0.80566499999999996</c:v>
                </c:pt>
                <c:pt idx="56">
                  <c:v>0.81648200000000004</c:v>
                </c:pt>
                <c:pt idx="57">
                  <c:v>0.82917799999999997</c:v>
                </c:pt>
                <c:pt idx="58">
                  <c:v>0.80571899999999996</c:v>
                </c:pt>
                <c:pt idx="59">
                  <c:v>0.81838299999999997</c:v>
                </c:pt>
                <c:pt idx="60">
                  <c:v>0.82743199999999995</c:v>
                </c:pt>
                <c:pt idx="61">
                  <c:v>0.82851900000000001</c:v>
                </c:pt>
                <c:pt idx="62">
                  <c:v>0.83233100000000004</c:v>
                </c:pt>
                <c:pt idx="63">
                  <c:v>0.82324600000000003</c:v>
                </c:pt>
                <c:pt idx="64">
                  <c:v>0.82510700000000003</c:v>
                </c:pt>
                <c:pt idx="65">
                  <c:v>0.83309</c:v>
                </c:pt>
                <c:pt idx="66">
                  <c:v>0.83096400000000004</c:v>
                </c:pt>
                <c:pt idx="67">
                  <c:v>0.82934300000000005</c:v>
                </c:pt>
                <c:pt idx="68">
                  <c:v>0.81171800000000005</c:v>
                </c:pt>
                <c:pt idx="69">
                  <c:v>0.78815599999999997</c:v>
                </c:pt>
                <c:pt idx="70">
                  <c:v>0.80432099999999995</c:v>
                </c:pt>
                <c:pt idx="71">
                  <c:v>0.78377200000000002</c:v>
                </c:pt>
                <c:pt idx="72">
                  <c:v>0.82818599999999998</c:v>
                </c:pt>
                <c:pt idx="73">
                  <c:v>0.80033299999999996</c:v>
                </c:pt>
                <c:pt idx="74">
                  <c:v>0.81840900000000005</c:v>
                </c:pt>
                <c:pt idx="75">
                  <c:v>0.80105899999999997</c:v>
                </c:pt>
                <c:pt idx="76">
                  <c:v>0.79485399999999995</c:v>
                </c:pt>
                <c:pt idx="77">
                  <c:v>0.81734700000000005</c:v>
                </c:pt>
                <c:pt idx="78">
                  <c:v>0.79915099999999994</c:v>
                </c:pt>
                <c:pt idx="79">
                  <c:v>0.81762100000000004</c:v>
                </c:pt>
                <c:pt idx="80">
                  <c:v>0.80696199999999996</c:v>
                </c:pt>
                <c:pt idx="81">
                  <c:v>0.84062700000000001</c:v>
                </c:pt>
                <c:pt idx="82">
                  <c:v>0.80449499999999996</c:v>
                </c:pt>
                <c:pt idx="83">
                  <c:v>0.79891299999999998</c:v>
                </c:pt>
                <c:pt idx="84">
                  <c:v>0.80035599999999996</c:v>
                </c:pt>
                <c:pt idx="85">
                  <c:v>0.79270399999999996</c:v>
                </c:pt>
                <c:pt idx="86">
                  <c:v>0.84192100000000003</c:v>
                </c:pt>
                <c:pt idx="87">
                  <c:v>0.80545</c:v>
                </c:pt>
                <c:pt idx="88">
                  <c:v>0.83099400000000001</c:v>
                </c:pt>
                <c:pt idx="89">
                  <c:v>0.81738299999999997</c:v>
                </c:pt>
                <c:pt idx="90">
                  <c:v>0.81189</c:v>
                </c:pt>
                <c:pt idx="91">
                  <c:v>0.80632099999999995</c:v>
                </c:pt>
                <c:pt idx="92">
                  <c:v>0.81251200000000001</c:v>
                </c:pt>
                <c:pt idx="93">
                  <c:v>0.81961799999999996</c:v>
                </c:pt>
                <c:pt idx="94">
                  <c:v>0.784385</c:v>
                </c:pt>
                <c:pt idx="95">
                  <c:v>0.80880600000000002</c:v>
                </c:pt>
                <c:pt idx="96">
                  <c:v>0.79767500000000002</c:v>
                </c:pt>
                <c:pt idx="97">
                  <c:v>0.80319300000000005</c:v>
                </c:pt>
                <c:pt idx="98">
                  <c:v>0.79357299999999997</c:v>
                </c:pt>
                <c:pt idx="99">
                  <c:v>0.79478899999999997</c:v>
                </c:pt>
                <c:pt idx="100">
                  <c:v>0.81300399999999995</c:v>
                </c:pt>
                <c:pt idx="101">
                  <c:v>0.81155200000000005</c:v>
                </c:pt>
                <c:pt idx="102">
                  <c:v>0.81177900000000003</c:v>
                </c:pt>
                <c:pt idx="103">
                  <c:v>0.803948</c:v>
                </c:pt>
                <c:pt idx="104">
                  <c:v>0.82474700000000001</c:v>
                </c:pt>
                <c:pt idx="105">
                  <c:v>0.82842400000000005</c:v>
                </c:pt>
                <c:pt idx="106">
                  <c:v>0.79115800000000003</c:v>
                </c:pt>
                <c:pt idx="107">
                  <c:v>0.81741900000000001</c:v>
                </c:pt>
                <c:pt idx="108">
                  <c:v>0.80615800000000004</c:v>
                </c:pt>
                <c:pt idx="109">
                  <c:v>0.83466399999999996</c:v>
                </c:pt>
                <c:pt idx="110">
                  <c:v>0.80726200000000004</c:v>
                </c:pt>
                <c:pt idx="111">
                  <c:v>0.80811200000000005</c:v>
                </c:pt>
                <c:pt idx="112">
                  <c:v>0.76434899999999995</c:v>
                </c:pt>
                <c:pt idx="113">
                  <c:v>0.71351100000000001</c:v>
                </c:pt>
                <c:pt idx="114">
                  <c:v>0.78759599999999996</c:v>
                </c:pt>
                <c:pt idx="115">
                  <c:v>0.79334099999999996</c:v>
                </c:pt>
                <c:pt idx="116">
                  <c:v>0.80346899999999999</c:v>
                </c:pt>
                <c:pt idx="117">
                  <c:v>0.81439899999999998</c:v>
                </c:pt>
                <c:pt idx="118">
                  <c:v>0.83895799999999998</c:v>
                </c:pt>
                <c:pt idx="119">
                  <c:v>0.83428800000000003</c:v>
                </c:pt>
                <c:pt idx="120">
                  <c:v>0.78520599999999996</c:v>
                </c:pt>
                <c:pt idx="121">
                  <c:v>0.80171899999999996</c:v>
                </c:pt>
                <c:pt idx="122">
                  <c:v>0.78223500000000001</c:v>
                </c:pt>
                <c:pt idx="123">
                  <c:v>0.77624199999999999</c:v>
                </c:pt>
                <c:pt idx="124">
                  <c:v>0.75808600000000004</c:v>
                </c:pt>
                <c:pt idx="125">
                  <c:v>0.79920199999999997</c:v>
                </c:pt>
                <c:pt idx="126">
                  <c:v>0.77610299999999999</c:v>
                </c:pt>
                <c:pt idx="127">
                  <c:v>0.80476099999999995</c:v>
                </c:pt>
                <c:pt idx="128">
                  <c:v>0.78626600000000002</c:v>
                </c:pt>
                <c:pt idx="129">
                  <c:v>0.78614600000000001</c:v>
                </c:pt>
                <c:pt idx="130">
                  <c:v>0.80815499999999996</c:v>
                </c:pt>
                <c:pt idx="131">
                  <c:v>0.80894900000000003</c:v>
                </c:pt>
                <c:pt idx="132">
                  <c:v>0.81979199999999997</c:v>
                </c:pt>
                <c:pt idx="133">
                  <c:v>0.785582</c:v>
                </c:pt>
                <c:pt idx="134">
                  <c:v>0.81437099999999996</c:v>
                </c:pt>
                <c:pt idx="135">
                  <c:v>0.81695700000000004</c:v>
                </c:pt>
                <c:pt idx="136">
                  <c:v>0.82087399999999999</c:v>
                </c:pt>
                <c:pt idx="137">
                  <c:v>0.83677800000000002</c:v>
                </c:pt>
                <c:pt idx="138">
                  <c:v>0.82548900000000003</c:v>
                </c:pt>
                <c:pt idx="139">
                  <c:v>0.83838100000000004</c:v>
                </c:pt>
                <c:pt idx="140">
                  <c:v>0.81287399999999999</c:v>
                </c:pt>
                <c:pt idx="141">
                  <c:v>0.82388300000000003</c:v>
                </c:pt>
                <c:pt idx="142">
                  <c:v>0.82668399999999997</c:v>
                </c:pt>
                <c:pt idx="143">
                  <c:v>0.83748599999999995</c:v>
                </c:pt>
                <c:pt idx="144">
                  <c:v>0.81742800000000004</c:v>
                </c:pt>
                <c:pt idx="145">
                  <c:v>0.81032800000000005</c:v>
                </c:pt>
                <c:pt idx="146">
                  <c:v>0.79968700000000004</c:v>
                </c:pt>
                <c:pt idx="147">
                  <c:v>0.83261300000000005</c:v>
                </c:pt>
                <c:pt idx="148">
                  <c:v>0.83878399999999997</c:v>
                </c:pt>
                <c:pt idx="149">
                  <c:v>0.82871700000000004</c:v>
                </c:pt>
                <c:pt idx="150">
                  <c:v>0.827318</c:v>
                </c:pt>
                <c:pt idx="151">
                  <c:v>0.82800300000000004</c:v>
                </c:pt>
                <c:pt idx="152">
                  <c:v>0.82867000000000002</c:v>
                </c:pt>
                <c:pt idx="153">
                  <c:v>0.84703399999999995</c:v>
                </c:pt>
                <c:pt idx="154">
                  <c:v>0.85036400000000001</c:v>
                </c:pt>
                <c:pt idx="155">
                  <c:v>0.84495200000000004</c:v>
                </c:pt>
                <c:pt idx="156">
                  <c:v>0.82888200000000001</c:v>
                </c:pt>
                <c:pt idx="157">
                  <c:v>0.82395399999999996</c:v>
                </c:pt>
                <c:pt idx="158">
                  <c:v>0.792381</c:v>
                </c:pt>
                <c:pt idx="159">
                  <c:v>0.80272399999999999</c:v>
                </c:pt>
                <c:pt idx="160">
                  <c:v>0.83663100000000001</c:v>
                </c:pt>
                <c:pt idx="161">
                  <c:v>0.82101299999999999</c:v>
                </c:pt>
                <c:pt idx="162">
                  <c:v>0.81638299999999997</c:v>
                </c:pt>
                <c:pt idx="163">
                  <c:v>0.824963</c:v>
                </c:pt>
                <c:pt idx="164">
                  <c:v>0.80411699999999997</c:v>
                </c:pt>
                <c:pt idx="165">
                  <c:v>0.81383499999999998</c:v>
                </c:pt>
                <c:pt idx="166">
                  <c:v>0.812608</c:v>
                </c:pt>
                <c:pt idx="167">
                  <c:v>0.81851399999999996</c:v>
                </c:pt>
                <c:pt idx="168">
                  <c:v>0.83870699999999998</c:v>
                </c:pt>
                <c:pt idx="169">
                  <c:v>0.83738100000000004</c:v>
                </c:pt>
                <c:pt idx="170">
                  <c:v>0.82257100000000005</c:v>
                </c:pt>
                <c:pt idx="171">
                  <c:v>0.84334100000000001</c:v>
                </c:pt>
                <c:pt idx="172">
                  <c:v>0.83700399999999997</c:v>
                </c:pt>
                <c:pt idx="173">
                  <c:v>0.82974599999999998</c:v>
                </c:pt>
                <c:pt idx="174">
                  <c:v>0.83493499999999998</c:v>
                </c:pt>
                <c:pt idx="175">
                  <c:v>0.81955</c:v>
                </c:pt>
                <c:pt idx="176">
                  <c:v>0.83969400000000005</c:v>
                </c:pt>
                <c:pt idx="177">
                  <c:v>0.81215199999999999</c:v>
                </c:pt>
                <c:pt idx="178">
                  <c:v>0.80851099999999998</c:v>
                </c:pt>
                <c:pt idx="179">
                  <c:v>0.78508999999999995</c:v>
                </c:pt>
                <c:pt idx="180">
                  <c:v>0.826878</c:v>
                </c:pt>
                <c:pt idx="181">
                  <c:v>0.76620500000000002</c:v>
                </c:pt>
                <c:pt idx="182">
                  <c:v>0.66954400000000003</c:v>
                </c:pt>
                <c:pt idx="183">
                  <c:v>0.80537599999999998</c:v>
                </c:pt>
                <c:pt idx="184">
                  <c:v>0.78975399999999996</c:v>
                </c:pt>
                <c:pt idx="185">
                  <c:v>0.81592699999999996</c:v>
                </c:pt>
                <c:pt idx="186">
                  <c:v>0.82648200000000005</c:v>
                </c:pt>
                <c:pt idx="187">
                  <c:v>0.79902600000000001</c:v>
                </c:pt>
                <c:pt idx="188">
                  <c:v>0.80343500000000001</c:v>
                </c:pt>
                <c:pt idx="189">
                  <c:v>0.80893099999999996</c:v>
                </c:pt>
                <c:pt idx="190">
                  <c:v>0.76573599999999997</c:v>
                </c:pt>
                <c:pt idx="191">
                  <c:v>0.77786</c:v>
                </c:pt>
                <c:pt idx="192">
                  <c:v>0.77525900000000003</c:v>
                </c:pt>
                <c:pt idx="193">
                  <c:v>0.78654599999999997</c:v>
                </c:pt>
                <c:pt idx="194">
                  <c:v>0.8155</c:v>
                </c:pt>
                <c:pt idx="195">
                  <c:v>0.81291599999999997</c:v>
                </c:pt>
                <c:pt idx="196">
                  <c:v>0.78258799999999995</c:v>
                </c:pt>
                <c:pt idx="197">
                  <c:v>0.769374</c:v>
                </c:pt>
                <c:pt idx="198">
                  <c:v>0.80220100000000005</c:v>
                </c:pt>
                <c:pt idx="199">
                  <c:v>0.80713999999999997</c:v>
                </c:pt>
                <c:pt idx="200">
                  <c:v>0.82159099999999996</c:v>
                </c:pt>
                <c:pt idx="201">
                  <c:v>0.82494299999999998</c:v>
                </c:pt>
                <c:pt idx="202">
                  <c:v>0.79794100000000001</c:v>
                </c:pt>
                <c:pt idx="203">
                  <c:v>0.80561700000000003</c:v>
                </c:pt>
                <c:pt idx="204">
                  <c:v>0.81284599999999996</c:v>
                </c:pt>
                <c:pt idx="205">
                  <c:v>0.80221699999999996</c:v>
                </c:pt>
                <c:pt idx="206">
                  <c:v>0.80024499999999998</c:v>
                </c:pt>
                <c:pt idx="207">
                  <c:v>0.81528400000000001</c:v>
                </c:pt>
                <c:pt idx="208">
                  <c:v>0.79412099999999997</c:v>
                </c:pt>
                <c:pt idx="209">
                  <c:v>0.76901299999999995</c:v>
                </c:pt>
                <c:pt idx="210">
                  <c:v>0.77095400000000003</c:v>
                </c:pt>
                <c:pt idx="211">
                  <c:v>0.79229000000000005</c:v>
                </c:pt>
                <c:pt idx="212">
                  <c:v>0.83212699999999995</c:v>
                </c:pt>
                <c:pt idx="213">
                  <c:v>0.77653499999999998</c:v>
                </c:pt>
                <c:pt idx="214">
                  <c:v>0.77931099999999998</c:v>
                </c:pt>
                <c:pt idx="215">
                  <c:v>0.78125199999999995</c:v>
                </c:pt>
                <c:pt idx="216">
                  <c:v>0.78824499999999997</c:v>
                </c:pt>
                <c:pt idx="217">
                  <c:v>0.78270399999999996</c:v>
                </c:pt>
                <c:pt idx="218">
                  <c:v>0.78538300000000005</c:v>
                </c:pt>
                <c:pt idx="219">
                  <c:v>0.79442999999999997</c:v>
                </c:pt>
                <c:pt idx="220">
                  <c:v>0.80525000000000002</c:v>
                </c:pt>
                <c:pt idx="221">
                  <c:v>0.76304499999999997</c:v>
                </c:pt>
                <c:pt idx="222">
                  <c:v>0.76292199999999999</c:v>
                </c:pt>
                <c:pt idx="223">
                  <c:v>0.74190100000000003</c:v>
                </c:pt>
                <c:pt idx="224">
                  <c:v>0.72717699999999996</c:v>
                </c:pt>
                <c:pt idx="225">
                  <c:v>0.78235600000000005</c:v>
                </c:pt>
                <c:pt idx="226">
                  <c:v>0.73483799999999999</c:v>
                </c:pt>
                <c:pt idx="227">
                  <c:v>0.743618</c:v>
                </c:pt>
                <c:pt idx="228">
                  <c:v>0.73784400000000006</c:v>
                </c:pt>
                <c:pt idx="229">
                  <c:v>0.74124599999999996</c:v>
                </c:pt>
                <c:pt idx="230">
                  <c:v>0.74544200000000005</c:v>
                </c:pt>
                <c:pt idx="231">
                  <c:v>0.74194000000000004</c:v>
                </c:pt>
                <c:pt idx="232">
                  <c:v>0.75450499999999998</c:v>
                </c:pt>
                <c:pt idx="233">
                  <c:v>0.75708699999999995</c:v>
                </c:pt>
                <c:pt idx="234">
                  <c:v>0.72731400000000002</c:v>
                </c:pt>
                <c:pt idx="235">
                  <c:v>0.750004</c:v>
                </c:pt>
                <c:pt idx="236">
                  <c:v>0.71663100000000002</c:v>
                </c:pt>
                <c:pt idx="237">
                  <c:v>0.74090400000000001</c:v>
                </c:pt>
                <c:pt idx="238">
                  <c:v>0.72700699999999996</c:v>
                </c:pt>
                <c:pt idx="239">
                  <c:v>0.76701900000000001</c:v>
                </c:pt>
                <c:pt idx="240">
                  <c:v>0.747583</c:v>
                </c:pt>
                <c:pt idx="241">
                  <c:v>0.72842099999999999</c:v>
                </c:pt>
                <c:pt idx="242">
                  <c:v>0.77022500000000005</c:v>
                </c:pt>
                <c:pt idx="243">
                  <c:v>0.71807699999999997</c:v>
                </c:pt>
                <c:pt idx="244">
                  <c:v>0.72825200000000001</c:v>
                </c:pt>
                <c:pt idx="245">
                  <c:v>0.68332800000000005</c:v>
                </c:pt>
                <c:pt idx="246">
                  <c:v>0.56870100000000001</c:v>
                </c:pt>
                <c:pt idx="247">
                  <c:v>0.75552900000000001</c:v>
                </c:pt>
                <c:pt idx="248">
                  <c:v>0.73577000000000004</c:v>
                </c:pt>
                <c:pt idx="249">
                  <c:v>0.71899000000000002</c:v>
                </c:pt>
                <c:pt idx="250">
                  <c:v>0.77578400000000003</c:v>
                </c:pt>
                <c:pt idx="251">
                  <c:v>0.76166800000000001</c:v>
                </c:pt>
                <c:pt idx="252">
                  <c:v>0.858796</c:v>
                </c:pt>
                <c:pt idx="253">
                  <c:v>0.87758400000000003</c:v>
                </c:pt>
                <c:pt idx="254">
                  <c:v>0.87418799999999997</c:v>
                </c:pt>
                <c:pt idx="255">
                  <c:v>0.84167099999999995</c:v>
                </c:pt>
                <c:pt idx="256">
                  <c:v>0.77790499999999996</c:v>
                </c:pt>
                <c:pt idx="257">
                  <c:v>0.78217400000000004</c:v>
                </c:pt>
                <c:pt idx="258">
                  <c:v>0.70092900000000002</c:v>
                </c:pt>
                <c:pt idx="259">
                  <c:v>0.73644399999999999</c:v>
                </c:pt>
                <c:pt idx="260">
                  <c:v>0.73292000000000002</c:v>
                </c:pt>
                <c:pt idx="261">
                  <c:v>0.73914299999999999</c:v>
                </c:pt>
                <c:pt idx="262">
                  <c:v>0.76707899999999996</c:v>
                </c:pt>
                <c:pt idx="263">
                  <c:v>0.75118200000000002</c:v>
                </c:pt>
                <c:pt idx="264">
                  <c:v>0.73859600000000003</c:v>
                </c:pt>
                <c:pt idx="265">
                  <c:v>0.77836399999999994</c:v>
                </c:pt>
                <c:pt idx="266">
                  <c:v>0.76505800000000002</c:v>
                </c:pt>
                <c:pt idx="267">
                  <c:v>0.76562699999999995</c:v>
                </c:pt>
                <c:pt idx="268">
                  <c:v>0.763046</c:v>
                </c:pt>
                <c:pt idx="269">
                  <c:v>0.75983599999999996</c:v>
                </c:pt>
                <c:pt idx="270">
                  <c:v>0.77137599999999995</c:v>
                </c:pt>
                <c:pt idx="271">
                  <c:v>0.75559399999999999</c:v>
                </c:pt>
                <c:pt idx="272">
                  <c:v>0.74395299999999998</c:v>
                </c:pt>
                <c:pt idx="273">
                  <c:v>0.76887000000000005</c:v>
                </c:pt>
                <c:pt idx="274">
                  <c:v>0.77002499999999996</c:v>
                </c:pt>
                <c:pt idx="275">
                  <c:v>0.75387400000000004</c:v>
                </c:pt>
                <c:pt idx="276">
                  <c:v>0.74669099999999999</c:v>
                </c:pt>
                <c:pt idx="277">
                  <c:v>0.77125699999999997</c:v>
                </c:pt>
                <c:pt idx="278">
                  <c:v>0.77323699999999995</c:v>
                </c:pt>
                <c:pt idx="279">
                  <c:v>0.77182499999999998</c:v>
                </c:pt>
                <c:pt idx="280">
                  <c:v>0.73242700000000005</c:v>
                </c:pt>
                <c:pt idx="281">
                  <c:v>0.73354900000000001</c:v>
                </c:pt>
                <c:pt idx="282">
                  <c:v>0.755274</c:v>
                </c:pt>
                <c:pt idx="283">
                  <c:v>0.75913799999999998</c:v>
                </c:pt>
                <c:pt idx="284">
                  <c:v>0.75595299999999999</c:v>
                </c:pt>
                <c:pt idx="285">
                  <c:v>0.75957200000000002</c:v>
                </c:pt>
                <c:pt idx="286">
                  <c:v>0.78853799999999996</c:v>
                </c:pt>
                <c:pt idx="287">
                  <c:v>0.77537</c:v>
                </c:pt>
                <c:pt idx="288">
                  <c:v>0.74306700000000003</c:v>
                </c:pt>
                <c:pt idx="289">
                  <c:v>0.73980199999999996</c:v>
                </c:pt>
                <c:pt idx="290">
                  <c:v>0.75601499999999999</c:v>
                </c:pt>
                <c:pt idx="291">
                  <c:v>0.76121899999999998</c:v>
                </c:pt>
                <c:pt idx="292">
                  <c:v>0.79607499999999998</c:v>
                </c:pt>
                <c:pt idx="293">
                  <c:v>0.75747600000000004</c:v>
                </c:pt>
                <c:pt idx="294">
                  <c:v>0.75178</c:v>
                </c:pt>
                <c:pt idx="295">
                  <c:v>0.76812599999999998</c:v>
                </c:pt>
                <c:pt idx="296">
                  <c:v>0.76718200000000003</c:v>
                </c:pt>
                <c:pt idx="297">
                  <c:v>0.78945100000000001</c:v>
                </c:pt>
                <c:pt idx="298">
                  <c:v>0.76798900000000003</c:v>
                </c:pt>
                <c:pt idx="299">
                  <c:v>0.75069699999999995</c:v>
                </c:pt>
                <c:pt idx="300">
                  <c:v>0.75195800000000002</c:v>
                </c:pt>
                <c:pt idx="301">
                  <c:v>0.74694799999999995</c:v>
                </c:pt>
                <c:pt idx="302">
                  <c:v>0.73038999999999998</c:v>
                </c:pt>
                <c:pt idx="303">
                  <c:v>0.66303400000000001</c:v>
                </c:pt>
                <c:pt idx="304">
                  <c:v>0.66203400000000001</c:v>
                </c:pt>
                <c:pt idx="305">
                  <c:v>0.68486199999999997</c:v>
                </c:pt>
                <c:pt idx="306">
                  <c:v>0.65890199999999999</c:v>
                </c:pt>
                <c:pt idx="307">
                  <c:v>0.65543499999999999</c:v>
                </c:pt>
                <c:pt idx="308">
                  <c:v>0.71708700000000003</c:v>
                </c:pt>
                <c:pt idx="309">
                  <c:v>0.69658200000000003</c:v>
                </c:pt>
                <c:pt idx="310">
                  <c:v>0.71813899999999997</c:v>
                </c:pt>
                <c:pt idx="311">
                  <c:v>0.752803</c:v>
                </c:pt>
                <c:pt idx="312">
                  <c:v>0.69315800000000005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578000"/>
        <c:axId val="642587016"/>
      </c:lineChart>
      <c:catAx>
        <c:axId val="642577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1528"/>
        <c:crosses val="autoZero"/>
        <c:auto val="0"/>
        <c:lblAlgn val="ctr"/>
        <c:lblOffset val="100"/>
        <c:noMultiLvlLbl val="0"/>
      </c:catAx>
      <c:valAx>
        <c:axId val="64258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77608"/>
        <c:crosses val="autoZero"/>
        <c:crossBetween val="between"/>
      </c:valAx>
      <c:valAx>
        <c:axId val="642587016"/>
        <c:scaling>
          <c:orientation val="minMax"/>
          <c:min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78000"/>
        <c:crosses val="max"/>
        <c:crossBetween val="between"/>
      </c:valAx>
      <c:catAx>
        <c:axId val="642578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258701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рис.18!$C$4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рис.18!$B$5:$B$19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рис.18!$C$5:$C$19</c:f>
              <c:numCache>
                <c:formatCode>0.0</c:formatCode>
                <c:ptCount val="15"/>
                <c:pt idx="0">
                  <c:v>-2.7580600000000004</c:v>
                </c:pt>
                <c:pt idx="1">
                  <c:v>-3.5479749999999997</c:v>
                </c:pt>
                <c:pt idx="2">
                  <c:v>-1.493657</c:v>
                </c:pt>
                <c:pt idx="3">
                  <c:v>-0.86993799999999999</c:v>
                </c:pt>
                <c:pt idx="4">
                  <c:v>-0.65185699999999991</c:v>
                </c:pt>
                <c:pt idx="5">
                  <c:v>-3.2858330000000002</c:v>
                </c:pt>
                <c:pt idx="6">
                  <c:v>-10.356287</c:v>
                </c:pt>
                <c:pt idx="7">
                  <c:v>0.17694800000000008</c:v>
                </c:pt>
                <c:pt idx="8">
                  <c:v>-31.959085999999999</c:v>
                </c:pt>
                <c:pt idx="9">
                  <c:v>-10.884214999999996</c:v>
                </c:pt>
                <c:pt idx="10">
                  <c:v>-22.215017</c:v>
                </c:pt>
                <c:pt idx="11">
                  <c:v>-22.154338999999997</c:v>
                </c:pt>
                <c:pt idx="12">
                  <c:v>-5.8969299999999993</c:v>
                </c:pt>
                <c:pt idx="13">
                  <c:v>-4.2960889999999994</c:v>
                </c:pt>
                <c:pt idx="14">
                  <c:v>-1.442822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рис.18!$D$4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рис.18!$B$5:$B$19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рис.18!$D$5:$D$19</c:f>
              <c:numCache>
                <c:formatCode>0.0</c:formatCode>
                <c:ptCount val="15"/>
                <c:pt idx="0">
                  <c:v>0</c:v>
                </c:pt>
                <c:pt idx="1">
                  <c:v>-1.9599999999999999E-2</c:v>
                </c:pt>
                <c:pt idx="2">
                  <c:v>0</c:v>
                </c:pt>
                <c:pt idx="3">
                  <c:v>0</c:v>
                </c:pt>
                <c:pt idx="4">
                  <c:v>0.20555799999999999</c:v>
                </c:pt>
                <c:pt idx="5">
                  <c:v>-0.207012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-8.824109</c:v>
                </c:pt>
                <c:pt idx="13">
                  <c:v>-3.0347200000000001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рис.18!$E$4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рис.18!$B$5:$B$19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рис.18!$E$5:$E$19</c:f>
              <c:numCache>
                <c:formatCode>0.0</c:formatCode>
                <c:ptCount val="15"/>
                <c:pt idx="0">
                  <c:v>0.51789300000000016</c:v>
                </c:pt>
                <c:pt idx="1">
                  <c:v>-2.1729050000000005</c:v>
                </c:pt>
                <c:pt idx="2">
                  <c:v>-17.792312000000006</c:v>
                </c:pt>
                <c:pt idx="3">
                  <c:v>-3.6143280000000004</c:v>
                </c:pt>
                <c:pt idx="4">
                  <c:v>-0.83627799999999963</c:v>
                </c:pt>
                <c:pt idx="5">
                  <c:v>1.3524699999999994</c:v>
                </c:pt>
                <c:pt idx="6">
                  <c:v>9.3253380000000003</c:v>
                </c:pt>
                <c:pt idx="7">
                  <c:v>-1.4834709999999984</c:v>
                </c:pt>
                <c:pt idx="8">
                  <c:v>8.1249949999999984</c:v>
                </c:pt>
                <c:pt idx="9">
                  <c:v>6.8313599999999983</c:v>
                </c:pt>
                <c:pt idx="10">
                  <c:v>14.122723000000001</c:v>
                </c:pt>
                <c:pt idx="11">
                  <c:v>14.362745999999998</c:v>
                </c:pt>
                <c:pt idx="12">
                  <c:v>-6.2393899999999967</c:v>
                </c:pt>
                <c:pt idx="13">
                  <c:v>-5.6764339999999986</c:v>
                </c:pt>
                <c:pt idx="14">
                  <c:v>18.647508999999996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рис.18!$F$4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рис.18!$B$5:$B$19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рис.18!$F$5:$F$19</c:f>
              <c:numCache>
                <c:formatCode>0.0</c:formatCode>
                <c:ptCount val="15"/>
                <c:pt idx="0">
                  <c:v>-4.4619589999999985</c:v>
                </c:pt>
                <c:pt idx="1">
                  <c:v>0.35386099999999931</c:v>
                </c:pt>
                <c:pt idx="2">
                  <c:v>0.37684900000000204</c:v>
                </c:pt>
                <c:pt idx="3">
                  <c:v>1.5281330000000042</c:v>
                </c:pt>
                <c:pt idx="4">
                  <c:v>-2.5407169999999981</c:v>
                </c:pt>
                <c:pt idx="5">
                  <c:v>-3.5311769999999996</c:v>
                </c:pt>
                <c:pt idx="6">
                  <c:v>-1.3962940000000006</c:v>
                </c:pt>
                <c:pt idx="7">
                  <c:v>-1.5601390000000026</c:v>
                </c:pt>
                <c:pt idx="8">
                  <c:v>1.4663360000000072</c:v>
                </c:pt>
                <c:pt idx="9">
                  <c:v>4.0468049999999991</c:v>
                </c:pt>
                <c:pt idx="10">
                  <c:v>0.18382899999999902</c:v>
                </c:pt>
                <c:pt idx="11">
                  <c:v>3.8548358800000004</c:v>
                </c:pt>
                <c:pt idx="12">
                  <c:v>5.0481470000000011</c:v>
                </c:pt>
                <c:pt idx="13">
                  <c:v>11.725024999999997</c:v>
                </c:pt>
                <c:pt idx="14">
                  <c:v>10.927470999999999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рис.18!$G$4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рис.18!$B$5:$B$19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рис.18!$G$5:$G$19</c:f>
              <c:numCache>
                <c:formatCode>0.0</c:formatCode>
                <c:ptCount val="15"/>
                <c:pt idx="0">
                  <c:v>1.0163530000000001</c:v>
                </c:pt>
                <c:pt idx="1">
                  <c:v>0.37610599999999983</c:v>
                </c:pt>
                <c:pt idx="2">
                  <c:v>1.4899070000000005</c:v>
                </c:pt>
                <c:pt idx="3">
                  <c:v>-12.131952000000002</c:v>
                </c:pt>
                <c:pt idx="4">
                  <c:v>-0.95524199999999992</c:v>
                </c:pt>
                <c:pt idx="5">
                  <c:v>0.511822</c:v>
                </c:pt>
                <c:pt idx="6">
                  <c:v>1.2596860000000001</c:v>
                </c:pt>
                <c:pt idx="7">
                  <c:v>-9.178935000000001</c:v>
                </c:pt>
                <c:pt idx="8">
                  <c:v>8.7705970000000004</c:v>
                </c:pt>
                <c:pt idx="9">
                  <c:v>4.3987940000000005</c:v>
                </c:pt>
                <c:pt idx="10">
                  <c:v>6.540235</c:v>
                </c:pt>
                <c:pt idx="11">
                  <c:v>-14.028070000000001</c:v>
                </c:pt>
                <c:pt idx="12">
                  <c:v>12.175622999999996</c:v>
                </c:pt>
                <c:pt idx="13">
                  <c:v>7.5927000000000016</c:v>
                </c:pt>
                <c:pt idx="14">
                  <c:v>10.387727000000002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рис.18!$H$4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рис.18!$B$5:$B$19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рис.18!$H$5:$H$19</c:f>
              <c:numCache>
                <c:formatCode>0.0</c:formatCode>
                <c:ptCount val="15"/>
                <c:pt idx="0">
                  <c:v>5.4120849999999994</c:v>
                </c:pt>
                <c:pt idx="1">
                  <c:v>3.8618760000000019</c:v>
                </c:pt>
                <c:pt idx="2">
                  <c:v>17.445991000000003</c:v>
                </c:pt>
                <c:pt idx="3">
                  <c:v>28.900024999999999</c:v>
                </c:pt>
                <c:pt idx="4">
                  <c:v>14.895600999999997</c:v>
                </c:pt>
                <c:pt idx="5">
                  <c:v>13.060954000000001</c:v>
                </c:pt>
                <c:pt idx="6">
                  <c:v>2.8539349999999999</c:v>
                </c:pt>
                <c:pt idx="7">
                  <c:v>39.168274000000004</c:v>
                </c:pt>
                <c:pt idx="8">
                  <c:v>29.415542999999996</c:v>
                </c:pt>
                <c:pt idx="9">
                  <c:v>4.9123060000000001</c:v>
                </c:pt>
                <c:pt idx="10">
                  <c:v>12.622762999999999</c:v>
                </c:pt>
                <c:pt idx="11">
                  <c:v>0.54860000000000086</c:v>
                </c:pt>
                <c:pt idx="12">
                  <c:v>10.359423</c:v>
                </c:pt>
                <c:pt idx="13">
                  <c:v>2.1780810000000015</c:v>
                </c:pt>
                <c:pt idx="14">
                  <c:v>-36.960662999999997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рис.18!$I$4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рис.18!$B$5:$B$19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рис.18!$I$5:$I$19</c:f>
              <c:numCache>
                <c:formatCode>0.0</c:formatCode>
                <c:ptCount val="15"/>
                <c:pt idx="0">
                  <c:v>1.057356</c:v>
                </c:pt>
                <c:pt idx="1">
                  <c:v>-1.1437780000000013</c:v>
                </c:pt>
                <c:pt idx="2">
                  <c:v>0.6303930000000002</c:v>
                </c:pt>
                <c:pt idx="3">
                  <c:v>-12.161798000000001</c:v>
                </c:pt>
                <c:pt idx="4">
                  <c:v>-7.1603020000000006</c:v>
                </c:pt>
                <c:pt idx="5">
                  <c:v>-2.5706550000000004</c:v>
                </c:pt>
                <c:pt idx="6">
                  <c:v>-1.1234770000000001</c:v>
                </c:pt>
                <c:pt idx="7">
                  <c:v>-27.702160000000003</c:v>
                </c:pt>
                <c:pt idx="8">
                  <c:v>-17.932842000000004</c:v>
                </c:pt>
                <c:pt idx="9">
                  <c:v>-10.132808000000001</c:v>
                </c:pt>
                <c:pt idx="10">
                  <c:v>-14.729488</c:v>
                </c:pt>
                <c:pt idx="11">
                  <c:v>7.6438779999999991</c:v>
                </c:pt>
                <c:pt idx="12">
                  <c:v>-6.6725140000000014</c:v>
                </c:pt>
                <c:pt idx="13">
                  <c:v>-12.881975000000002</c:v>
                </c:pt>
                <c:pt idx="14">
                  <c:v>-2.1867990000000019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рис.18!$J$4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рис.18!$B$5:$B$19</c:f>
              <c:numCache>
                <c:formatCode>mmm\-yy</c:formatCode>
                <c:ptCount val="1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</c:numCache>
            </c:numRef>
          </c:cat>
          <c:val>
            <c:numRef>
              <c:f>рис.18!$J$5:$J$19</c:f>
              <c:numCache>
                <c:formatCode>0.0</c:formatCode>
                <c:ptCount val="15"/>
                <c:pt idx="0">
                  <c:v>-0.78366799999999981</c:v>
                </c:pt>
                <c:pt idx="1">
                  <c:v>2.2924150000000001</c:v>
                </c:pt>
                <c:pt idx="2">
                  <c:v>-0.65717100000000017</c:v>
                </c:pt>
                <c:pt idx="3">
                  <c:v>-1.650142</c:v>
                </c:pt>
                <c:pt idx="4">
                  <c:v>-2.956763</c:v>
                </c:pt>
                <c:pt idx="5">
                  <c:v>-5.3305690000000006</c:v>
                </c:pt>
                <c:pt idx="6">
                  <c:v>-0.56290099999999998</c:v>
                </c:pt>
                <c:pt idx="7">
                  <c:v>0.57948299999999997</c:v>
                </c:pt>
                <c:pt idx="8">
                  <c:v>2.1144569999999998</c:v>
                </c:pt>
                <c:pt idx="9">
                  <c:v>0.82775799999999977</c:v>
                </c:pt>
                <c:pt idx="10">
                  <c:v>3.4749550000000005</c:v>
                </c:pt>
                <c:pt idx="11">
                  <c:v>9.7723489999999984</c:v>
                </c:pt>
                <c:pt idx="12">
                  <c:v>4.9749999999999843E-2</c:v>
                </c:pt>
                <c:pt idx="13">
                  <c:v>4.3934120000000014</c:v>
                </c:pt>
                <c:pt idx="14">
                  <c:v>0.62757699999999983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642579176"/>
        <c:axId val="642582704"/>
      </c:barChart>
      <c:dateAx>
        <c:axId val="642579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2704"/>
        <c:crosses val="autoZero"/>
        <c:auto val="1"/>
        <c:lblOffset val="100"/>
        <c:baseTimeUnit val="months"/>
      </c:dateAx>
      <c:valAx>
        <c:axId val="642582704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7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3116731462244E-2"/>
          <c:y val="4.074937687011332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П-1'!$B$5:$B$31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  <c:pt idx="17">
                  <c:v>69.2</c:v>
                </c:pt>
                <c:pt idx="18">
                  <c:v>43.3</c:v>
                </c:pt>
                <c:pt idx="19">
                  <c:v>54.3</c:v>
                </c:pt>
                <c:pt idx="20">
                  <c:v>174.27899999999997</c:v>
                </c:pt>
                <c:pt idx="21">
                  <c:v>16.627600000000001</c:v>
                </c:pt>
                <c:pt idx="22">
                  <c:v>15.8718</c:v>
                </c:pt>
                <c:pt idx="23">
                  <c:v>15.8718</c:v>
                </c:pt>
                <c:pt idx="24">
                  <c:v>220.19</c:v>
                </c:pt>
                <c:pt idx="25">
                  <c:v>193.09879999999998</c:v>
                </c:pt>
                <c:pt idx="26">
                  <c:v>145.79999999999998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П-1'!$C$5:$C$31</c:f>
              <c:numCache>
                <c:formatCode>0.0</c:formatCode>
                <c:ptCount val="27"/>
                <c:pt idx="0">
                  <c:v>-0.8026297698</c:v>
                </c:pt>
                <c:pt idx="1">
                  <c:v>-0.52832466310000004</c:v>
                </c:pt>
                <c:pt idx="2">
                  <c:v>-2.1038421902559983</c:v>
                </c:pt>
                <c:pt idx="3">
                  <c:v>-2.646708681732497</c:v>
                </c:pt>
                <c:pt idx="4">
                  <c:v>-4.5503612037115095</c:v>
                </c:pt>
                <c:pt idx="5">
                  <c:v>-57.27172102153223</c:v>
                </c:pt>
                <c:pt idx="6">
                  <c:v>-42.064191507456663</c:v>
                </c:pt>
                <c:pt idx="7">
                  <c:v>-21.794405030280021</c:v>
                </c:pt>
                <c:pt idx="8">
                  <c:v>-14.02991652593485</c:v>
                </c:pt>
                <c:pt idx="9">
                  <c:v>-5.5879648904842316</c:v>
                </c:pt>
                <c:pt idx="10">
                  <c:v>3.8418884387025098</c:v>
                </c:pt>
                <c:pt idx="11">
                  <c:v>17.277623656155008</c:v>
                </c:pt>
                <c:pt idx="12">
                  <c:v>-5.3674213689053865</c:v>
                </c:pt>
                <c:pt idx="13">
                  <c:v>0.23988843816426275</c:v>
                </c:pt>
                <c:pt idx="14">
                  <c:v>-12.146651073242879</c:v>
                </c:pt>
                <c:pt idx="15">
                  <c:v>-19.422415158448196</c:v>
                </c:pt>
                <c:pt idx="16">
                  <c:v>-6.6973583736926754</c:v>
                </c:pt>
                <c:pt idx="17">
                  <c:v>22.521019963856084</c:v>
                </c:pt>
                <c:pt idx="18">
                  <c:v>-6.4812935116545027</c:v>
                </c:pt>
                <c:pt idx="19">
                  <c:v>4.5298060953353225</c:v>
                </c:pt>
                <c:pt idx="20">
                  <c:v>-10.366951195112117</c:v>
                </c:pt>
                <c:pt idx="21">
                  <c:v>21.755901020381337</c:v>
                </c:pt>
                <c:pt idx="22">
                  <c:v>36.467887212809906</c:v>
                </c:pt>
                <c:pt idx="23">
                  <c:v>-16.016588646246653</c:v>
                </c:pt>
                <c:pt idx="24">
                  <c:v>46.702224344446627</c:v>
                </c:pt>
                <c:pt idx="25">
                  <c:v>-14.357263742047593</c:v>
                </c:pt>
                <c:pt idx="26">
                  <c:v>15.56496531591517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П-1'!$D$5:$D$31</c:f>
              <c:numCache>
                <c:formatCode>0.0</c:formatCode>
                <c:ptCount val="27"/>
                <c:pt idx="0">
                  <c:v>-3.9001280399999998E-2</c:v>
                </c:pt>
                <c:pt idx="1">
                  <c:v>6.4162374000000071E-3</c:v>
                </c:pt>
                <c:pt idx="2">
                  <c:v>1.1146960254922502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8.8518299314344873</c:v>
                </c:pt>
                <c:pt idx="8">
                  <c:v>-2.6749151404106808</c:v>
                </c:pt>
                <c:pt idx="9">
                  <c:v>-5.2106560951732375</c:v>
                </c:pt>
                <c:pt idx="10">
                  <c:v>-4.5541059285135654</c:v>
                </c:pt>
                <c:pt idx="11">
                  <c:v>-12.049958449149509</c:v>
                </c:pt>
                <c:pt idx="12">
                  <c:v>-5.2556079281956682</c:v>
                </c:pt>
                <c:pt idx="13">
                  <c:v>6.6223673624563286</c:v>
                </c:pt>
                <c:pt idx="14">
                  <c:v>8.5746567950630102</c:v>
                </c:pt>
                <c:pt idx="15">
                  <c:v>-0.33569614019381866</c:v>
                </c:pt>
                <c:pt idx="16">
                  <c:v>-8.7479259018874682</c:v>
                </c:pt>
                <c:pt idx="17">
                  <c:v>-13.42026678010359</c:v>
                </c:pt>
                <c:pt idx="18">
                  <c:v>-36.859788099748748</c:v>
                </c:pt>
                <c:pt idx="19">
                  <c:v>-19.43366685252359</c:v>
                </c:pt>
                <c:pt idx="20">
                  <c:v>-68.465806997026078</c:v>
                </c:pt>
                <c:pt idx="21">
                  <c:v>-53.594081643307916</c:v>
                </c:pt>
                <c:pt idx="22">
                  <c:v>-61.23207604713739</c:v>
                </c:pt>
                <c:pt idx="23">
                  <c:v>-61.944662022124959</c:v>
                </c:pt>
                <c:pt idx="24">
                  <c:v>-200.13836801240205</c:v>
                </c:pt>
                <c:pt idx="25">
                  <c:v>-134.05353979764095</c:v>
                </c:pt>
                <c:pt idx="26">
                  <c:v>-140.69924382047492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П-1'!$E$5:$E$31</c:f>
              <c:numCache>
                <c:formatCode>0.0</c:formatCode>
                <c:ptCount val="27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-3.1000471705000003</c:v>
                </c:pt>
                <c:pt idx="3">
                  <c:v>-1.856982193004</c:v>
                </c:pt>
                <c:pt idx="4">
                  <c:v>-0.79710169594799984</c:v>
                </c:pt>
                <c:pt idx="5">
                  <c:v>-4.2044739798773989</c:v>
                </c:pt>
                <c:pt idx="6">
                  <c:v>-3.7511349837999988</c:v>
                </c:pt>
                <c:pt idx="7">
                  <c:v>76.354875863326058</c:v>
                </c:pt>
                <c:pt idx="8">
                  <c:v>93.954091802439734</c:v>
                </c:pt>
                <c:pt idx="9">
                  <c:v>42.135057891300669</c:v>
                </c:pt>
                <c:pt idx="10">
                  <c:v>26.813158644302721</c:v>
                </c:pt>
                <c:pt idx="11">
                  <c:v>61.43222944092966</c:v>
                </c:pt>
                <c:pt idx="12">
                  <c:v>44.246915226000006</c:v>
                </c:pt>
                <c:pt idx="13">
                  <c:v>19.430672673528008</c:v>
                </c:pt>
                <c:pt idx="14">
                  <c:v>30.561699856154004</c:v>
                </c:pt>
                <c:pt idx="15">
                  <c:v>31.426833310717647</c:v>
                </c:pt>
                <c:pt idx="16">
                  <c:v>101.51648132411002</c:v>
                </c:pt>
                <c:pt idx="17">
                  <c:v>60.943167433799495</c:v>
                </c:pt>
                <c:pt idx="18">
                  <c:v>58.433626262677826</c:v>
                </c:pt>
                <c:pt idx="19">
                  <c:v>100.05953196002999</c:v>
                </c:pt>
                <c:pt idx="20">
                  <c:v>219.52530176142008</c:v>
                </c:pt>
                <c:pt idx="21">
                  <c:v>192.60916304100013</c:v>
                </c:pt>
                <c:pt idx="22">
                  <c:v>328.20982717825018</c:v>
                </c:pt>
                <c:pt idx="23">
                  <c:v>225.99415091112994</c:v>
                </c:pt>
                <c:pt idx="24">
                  <c:v>251.95741245090005</c:v>
                </c:pt>
                <c:pt idx="25">
                  <c:v>142.23067920380993</c:v>
                </c:pt>
                <c:pt idx="26">
                  <c:v>116.31275336915002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П-1'!$F$5:$F$31</c:f>
              <c:numCache>
                <c:formatCode>0.0</c:formatCode>
                <c:ptCount val="27"/>
                <c:pt idx="0">
                  <c:v>-2.4902557940999985</c:v>
                </c:pt>
                <c:pt idx="1">
                  <c:v>4.7728817970500002</c:v>
                </c:pt>
                <c:pt idx="2">
                  <c:v>86.623631765743326</c:v>
                </c:pt>
                <c:pt idx="3">
                  <c:v>104.74730876781689</c:v>
                </c:pt>
                <c:pt idx="4">
                  <c:v>62.380679147850699</c:v>
                </c:pt>
                <c:pt idx="5">
                  <c:v>165.66583384064259</c:v>
                </c:pt>
                <c:pt idx="6">
                  <c:v>258.24011711775307</c:v>
                </c:pt>
                <c:pt idx="7">
                  <c:v>179.93713990201792</c:v>
                </c:pt>
                <c:pt idx="8">
                  <c:v>-50.491504411474672</c:v>
                </c:pt>
                <c:pt idx="9">
                  <c:v>-369.53852753354823</c:v>
                </c:pt>
                <c:pt idx="10">
                  <c:v>-365.75462154622164</c:v>
                </c:pt>
                <c:pt idx="11">
                  <c:v>-572.54537161507687</c:v>
                </c:pt>
                <c:pt idx="12">
                  <c:v>-230.73010040456219</c:v>
                </c:pt>
                <c:pt idx="13">
                  <c:v>-186.29391512044472</c:v>
                </c:pt>
                <c:pt idx="14">
                  <c:v>-422.59458314204915</c:v>
                </c:pt>
                <c:pt idx="15">
                  <c:v>-387.99189121703137</c:v>
                </c:pt>
                <c:pt idx="16">
                  <c:v>-281.5729545256105</c:v>
                </c:pt>
                <c:pt idx="17">
                  <c:v>-471.31809923611246</c:v>
                </c:pt>
                <c:pt idx="18">
                  <c:v>-440.87943452990487</c:v>
                </c:pt>
                <c:pt idx="19">
                  <c:v>-689.04297434754903</c:v>
                </c:pt>
                <c:pt idx="20">
                  <c:v>-750.86219034041949</c:v>
                </c:pt>
                <c:pt idx="21">
                  <c:v>-821.953287995388</c:v>
                </c:pt>
                <c:pt idx="22">
                  <c:v>-604.96964587704429</c:v>
                </c:pt>
                <c:pt idx="23">
                  <c:v>-469.79704956082026</c:v>
                </c:pt>
                <c:pt idx="24">
                  <c:v>-659.95083283137706</c:v>
                </c:pt>
                <c:pt idx="25">
                  <c:v>-309.02519186799287</c:v>
                </c:pt>
                <c:pt idx="26">
                  <c:v>-284.16194517574718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П-1'!$G$5:$G$31</c:f>
              <c:numCache>
                <c:formatCode>0.0</c:formatCode>
                <c:ptCount val="27"/>
                <c:pt idx="0">
                  <c:v>3.7800100263699985</c:v>
                </c:pt>
                <c:pt idx="1">
                  <c:v>-3.8634003589800003</c:v>
                </c:pt>
                <c:pt idx="2">
                  <c:v>-66.020350661999544</c:v>
                </c:pt>
                <c:pt idx="3">
                  <c:v>-92.102758371079204</c:v>
                </c:pt>
                <c:pt idx="4">
                  <c:v>-51.933992667624857</c:v>
                </c:pt>
                <c:pt idx="5">
                  <c:v>-94.039605049335293</c:v>
                </c:pt>
                <c:pt idx="6">
                  <c:v>-195.08132112630543</c:v>
                </c:pt>
                <c:pt idx="7">
                  <c:v>-199.52807028079641</c:v>
                </c:pt>
                <c:pt idx="8">
                  <c:v>2.6918724475414955</c:v>
                </c:pt>
                <c:pt idx="9">
                  <c:v>339.39124551740758</c:v>
                </c:pt>
                <c:pt idx="10">
                  <c:v>330.00411235814471</c:v>
                </c:pt>
                <c:pt idx="11">
                  <c:v>508.3213282426691</c:v>
                </c:pt>
                <c:pt idx="12">
                  <c:v>153.25776934394833</c:v>
                </c:pt>
                <c:pt idx="13">
                  <c:v>26.539404186758226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162.09372420240399</c:v>
                </c:pt>
                <c:pt idx="17">
                  <c:v>318.71022939433607</c:v>
                </c:pt>
                <c:pt idx="18">
                  <c:v>370.76067175265945</c:v>
                </c:pt>
                <c:pt idx="19">
                  <c:v>544.01045939143717</c:v>
                </c:pt>
                <c:pt idx="20">
                  <c:v>422.30581118992313</c:v>
                </c:pt>
                <c:pt idx="21">
                  <c:v>665.49296795138685</c:v>
                </c:pt>
                <c:pt idx="22">
                  <c:v>300.54861680324512</c:v>
                </c:pt>
                <c:pt idx="23">
                  <c:v>312.34000956972875</c:v>
                </c:pt>
                <c:pt idx="24">
                  <c:v>346.22286169024295</c:v>
                </c:pt>
                <c:pt idx="25">
                  <c:v>119.56608094826952</c:v>
                </c:pt>
                <c:pt idx="26">
                  <c:v>165.17946994792982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П-1'!$H$5:$H$31</c:f>
              <c:numCache>
                <c:formatCode>0.0</c:formatCode>
                <c:ptCount val="27"/>
                <c:pt idx="0">
                  <c:v>-8.5379553469999994E-2</c:v>
                </c:pt>
                <c:pt idx="1">
                  <c:v>-0.25144681126999979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-5.2872991144793335</c:v>
                </c:pt>
                <c:pt idx="5">
                  <c:v>-19.834643356672867</c:v>
                </c:pt>
                <c:pt idx="6">
                  <c:v>-25.228513064818312</c:v>
                </c:pt>
                <c:pt idx="7">
                  <c:v>-38.980426339930744</c:v>
                </c:pt>
                <c:pt idx="8">
                  <c:v>-22.744407626839074</c:v>
                </c:pt>
                <c:pt idx="9">
                  <c:v>-1.2888430335609462</c:v>
                </c:pt>
                <c:pt idx="10">
                  <c:v>8.0496226249287162</c:v>
                </c:pt>
                <c:pt idx="11">
                  <c:v>-3.7950314459409058</c:v>
                </c:pt>
                <c:pt idx="12">
                  <c:v>1.3963297387468907</c:v>
                </c:pt>
                <c:pt idx="13">
                  <c:v>-1.7578597401736293</c:v>
                </c:pt>
                <c:pt idx="14">
                  <c:v>-8.7160290772508056</c:v>
                </c:pt>
                <c:pt idx="15">
                  <c:v>0.13230477101741123</c:v>
                </c:pt>
                <c:pt idx="16">
                  <c:v>-6.9682980210733589</c:v>
                </c:pt>
                <c:pt idx="17">
                  <c:v>8.5378300882381417</c:v>
                </c:pt>
                <c:pt idx="18">
                  <c:v>8.9840652600608077</c:v>
                </c:pt>
                <c:pt idx="19">
                  <c:v>8.0787581470975205</c:v>
                </c:pt>
                <c:pt idx="20">
                  <c:v>11.85171201096899</c:v>
                </c:pt>
                <c:pt idx="21">
                  <c:v>-12.890887907792346</c:v>
                </c:pt>
                <c:pt idx="22">
                  <c:v>-14.467373066281832</c:v>
                </c:pt>
                <c:pt idx="23">
                  <c:v>-8.133268290616277</c:v>
                </c:pt>
                <c:pt idx="24">
                  <c:v>-9.0861571802604715</c:v>
                </c:pt>
                <c:pt idx="25">
                  <c:v>3.3396906277717817</c:v>
                </c:pt>
                <c:pt idx="26">
                  <c:v>-14.465724037312919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П-1'!$I$5:$I$31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-9.44498436E-2</c:v>
                </c:pt>
                <c:pt idx="3">
                  <c:v>-4.9858119200000002E-2</c:v>
                </c:pt>
                <c:pt idx="4">
                  <c:v>-0.5097849110999999</c:v>
                </c:pt>
                <c:pt idx="5">
                  <c:v>-0.23926659239999998</c:v>
                </c:pt>
                <c:pt idx="6">
                  <c:v>-7.8572629737037438</c:v>
                </c:pt>
                <c:pt idx="7">
                  <c:v>-4.8409440457712813</c:v>
                </c:pt>
                <c:pt idx="8">
                  <c:v>-6.7052205453219464</c:v>
                </c:pt>
                <c:pt idx="9">
                  <c:v>9.9688144058395656E-2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-2.1805578002884416</c:v>
                </c:pt>
                <c:pt idx="14">
                  <c:v>-1.0045266421320511</c:v>
                </c:pt>
                <c:pt idx="15">
                  <c:v>4.2995292267799998</c:v>
                </c:pt>
                <c:pt idx="16">
                  <c:v>-6.4236687042499998</c:v>
                </c:pt>
                <c:pt idx="17">
                  <c:v>4.8261191359862403</c:v>
                </c:pt>
                <c:pt idx="18">
                  <c:v>2.7421528659100005</c:v>
                </c:pt>
                <c:pt idx="19">
                  <c:v>-2.5019143938273203</c:v>
                </c:pt>
                <c:pt idx="20">
                  <c:v>1.7331235702455399</c:v>
                </c:pt>
                <c:pt idx="21">
                  <c:v>-8.0473744662800026</c:v>
                </c:pt>
                <c:pt idx="22">
                  <c:v>-0.42903620384171992</c:v>
                </c:pt>
                <c:pt idx="23">
                  <c:v>1.6856080389494605</c:v>
                </c:pt>
                <c:pt idx="24">
                  <c:v>4.1028595384499988</c:v>
                </c:pt>
                <c:pt idx="25">
                  <c:v>-0.30045537216979989</c:v>
                </c:pt>
                <c:pt idx="26">
                  <c:v>-3.5302755994600008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642577216"/>
        <c:axId val="642583488"/>
        <c:extLst xmlns:c16r2="http://schemas.microsoft.com/office/drawing/2015/06/chart"/>
      </c:barChart>
      <c:dateAx>
        <c:axId val="642577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3488"/>
        <c:crosses val="autoZero"/>
        <c:auto val="1"/>
        <c:lblOffset val="100"/>
        <c:baseTimeUnit val="months"/>
      </c:dateAx>
      <c:valAx>
        <c:axId val="6425834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7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328979429753037E-2"/>
          <c:y val="0.7938710382766746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2'!$C$5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2'!$B$6:$B$450</c:f>
              <c:numCache>
                <c:formatCode>m/d/yyyy</c:formatCode>
                <c:ptCount val="44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  <c:pt idx="405">
                  <c:v>45323</c:v>
                </c:pt>
                <c:pt idx="406">
                  <c:v>45324</c:v>
                </c:pt>
                <c:pt idx="407">
                  <c:v>45327</c:v>
                </c:pt>
                <c:pt idx="408">
                  <c:v>45328</c:v>
                </c:pt>
                <c:pt idx="409">
                  <c:v>45329</c:v>
                </c:pt>
                <c:pt idx="410">
                  <c:v>45330</c:v>
                </c:pt>
                <c:pt idx="411">
                  <c:v>45331</c:v>
                </c:pt>
                <c:pt idx="412">
                  <c:v>45334</c:v>
                </c:pt>
                <c:pt idx="413">
                  <c:v>45335</c:v>
                </c:pt>
                <c:pt idx="414">
                  <c:v>45336</c:v>
                </c:pt>
                <c:pt idx="415">
                  <c:v>45337</c:v>
                </c:pt>
                <c:pt idx="416">
                  <c:v>45338</c:v>
                </c:pt>
                <c:pt idx="417">
                  <c:v>45341</c:v>
                </c:pt>
                <c:pt idx="418">
                  <c:v>45342</c:v>
                </c:pt>
                <c:pt idx="419">
                  <c:v>45343</c:v>
                </c:pt>
                <c:pt idx="420">
                  <c:v>45344</c:v>
                </c:pt>
                <c:pt idx="421">
                  <c:v>45348</c:v>
                </c:pt>
                <c:pt idx="422">
                  <c:v>45349</c:v>
                </c:pt>
                <c:pt idx="423">
                  <c:v>45350</c:v>
                </c:pt>
                <c:pt idx="424">
                  <c:v>45351</c:v>
                </c:pt>
                <c:pt idx="425">
                  <c:v>45352</c:v>
                </c:pt>
                <c:pt idx="426">
                  <c:v>45355</c:v>
                </c:pt>
                <c:pt idx="427">
                  <c:v>45356</c:v>
                </c:pt>
                <c:pt idx="428">
                  <c:v>45357</c:v>
                </c:pt>
                <c:pt idx="429">
                  <c:v>45358</c:v>
                </c:pt>
                <c:pt idx="430">
                  <c:v>45362</c:v>
                </c:pt>
                <c:pt idx="431">
                  <c:v>45363</c:v>
                </c:pt>
                <c:pt idx="432">
                  <c:v>45364</c:v>
                </c:pt>
                <c:pt idx="433">
                  <c:v>45365</c:v>
                </c:pt>
                <c:pt idx="434">
                  <c:v>45366</c:v>
                </c:pt>
                <c:pt idx="435">
                  <c:v>45369</c:v>
                </c:pt>
                <c:pt idx="436">
                  <c:v>45370</c:v>
                </c:pt>
                <c:pt idx="437">
                  <c:v>45371</c:v>
                </c:pt>
                <c:pt idx="438">
                  <c:v>45372</c:v>
                </c:pt>
                <c:pt idx="439">
                  <c:v>45373</c:v>
                </c:pt>
                <c:pt idx="440">
                  <c:v>45376</c:v>
                </c:pt>
                <c:pt idx="441">
                  <c:v>45377</c:v>
                </c:pt>
                <c:pt idx="442">
                  <c:v>45378</c:v>
                </c:pt>
                <c:pt idx="443">
                  <c:v>45379</c:v>
                </c:pt>
                <c:pt idx="444">
                  <c:v>45380</c:v>
                </c:pt>
              </c:numCache>
            </c:numRef>
          </c:cat>
          <c:val>
            <c:numRef>
              <c:f>'рис. 2'!$C$6:$C$450</c:f>
              <c:numCache>
                <c:formatCode>0.0</c:formatCode>
                <c:ptCount val="445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  <c:pt idx="233">
                  <c:v>120.57899999999999</c:v>
                </c:pt>
                <c:pt idx="234">
                  <c:v>105.792</c:v>
                </c:pt>
                <c:pt idx="235">
                  <c:v>132.61799999999999</c:v>
                </c:pt>
                <c:pt idx="236">
                  <c:v>103.08199999999999</c:v>
                </c:pt>
                <c:pt idx="237">
                  <c:v>94.841999999999999</c:v>
                </c:pt>
                <c:pt idx="238">
                  <c:v>105.474</c:v>
                </c:pt>
                <c:pt idx="239">
                  <c:v>142.61699999999999</c:v>
                </c:pt>
                <c:pt idx="240">
                  <c:v>191.416</c:v>
                </c:pt>
                <c:pt idx="241">
                  <c:v>179.833</c:v>
                </c:pt>
                <c:pt idx="242">
                  <c:v>191.21299999999999</c:v>
                </c:pt>
                <c:pt idx="243">
                  <c:v>167.19800000000001</c:v>
                </c:pt>
                <c:pt idx="244">
                  <c:v>112.246</c:v>
                </c:pt>
                <c:pt idx="245">
                  <c:v>152.38</c:v>
                </c:pt>
                <c:pt idx="246">
                  <c:v>141.86199999999999</c:v>
                </c:pt>
                <c:pt idx="247">
                  <c:v>160.238</c:v>
                </c:pt>
                <c:pt idx="248">
                  <c:v>153.92400000000001</c:v>
                </c:pt>
                <c:pt idx="249">
                  <c:v>174.79900000000001</c:v>
                </c:pt>
                <c:pt idx="250">
                  <c:v>125.63500000000001</c:v>
                </c:pt>
                <c:pt idx="251">
                  <c:v>129.66900000000001</c:v>
                </c:pt>
                <c:pt idx="252">
                  <c:v>164.60599999999999</c:v>
                </c:pt>
                <c:pt idx="253">
                  <c:v>175.65299999999999</c:v>
                </c:pt>
                <c:pt idx="254">
                  <c:v>155.46799999999999</c:v>
                </c:pt>
                <c:pt idx="255">
                  <c:v>121.21599999999999</c:v>
                </c:pt>
                <c:pt idx="256">
                  <c:v>155.39099999999999</c:v>
                </c:pt>
                <c:pt idx="257">
                  <c:v>167.66200000000001</c:v>
                </c:pt>
                <c:pt idx="258">
                  <c:v>112.261</c:v>
                </c:pt>
                <c:pt idx="259">
                  <c:v>142.262</c:v>
                </c:pt>
                <c:pt idx="260">
                  <c:v>166.297</c:v>
                </c:pt>
                <c:pt idx="261">
                  <c:v>124.742</c:v>
                </c:pt>
                <c:pt idx="262">
                  <c:v>158.41999999999999</c:v>
                </c:pt>
                <c:pt idx="263">
                  <c:v>149.89699999999999</c:v>
                </c:pt>
                <c:pt idx="264">
                  <c:v>133.40799999999999</c:v>
                </c:pt>
                <c:pt idx="265">
                  <c:v>120.89</c:v>
                </c:pt>
                <c:pt idx="266">
                  <c:v>117.277</c:v>
                </c:pt>
                <c:pt idx="267">
                  <c:v>160.91900000000001</c:v>
                </c:pt>
                <c:pt idx="268">
                  <c:v>119.38</c:v>
                </c:pt>
                <c:pt idx="269">
                  <c:v>109.04600000000001</c:v>
                </c:pt>
                <c:pt idx="270">
                  <c:v>141.97300000000001</c:v>
                </c:pt>
                <c:pt idx="271">
                  <c:v>107.068</c:v>
                </c:pt>
                <c:pt idx="272">
                  <c:v>151.88399999999999</c:v>
                </c:pt>
                <c:pt idx="273">
                  <c:v>135.52099999999999</c:v>
                </c:pt>
                <c:pt idx="274">
                  <c:v>145.51</c:v>
                </c:pt>
                <c:pt idx="275">
                  <c:v>124.54300000000001</c:v>
                </c:pt>
                <c:pt idx="276">
                  <c:v>151.35599999999999</c:v>
                </c:pt>
                <c:pt idx="277">
                  <c:v>176.244</c:v>
                </c:pt>
                <c:pt idx="278">
                  <c:v>192.13</c:v>
                </c:pt>
                <c:pt idx="279">
                  <c:v>164.47</c:v>
                </c:pt>
                <c:pt idx="280">
                  <c:v>156.44300000000001</c:v>
                </c:pt>
                <c:pt idx="281">
                  <c:v>169.49799999999999</c:v>
                </c:pt>
                <c:pt idx="282">
                  <c:v>129.63399999999999</c:v>
                </c:pt>
                <c:pt idx="283">
                  <c:v>200.946</c:v>
                </c:pt>
                <c:pt idx="284">
                  <c:v>225.24</c:v>
                </c:pt>
                <c:pt idx="285">
                  <c:v>238.18700000000001</c:v>
                </c:pt>
                <c:pt idx="286">
                  <c:v>176.71199999999999</c:v>
                </c:pt>
                <c:pt idx="287">
                  <c:v>175.43100000000001</c:v>
                </c:pt>
                <c:pt idx="288">
                  <c:v>187.268</c:v>
                </c:pt>
                <c:pt idx="289">
                  <c:v>169.37</c:v>
                </c:pt>
                <c:pt idx="290">
                  <c:v>156.80699999999999</c:v>
                </c:pt>
                <c:pt idx="291">
                  <c:v>144.47800000000001</c:v>
                </c:pt>
                <c:pt idx="292">
                  <c:v>151.55500000000001</c:v>
                </c:pt>
                <c:pt idx="293">
                  <c:v>167.45400000000001</c:v>
                </c:pt>
                <c:pt idx="294">
                  <c:v>175.87</c:v>
                </c:pt>
                <c:pt idx="295">
                  <c:v>163.923</c:v>
                </c:pt>
                <c:pt idx="296">
                  <c:v>113.242</c:v>
                </c:pt>
                <c:pt idx="297">
                  <c:v>121.208</c:v>
                </c:pt>
                <c:pt idx="298">
                  <c:v>147.03899999999999</c:v>
                </c:pt>
                <c:pt idx="299">
                  <c:v>75.370999999999995</c:v>
                </c:pt>
                <c:pt idx="300">
                  <c:v>128.71700000000001</c:v>
                </c:pt>
                <c:pt idx="301">
                  <c:v>174.2</c:v>
                </c:pt>
                <c:pt idx="302">
                  <c:v>154.59899999999999</c:v>
                </c:pt>
                <c:pt idx="303">
                  <c:v>131.315</c:v>
                </c:pt>
                <c:pt idx="304">
                  <c:v>169.77699999999999</c:v>
                </c:pt>
                <c:pt idx="305">
                  <c:v>241.21799999999999</c:v>
                </c:pt>
                <c:pt idx="306">
                  <c:v>169.52500000000001</c:v>
                </c:pt>
                <c:pt idx="307">
                  <c:v>222.10900000000001</c:v>
                </c:pt>
                <c:pt idx="308">
                  <c:v>203.619</c:v>
                </c:pt>
                <c:pt idx="309">
                  <c:v>178.07400000000001</c:v>
                </c:pt>
                <c:pt idx="310">
                  <c:v>146.989</c:v>
                </c:pt>
                <c:pt idx="311">
                  <c:v>186.41800000000001</c:v>
                </c:pt>
                <c:pt idx="312">
                  <c:v>162.42500000000001</c:v>
                </c:pt>
                <c:pt idx="313">
                  <c:v>136.44300000000001</c:v>
                </c:pt>
                <c:pt idx="314">
                  <c:v>135.28399999999999</c:v>
                </c:pt>
                <c:pt idx="315">
                  <c:v>109.49</c:v>
                </c:pt>
                <c:pt idx="316">
                  <c:v>166.166</c:v>
                </c:pt>
                <c:pt idx="317">
                  <c:v>151.90700000000001</c:v>
                </c:pt>
                <c:pt idx="318">
                  <c:v>161.399</c:v>
                </c:pt>
                <c:pt idx="319">
                  <c:v>155.066</c:v>
                </c:pt>
                <c:pt idx="320">
                  <c:v>131.19</c:v>
                </c:pt>
                <c:pt idx="321">
                  <c:v>150.79</c:v>
                </c:pt>
                <c:pt idx="322">
                  <c:v>157.09800000000001</c:v>
                </c:pt>
                <c:pt idx="323">
                  <c:v>183.94399999999999</c:v>
                </c:pt>
                <c:pt idx="324">
                  <c:v>149.45099999999999</c:v>
                </c:pt>
                <c:pt idx="325">
                  <c:v>198.49199999999999</c:v>
                </c:pt>
                <c:pt idx="326">
                  <c:v>161.54400000000001</c:v>
                </c:pt>
                <c:pt idx="327">
                  <c:v>202.279</c:v>
                </c:pt>
                <c:pt idx="328">
                  <c:v>149.517</c:v>
                </c:pt>
                <c:pt idx="329">
                  <c:v>140.101</c:v>
                </c:pt>
                <c:pt idx="330">
                  <c:v>162.59800000000001</c:v>
                </c:pt>
                <c:pt idx="331">
                  <c:v>159.512</c:v>
                </c:pt>
                <c:pt idx="332">
                  <c:v>145.00399999999999</c:v>
                </c:pt>
                <c:pt idx="333">
                  <c:v>178.23</c:v>
                </c:pt>
                <c:pt idx="334">
                  <c:v>176.63900000000001</c:v>
                </c:pt>
                <c:pt idx="335">
                  <c:v>133.048</c:v>
                </c:pt>
                <c:pt idx="336">
                  <c:v>157.5</c:v>
                </c:pt>
                <c:pt idx="337">
                  <c:v>187.636</c:v>
                </c:pt>
                <c:pt idx="338">
                  <c:v>194.309</c:v>
                </c:pt>
                <c:pt idx="339">
                  <c:v>176.465</c:v>
                </c:pt>
                <c:pt idx="340">
                  <c:v>208.34700000000001</c:v>
                </c:pt>
                <c:pt idx="341">
                  <c:v>160.27799999999999</c:v>
                </c:pt>
                <c:pt idx="342">
                  <c:v>153.322</c:v>
                </c:pt>
                <c:pt idx="343">
                  <c:v>162.68299999999999</c:v>
                </c:pt>
                <c:pt idx="344">
                  <c:v>9.6050000000000004</c:v>
                </c:pt>
                <c:pt idx="345">
                  <c:v>173.846</c:v>
                </c:pt>
                <c:pt idx="346">
                  <c:v>124.075</c:v>
                </c:pt>
                <c:pt idx="347">
                  <c:v>133.16499999999999</c:v>
                </c:pt>
                <c:pt idx="348">
                  <c:v>107.018</c:v>
                </c:pt>
                <c:pt idx="349">
                  <c:v>113.02800000000001</c:v>
                </c:pt>
                <c:pt idx="350">
                  <c:v>128.762</c:v>
                </c:pt>
                <c:pt idx="351">
                  <c:v>183.35900000000001</c:v>
                </c:pt>
                <c:pt idx="352">
                  <c:v>127.137</c:v>
                </c:pt>
                <c:pt idx="353">
                  <c:v>150.41</c:v>
                </c:pt>
                <c:pt idx="354">
                  <c:v>196.84899999999999</c:v>
                </c:pt>
                <c:pt idx="355">
                  <c:v>131.982</c:v>
                </c:pt>
                <c:pt idx="356">
                  <c:v>163.613</c:v>
                </c:pt>
                <c:pt idx="357">
                  <c:v>103.822</c:v>
                </c:pt>
                <c:pt idx="358">
                  <c:v>177.62799999999999</c:v>
                </c:pt>
                <c:pt idx="359">
                  <c:v>129.018</c:v>
                </c:pt>
                <c:pt idx="360">
                  <c:v>139.02099999999999</c:v>
                </c:pt>
                <c:pt idx="361">
                  <c:v>140.648</c:v>
                </c:pt>
                <c:pt idx="362">
                  <c:v>131.77099999999999</c:v>
                </c:pt>
                <c:pt idx="363">
                  <c:v>131.51400000000001</c:v>
                </c:pt>
                <c:pt idx="364">
                  <c:v>122.967</c:v>
                </c:pt>
                <c:pt idx="365">
                  <c:v>166.23699999999999</c:v>
                </c:pt>
                <c:pt idx="366">
                  <c:v>185.71199999999999</c:v>
                </c:pt>
                <c:pt idx="367">
                  <c:v>171.84100000000001</c:v>
                </c:pt>
                <c:pt idx="368">
                  <c:v>145.99700000000001</c:v>
                </c:pt>
                <c:pt idx="369">
                  <c:v>189.29599999999999</c:v>
                </c:pt>
                <c:pt idx="370">
                  <c:v>154.292</c:v>
                </c:pt>
                <c:pt idx="371">
                  <c:v>181.34800000000001</c:v>
                </c:pt>
                <c:pt idx="372">
                  <c:v>164.39599999999999</c:v>
                </c:pt>
                <c:pt idx="373">
                  <c:v>192.613</c:v>
                </c:pt>
                <c:pt idx="374">
                  <c:v>169.46600000000001</c:v>
                </c:pt>
                <c:pt idx="375">
                  <c:v>163.35599999999999</c:v>
                </c:pt>
                <c:pt idx="376">
                  <c:v>159.697</c:v>
                </c:pt>
                <c:pt idx="377">
                  <c:v>229.40899999999999</c:v>
                </c:pt>
                <c:pt idx="378">
                  <c:v>242.17099999999999</c:v>
                </c:pt>
                <c:pt idx="379">
                  <c:v>89.539000000000001</c:v>
                </c:pt>
                <c:pt idx="380">
                  <c:v>148.006</c:v>
                </c:pt>
                <c:pt idx="381">
                  <c:v>198.804</c:v>
                </c:pt>
                <c:pt idx="382">
                  <c:v>202.53899999999999</c:v>
                </c:pt>
                <c:pt idx="383">
                  <c:v>170.94399999999999</c:v>
                </c:pt>
                <c:pt idx="384">
                  <c:v>16.619</c:v>
                </c:pt>
                <c:pt idx="385">
                  <c:v>14.012</c:v>
                </c:pt>
                <c:pt idx="386">
                  <c:v>11.134</c:v>
                </c:pt>
                <c:pt idx="387">
                  <c:v>17.63</c:v>
                </c:pt>
                <c:pt idx="388">
                  <c:v>168.59700000000001</c:v>
                </c:pt>
                <c:pt idx="389">
                  <c:v>123.181</c:v>
                </c:pt>
                <c:pt idx="390">
                  <c:v>138.51499999999999</c:v>
                </c:pt>
                <c:pt idx="391">
                  <c:v>150.249</c:v>
                </c:pt>
                <c:pt idx="392">
                  <c:v>108.916</c:v>
                </c:pt>
                <c:pt idx="393">
                  <c:v>160.08199999999999</c:v>
                </c:pt>
                <c:pt idx="394">
                  <c:v>147.011</c:v>
                </c:pt>
                <c:pt idx="395">
                  <c:v>113.736</c:v>
                </c:pt>
                <c:pt idx="396">
                  <c:v>110.209</c:v>
                </c:pt>
                <c:pt idx="397">
                  <c:v>111.18</c:v>
                </c:pt>
                <c:pt idx="398">
                  <c:v>138.37799999999999</c:v>
                </c:pt>
                <c:pt idx="399">
                  <c:v>110.929</c:v>
                </c:pt>
                <c:pt idx="400">
                  <c:v>141.42400000000001</c:v>
                </c:pt>
                <c:pt idx="401">
                  <c:v>142.29599999999999</c:v>
                </c:pt>
                <c:pt idx="402">
                  <c:v>115.27</c:v>
                </c:pt>
                <c:pt idx="403">
                  <c:v>103.511</c:v>
                </c:pt>
                <c:pt idx="404">
                  <c:v>144.04</c:v>
                </c:pt>
                <c:pt idx="405">
                  <c:v>129.43600000000001</c:v>
                </c:pt>
                <c:pt idx="406">
                  <c:v>114.136</c:v>
                </c:pt>
                <c:pt idx="407">
                  <c:v>143.94999999999999</c:v>
                </c:pt>
                <c:pt idx="408">
                  <c:v>124.373</c:v>
                </c:pt>
                <c:pt idx="409">
                  <c:v>132.80600000000001</c:v>
                </c:pt>
                <c:pt idx="410">
                  <c:v>127.931</c:v>
                </c:pt>
                <c:pt idx="411">
                  <c:v>196.739</c:v>
                </c:pt>
                <c:pt idx="412">
                  <c:v>97.227000000000004</c:v>
                </c:pt>
                <c:pt idx="413">
                  <c:v>95.376000000000005</c:v>
                </c:pt>
                <c:pt idx="414">
                  <c:v>121.01900000000001</c:v>
                </c:pt>
                <c:pt idx="415">
                  <c:v>118.143</c:v>
                </c:pt>
                <c:pt idx="416">
                  <c:v>219.59200000000001</c:v>
                </c:pt>
                <c:pt idx="417">
                  <c:v>93.444000000000003</c:v>
                </c:pt>
                <c:pt idx="418">
                  <c:v>139.352</c:v>
                </c:pt>
                <c:pt idx="419">
                  <c:v>153.953</c:v>
                </c:pt>
                <c:pt idx="420">
                  <c:v>227.417</c:v>
                </c:pt>
                <c:pt idx="421">
                  <c:v>198.33799999999999</c:v>
                </c:pt>
                <c:pt idx="422">
                  <c:v>137.41999999999999</c:v>
                </c:pt>
                <c:pt idx="423">
                  <c:v>164.154</c:v>
                </c:pt>
                <c:pt idx="424">
                  <c:v>155.316</c:v>
                </c:pt>
                <c:pt idx="425">
                  <c:v>128.12200000000001</c:v>
                </c:pt>
                <c:pt idx="426">
                  <c:v>120.544</c:v>
                </c:pt>
                <c:pt idx="427">
                  <c:v>131.16300000000001</c:v>
                </c:pt>
                <c:pt idx="428">
                  <c:v>149.05799999999999</c:v>
                </c:pt>
                <c:pt idx="429">
                  <c:v>131.244</c:v>
                </c:pt>
                <c:pt idx="430">
                  <c:v>121.193</c:v>
                </c:pt>
                <c:pt idx="431">
                  <c:v>115.884</c:v>
                </c:pt>
                <c:pt idx="432">
                  <c:v>104.384</c:v>
                </c:pt>
                <c:pt idx="433">
                  <c:v>132.22200000000001</c:v>
                </c:pt>
                <c:pt idx="434">
                  <c:v>119.032</c:v>
                </c:pt>
                <c:pt idx="435">
                  <c:v>134.19300000000001</c:v>
                </c:pt>
                <c:pt idx="436">
                  <c:v>144.089</c:v>
                </c:pt>
                <c:pt idx="437">
                  <c:v>123.58199999999999</c:v>
                </c:pt>
                <c:pt idx="438">
                  <c:v>179.62799999999999</c:v>
                </c:pt>
                <c:pt idx="439">
                  <c:v>110.649</c:v>
                </c:pt>
                <c:pt idx="440">
                  <c:v>106.709</c:v>
                </c:pt>
                <c:pt idx="441">
                  <c:v>134.673</c:v>
                </c:pt>
                <c:pt idx="442">
                  <c:v>166.67500000000001</c:v>
                </c:pt>
                <c:pt idx="443">
                  <c:v>189.48099999999999</c:v>
                </c:pt>
                <c:pt idx="444">
                  <c:v>151.71899999999999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'рис. 2'!$D$5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2'!$B$6:$B$450</c:f>
              <c:numCache>
                <c:formatCode>m/d/yyyy</c:formatCode>
                <c:ptCount val="44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  <c:pt idx="405">
                  <c:v>45323</c:v>
                </c:pt>
                <c:pt idx="406">
                  <c:v>45324</c:v>
                </c:pt>
                <c:pt idx="407">
                  <c:v>45327</c:v>
                </c:pt>
                <c:pt idx="408">
                  <c:v>45328</c:v>
                </c:pt>
                <c:pt idx="409">
                  <c:v>45329</c:v>
                </c:pt>
                <c:pt idx="410">
                  <c:v>45330</c:v>
                </c:pt>
                <c:pt idx="411">
                  <c:v>45331</c:v>
                </c:pt>
                <c:pt idx="412">
                  <c:v>45334</c:v>
                </c:pt>
                <c:pt idx="413">
                  <c:v>45335</c:v>
                </c:pt>
                <c:pt idx="414">
                  <c:v>45336</c:v>
                </c:pt>
                <c:pt idx="415">
                  <c:v>45337</c:v>
                </c:pt>
                <c:pt idx="416">
                  <c:v>45338</c:v>
                </c:pt>
                <c:pt idx="417">
                  <c:v>45341</c:v>
                </c:pt>
                <c:pt idx="418">
                  <c:v>45342</c:v>
                </c:pt>
                <c:pt idx="419">
                  <c:v>45343</c:v>
                </c:pt>
                <c:pt idx="420">
                  <c:v>45344</c:v>
                </c:pt>
                <c:pt idx="421">
                  <c:v>45348</c:v>
                </c:pt>
                <c:pt idx="422">
                  <c:v>45349</c:v>
                </c:pt>
                <c:pt idx="423">
                  <c:v>45350</c:v>
                </c:pt>
                <c:pt idx="424">
                  <c:v>45351</c:v>
                </c:pt>
                <c:pt idx="425">
                  <c:v>45352</c:v>
                </c:pt>
                <c:pt idx="426">
                  <c:v>45355</c:v>
                </c:pt>
                <c:pt idx="427">
                  <c:v>45356</c:v>
                </c:pt>
                <c:pt idx="428">
                  <c:v>45357</c:v>
                </c:pt>
                <c:pt idx="429">
                  <c:v>45358</c:v>
                </c:pt>
                <c:pt idx="430">
                  <c:v>45362</c:v>
                </c:pt>
                <c:pt idx="431">
                  <c:v>45363</c:v>
                </c:pt>
                <c:pt idx="432">
                  <c:v>45364</c:v>
                </c:pt>
                <c:pt idx="433">
                  <c:v>45365</c:v>
                </c:pt>
                <c:pt idx="434">
                  <c:v>45366</c:v>
                </c:pt>
                <c:pt idx="435">
                  <c:v>45369</c:v>
                </c:pt>
                <c:pt idx="436">
                  <c:v>45370</c:v>
                </c:pt>
                <c:pt idx="437">
                  <c:v>45371</c:v>
                </c:pt>
                <c:pt idx="438">
                  <c:v>45372</c:v>
                </c:pt>
                <c:pt idx="439">
                  <c:v>45373</c:v>
                </c:pt>
                <c:pt idx="440">
                  <c:v>45376</c:v>
                </c:pt>
                <c:pt idx="441">
                  <c:v>45377</c:v>
                </c:pt>
                <c:pt idx="442">
                  <c:v>45378</c:v>
                </c:pt>
                <c:pt idx="443">
                  <c:v>45379</c:v>
                </c:pt>
                <c:pt idx="444">
                  <c:v>45380</c:v>
                </c:pt>
              </c:numCache>
            </c:numRef>
          </c:cat>
          <c:val>
            <c:numRef>
              <c:f>'рис. 2'!$D$6:$D$450</c:f>
              <c:numCache>
                <c:formatCode>0.0</c:formatCode>
                <c:ptCount val="445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  <c:pt idx="233">
                  <c:v>58.012999999999998</c:v>
                </c:pt>
                <c:pt idx="234">
                  <c:v>39.33</c:v>
                </c:pt>
                <c:pt idx="235">
                  <c:v>45.531999999999996</c:v>
                </c:pt>
                <c:pt idx="236">
                  <c:v>39.686999999999998</c:v>
                </c:pt>
                <c:pt idx="237">
                  <c:v>46.156999999999996</c:v>
                </c:pt>
                <c:pt idx="238">
                  <c:v>39.267000000000003</c:v>
                </c:pt>
                <c:pt idx="239">
                  <c:v>43.89</c:v>
                </c:pt>
                <c:pt idx="240">
                  <c:v>61.204000000000001</c:v>
                </c:pt>
                <c:pt idx="241">
                  <c:v>50.518999999999998</c:v>
                </c:pt>
                <c:pt idx="242">
                  <c:v>74.08</c:v>
                </c:pt>
                <c:pt idx="243">
                  <c:v>56.822000000000003</c:v>
                </c:pt>
                <c:pt idx="244">
                  <c:v>59.875</c:v>
                </c:pt>
                <c:pt idx="245">
                  <c:v>45.656999999999996</c:v>
                </c:pt>
                <c:pt idx="246">
                  <c:v>59.125</c:v>
                </c:pt>
                <c:pt idx="247">
                  <c:v>48.039000000000001</c:v>
                </c:pt>
                <c:pt idx="248">
                  <c:v>59.039000000000001</c:v>
                </c:pt>
                <c:pt idx="249">
                  <c:v>54.244</c:v>
                </c:pt>
                <c:pt idx="250">
                  <c:v>75.692999999999998</c:v>
                </c:pt>
                <c:pt idx="251">
                  <c:v>62.994</c:v>
                </c:pt>
                <c:pt idx="252">
                  <c:v>67.837999999999994</c:v>
                </c:pt>
                <c:pt idx="253">
                  <c:v>57.87</c:v>
                </c:pt>
                <c:pt idx="254">
                  <c:v>55.963000000000001</c:v>
                </c:pt>
                <c:pt idx="255">
                  <c:v>59.29</c:v>
                </c:pt>
                <c:pt idx="256">
                  <c:v>63.709000000000003</c:v>
                </c:pt>
                <c:pt idx="257">
                  <c:v>62.906999999999996</c:v>
                </c:pt>
                <c:pt idx="258">
                  <c:v>38.314999999999998</c:v>
                </c:pt>
                <c:pt idx="259">
                  <c:v>52.792999999999999</c:v>
                </c:pt>
                <c:pt idx="260">
                  <c:v>51.831000000000003</c:v>
                </c:pt>
                <c:pt idx="261">
                  <c:v>39.747999999999998</c:v>
                </c:pt>
                <c:pt idx="262">
                  <c:v>45.037999999999997</c:v>
                </c:pt>
                <c:pt idx="263">
                  <c:v>35.515999999999998</c:v>
                </c:pt>
                <c:pt idx="264">
                  <c:v>37.984999999999999</c:v>
                </c:pt>
                <c:pt idx="265">
                  <c:v>42.683</c:v>
                </c:pt>
                <c:pt idx="266">
                  <c:v>43.747</c:v>
                </c:pt>
                <c:pt idx="267">
                  <c:v>55.363</c:v>
                </c:pt>
                <c:pt idx="268">
                  <c:v>39.590000000000003</c:v>
                </c:pt>
                <c:pt idx="269">
                  <c:v>48.475999999999999</c:v>
                </c:pt>
                <c:pt idx="270">
                  <c:v>56.506999999999998</c:v>
                </c:pt>
                <c:pt idx="271">
                  <c:v>52.838999999999999</c:v>
                </c:pt>
                <c:pt idx="272">
                  <c:v>57.578000000000003</c:v>
                </c:pt>
                <c:pt idx="273">
                  <c:v>60.875</c:v>
                </c:pt>
                <c:pt idx="274">
                  <c:v>45.073</c:v>
                </c:pt>
                <c:pt idx="275">
                  <c:v>73.462999999999994</c:v>
                </c:pt>
                <c:pt idx="276">
                  <c:v>45.584000000000003</c:v>
                </c:pt>
                <c:pt idx="277">
                  <c:v>62.661999999999999</c:v>
                </c:pt>
                <c:pt idx="278">
                  <c:v>58.335000000000001</c:v>
                </c:pt>
                <c:pt idx="279">
                  <c:v>51.893999999999998</c:v>
                </c:pt>
                <c:pt idx="280">
                  <c:v>48.805999999999997</c:v>
                </c:pt>
                <c:pt idx="281">
                  <c:v>45.838999999999999</c:v>
                </c:pt>
                <c:pt idx="282">
                  <c:v>57.271999999999998</c:v>
                </c:pt>
                <c:pt idx="283">
                  <c:v>56.654000000000003</c:v>
                </c:pt>
                <c:pt idx="284">
                  <c:v>59.383000000000003</c:v>
                </c:pt>
                <c:pt idx="285">
                  <c:v>67.879000000000005</c:v>
                </c:pt>
                <c:pt idx="286">
                  <c:v>63.381</c:v>
                </c:pt>
                <c:pt idx="287">
                  <c:v>58.534999999999997</c:v>
                </c:pt>
                <c:pt idx="288">
                  <c:v>59.551000000000002</c:v>
                </c:pt>
                <c:pt idx="289">
                  <c:v>62.186999999999998</c:v>
                </c:pt>
                <c:pt idx="290">
                  <c:v>47.548000000000002</c:v>
                </c:pt>
                <c:pt idx="291">
                  <c:v>50.685000000000002</c:v>
                </c:pt>
                <c:pt idx="292">
                  <c:v>54.932000000000002</c:v>
                </c:pt>
                <c:pt idx="293">
                  <c:v>76.766000000000005</c:v>
                </c:pt>
                <c:pt idx="294">
                  <c:v>49.064</c:v>
                </c:pt>
                <c:pt idx="295">
                  <c:v>61.497999999999998</c:v>
                </c:pt>
                <c:pt idx="296">
                  <c:v>76.590999999999994</c:v>
                </c:pt>
                <c:pt idx="297">
                  <c:v>55.423999999999999</c:v>
                </c:pt>
                <c:pt idx="298">
                  <c:v>60.716000000000001</c:v>
                </c:pt>
                <c:pt idx="299">
                  <c:v>35.637999999999998</c:v>
                </c:pt>
                <c:pt idx="300">
                  <c:v>49.055999999999997</c:v>
                </c:pt>
                <c:pt idx="301">
                  <c:v>53.793999999999997</c:v>
                </c:pt>
                <c:pt idx="302">
                  <c:v>57.354999999999997</c:v>
                </c:pt>
                <c:pt idx="303">
                  <c:v>41.371000000000002</c:v>
                </c:pt>
                <c:pt idx="304">
                  <c:v>72.882999999999996</c:v>
                </c:pt>
                <c:pt idx="305">
                  <c:v>79.212000000000003</c:v>
                </c:pt>
                <c:pt idx="306">
                  <c:v>52.841999999999999</c:v>
                </c:pt>
                <c:pt idx="307">
                  <c:v>75.33</c:v>
                </c:pt>
                <c:pt idx="308">
                  <c:v>51.662999999999997</c:v>
                </c:pt>
                <c:pt idx="309">
                  <c:v>49.802</c:v>
                </c:pt>
                <c:pt idx="310">
                  <c:v>49.552</c:v>
                </c:pt>
                <c:pt idx="311">
                  <c:v>61.85</c:v>
                </c:pt>
                <c:pt idx="312">
                  <c:v>86.918999999999997</c:v>
                </c:pt>
                <c:pt idx="313">
                  <c:v>69.486000000000004</c:v>
                </c:pt>
                <c:pt idx="314">
                  <c:v>54.487000000000002</c:v>
                </c:pt>
                <c:pt idx="315">
                  <c:v>48.293999999999997</c:v>
                </c:pt>
                <c:pt idx="316">
                  <c:v>57.872</c:v>
                </c:pt>
                <c:pt idx="317">
                  <c:v>61.762999999999998</c:v>
                </c:pt>
                <c:pt idx="318">
                  <c:v>62.99</c:v>
                </c:pt>
                <c:pt idx="319">
                  <c:v>74.768000000000001</c:v>
                </c:pt>
                <c:pt idx="320">
                  <c:v>59.072000000000003</c:v>
                </c:pt>
                <c:pt idx="321">
                  <c:v>63.121000000000002</c:v>
                </c:pt>
                <c:pt idx="322">
                  <c:v>46.097000000000001</c:v>
                </c:pt>
                <c:pt idx="323">
                  <c:v>53.915999999999997</c:v>
                </c:pt>
                <c:pt idx="324">
                  <c:v>81.444000000000003</c:v>
                </c:pt>
                <c:pt idx="325">
                  <c:v>60.353000000000002</c:v>
                </c:pt>
                <c:pt idx="326">
                  <c:v>58.881999999999998</c:v>
                </c:pt>
                <c:pt idx="327">
                  <c:v>67.403999999999996</c:v>
                </c:pt>
                <c:pt idx="328">
                  <c:v>56.417999999999999</c:v>
                </c:pt>
                <c:pt idx="329">
                  <c:v>49.545000000000002</c:v>
                </c:pt>
                <c:pt idx="330">
                  <c:v>54.95</c:v>
                </c:pt>
                <c:pt idx="331">
                  <c:v>48.441000000000003</c:v>
                </c:pt>
                <c:pt idx="332">
                  <c:v>51.829000000000001</c:v>
                </c:pt>
                <c:pt idx="333">
                  <c:v>67.224999999999994</c:v>
                </c:pt>
                <c:pt idx="334">
                  <c:v>49.77</c:v>
                </c:pt>
                <c:pt idx="335">
                  <c:v>60.289000000000001</c:v>
                </c:pt>
                <c:pt idx="336">
                  <c:v>49.024999999999999</c:v>
                </c:pt>
                <c:pt idx="337">
                  <c:v>61.16</c:v>
                </c:pt>
                <c:pt idx="338">
                  <c:v>62.152000000000001</c:v>
                </c:pt>
                <c:pt idx="339">
                  <c:v>44.267000000000003</c:v>
                </c:pt>
                <c:pt idx="340">
                  <c:v>56.231999999999999</c:v>
                </c:pt>
                <c:pt idx="341">
                  <c:v>71.831000000000003</c:v>
                </c:pt>
                <c:pt idx="342">
                  <c:v>70.191999999999993</c:v>
                </c:pt>
                <c:pt idx="343">
                  <c:v>57.243000000000002</c:v>
                </c:pt>
                <c:pt idx="344">
                  <c:v>3.7759999999999998</c:v>
                </c:pt>
                <c:pt idx="345">
                  <c:v>45.529000000000003</c:v>
                </c:pt>
                <c:pt idx="346">
                  <c:v>40.484000000000002</c:v>
                </c:pt>
                <c:pt idx="347">
                  <c:v>48.374000000000002</c:v>
                </c:pt>
                <c:pt idx="348">
                  <c:v>40</c:v>
                </c:pt>
                <c:pt idx="349">
                  <c:v>35.866</c:v>
                </c:pt>
                <c:pt idx="350">
                  <c:v>48.279000000000003</c:v>
                </c:pt>
                <c:pt idx="351">
                  <c:v>55.997</c:v>
                </c:pt>
                <c:pt idx="352">
                  <c:v>57.792000000000002</c:v>
                </c:pt>
                <c:pt idx="353">
                  <c:v>48.24</c:v>
                </c:pt>
                <c:pt idx="354">
                  <c:v>54.83</c:v>
                </c:pt>
                <c:pt idx="355">
                  <c:v>46.128</c:v>
                </c:pt>
                <c:pt idx="356">
                  <c:v>38.878</c:v>
                </c:pt>
                <c:pt idx="357">
                  <c:v>52.47</c:v>
                </c:pt>
                <c:pt idx="358">
                  <c:v>51.482999999999997</c:v>
                </c:pt>
                <c:pt idx="359">
                  <c:v>49.936999999999998</c:v>
                </c:pt>
                <c:pt idx="360">
                  <c:v>49.534999999999997</c:v>
                </c:pt>
                <c:pt idx="361">
                  <c:v>50.722999999999999</c:v>
                </c:pt>
                <c:pt idx="362">
                  <c:v>52.235999999999997</c:v>
                </c:pt>
                <c:pt idx="363">
                  <c:v>53.951999999999998</c:v>
                </c:pt>
                <c:pt idx="364">
                  <c:v>45.633000000000003</c:v>
                </c:pt>
                <c:pt idx="365">
                  <c:v>61.311</c:v>
                </c:pt>
                <c:pt idx="366">
                  <c:v>55.250999999999998</c:v>
                </c:pt>
                <c:pt idx="367">
                  <c:v>60.39</c:v>
                </c:pt>
                <c:pt idx="368">
                  <c:v>48.087000000000003</c:v>
                </c:pt>
                <c:pt idx="369">
                  <c:v>50.613</c:v>
                </c:pt>
                <c:pt idx="370">
                  <c:v>53.128</c:v>
                </c:pt>
                <c:pt idx="371">
                  <c:v>55.188000000000002</c:v>
                </c:pt>
                <c:pt idx="372">
                  <c:v>76.968000000000004</c:v>
                </c:pt>
                <c:pt idx="373">
                  <c:v>132.56800000000001</c:v>
                </c:pt>
                <c:pt idx="374">
                  <c:v>62.920999999999999</c:v>
                </c:pt>
                <c:pt idx="375">
                  <c:v>96.441000000000003</c:v>
                </c:pt>
                <c:pt idx="376">
                  <c:v>51.44</c:v>
                </c:pt>
                <c:pt idx="377">
                  <c:v>81.772999999999996</c:v>
                </c:pt>
                <c:pt idx="378">
                  <c:v>96.968999999999994</c:v>
                </c:pt>
                <c:pt idx="379">
                  <c:v>36.79</c:v>
                </c:pt>
                <c:pt idx="380">
                  <c:v>53.073</c:v>
                </c:pt>
                <c:pt idx="381">
                  <c:v>91.725999999999999</c:v>
                </c:pt>
                <c:pt idx="382">
                  <c:v>76.899000000000001</c:v>
                </c:pt>
                <c:pt idx="383">
                  <c:v>63.469000000000001</c:v>
                </c:pt>
                <c:pt idx="384">
                  <c:v>3.395</c:v>
                </c:pt>
                <c:pt idx="385">
                  <c:v>2.6259999999999999</c:v>
                </c:pt>
                <c:pt idx="386">
                  <c:v>2.7690000000000001</c:v>
                </c:pt>
                <c:pt idx="387">
                  <c:v>4.0460000000000003</c:v>
                </c:pt>
                <c:pt idx="388">
                  <c:v>64.941999999999993</c:v>
                </c:pt>
                <c:pt idx="389">
                  <c:v>58.771999999999998</c:v>
                </c:pt>
                <c:pt idx="390">
                  <c:v>78.28</c:v>
                </c:pt>
                <c:pt idx="391">
                  <c:v>69.58</c:v>
                </c:pt>
                <c:pt idx="392">
                  <c:v>59.802999999999997</c:v>
                </c:pt>
                <c:pt idx="393">
                  <c:v>82.614999999999995</c:v>
                </c:pt>
                <c:pt idx="394">
                  <c:v>64.600999999999999</c:v>
                </c:pt>
                <c:pt idx="395">
                  <c:v>60.957999999999998</c:v>
                </c:pt>
                <c:pt idx="396">
                  <c:v>48.517000000000003</c:v>
                </c:pt>
                <c:pt idx="397">
                  <c:v>49.731000000000002</c:v>
                </c:pt>
                <c:pt idx="398">
                  <c:v>57.606999999999999</c:v>
                </c:pt>
                <c:pt idx="399">
                  <c:v>42.087000000000003</c:v>
                </c:pt>
                <c:pt idx="400">
                  <c:v>52.423999999999999</c:v>
                </c:pt>
                <c:pt idx="401">
                  <c:v>58.308</c:v>
                </c:pt>
                <c:pt idx="402">
                  <c:v>50.622</c:v>
                </c:pt>
                <c:pt idx="403">
                  <c:v>59.131</c:v>
                </c:pt>
                <c:pt idx="404">
                  <c:v>61.085999999999999</c:v>
                </c:pt>
                <c:pt idx="405">
                  <c:v>48.53</c:v>
                </c:pt>
                <c:pt idx="406">
                  <c:v>47.360999999999997</c:v>
                </c:pt>
                <c:pt idx="407">
                  <c:v>45.966999999999999</c:v>
                </c:pt>
                <c:pt idx="408">
                  <c:v>39.259</c:v>
                </c:pt>
                <c:pt idx="409">
                  <c:v>46.954999999999998</c:v>
                </c:pt>
                <c:pt idx="410">
                  <c:v>72.346999999999994</c:v>
                </c:pt>
                <c:pt idx="411">
                  <c:v>103.452</c:v>
                </c:pt>
                <c:pt idx="412">
                  <c:v>48.420999999999999</c:v>
                </c:pt>
                <c:pt idx="413">
                  <c:v>61.844999999999999</c:v>
                </c:pt>
                <c:pt idx="414">
                  <c:v>59.634</c:v>
                </c:pt>
                <c:pt idx="415">
                  <c:v>55.097999999999999</c:v>
                </c:pt>
                <c:pt idx="416">
                  <c:v>77.668000000000006</c:v>
                </c:pt>
                <c:pt idx="417">
                  <c:v>70.691999999999993</c:v>
                </c:pt>
                <c:pt idx="418">
                  <c:v>66.930999999999997</c:v>
                </c:pt>
                <c:pt idx="419">
                  <c:v>73.319999999999993</c:v>
                </c:pt>
                <c:pt idx="420">
                  <c:v>63.155000000000001</c:v>
                </c:pt>
                <c:pt idx="421">
                  <c:v>81.266000000000005</c:v>
                </c:pt>
                <c:pt idx="422">
                  <c:v>88.287999999999997</c:v>
                </c:pt>
                <c:pt idx="423">
                  <c:v>119.136</c:v>
                </c:pt>
                <c:pt idx="424">
                  <c:v>117.901</c:v>
                </c:pt>
                <c:pt idx="425">
                  <c:v>60.817999999999998</c:v>
                </c:pt>
                <c:pt idx="426">
                  <c:v>38.628999999999998</c:v>
                </c:pt>
                <c:pt idx="427">
                  <c:v>51.625999999999998</c:v>
                </c:pt>
                <c:pt idx="428">
                  <c:v>50.808999999999997</c:v>
                </c:pt>
                <c:pt idx="429">
                  <c:v>55.081000000000003</c:v>
                </c:pt>
                <c:pt idx="430">
                  <c:v>40.58</c:v>
                </c:pt>
                <c:pt idx="431">
                  <c:v>51.573999999999998</c:v>
                </c:pt>
                <c:pt idx="432">
                  <c:v>63.960999999999999</c:v>
                </c:pt>
                <c:pt idx="433">
                  <c:v>59.281999999999996</c:v>
                </c:pt>
                <c:pt idx="434">
                  <c:v>50.7</c:v>
                </c:pt>
                <c:pt idx="435">
                  <c:v>37.030999999999999</c:v>
                </c:pt>
                <c:pt idx="436">
                  <c:v>42.613</c:v>
                </c:pt>
                <c:pt idx="437">
                  <c:v>90.103999999999999</c:v>
                </c:pt>
                <c:pt idx="438">
                  <c:v>77.188000000000002</c:v>
                </c:pt>
                <c:pt idx="439">
                  <c:v>59.445999999999998</c:v>
                </c:pt>
                <c:pt idx="440">
                  <c:v>60.222000000000001</c:v>
                </c:pt>
                <c:pt idx="441">
                  <c:v>94.853999999999999</c:v>
                </c:pt>
                <c:pt idx="442">
                  <c:v>71.198999999999998</c:v>
                </c:pt>
                <c:pt idx="443">
                  <c:v>64.241</c:v>
                </c:pt>
                <c:pt idx="444">
                  <c:v>49.298000000000002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'рис. 2'!$E$5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2'!$B$6:$B$450</c:f>
              <c:numCache>
                <c:formatCode>m/d/yyyy</c:formatCode>
                <c:ptCount val="44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  <c:pt idx="405">
                  <c:v>45323</c:v>
                </c:pt>
                <c:pt idx="406">
                  <c:v>45324</c:v>
                </c:pt>
                <c:pt idx="407">
                  <c:v>45327</c:v>
                </c:pt>
                <c:pt idx="408">
                  <c:v>45328</c:v>
                </c:pt>
                <c:pt idx="409">
                  <c:v>45329</c:v>
                </c:pt>
                <c:pt idx="410">
                  <c:v>45330</c:v>
                </c:pt>
                <c:pt idx="411">
                  <c:v>45331</c:v>
                </c:pt>
                <c:pt idx="412">
                  <c:v>45334</c:v>
                </c:pt>
                <c:pt idx="413">
                  <c:v>45335</c:v>
                </c:pt>
                <c:pt idx="414">
                  <c:v>45336</c:v>
                </c:pt>
                <c:pt idx="415">
                  <c:v>45337</c:v>
                </c:pt>
                <c:pt idx="416">
                  <c:v>45338</c:v>
                </c:pt>
                <c:pt idx="417">
                  <c:v>45341</c:v>
                </c:pt>
                <c:pt idx="418">
                  <c:v>45342</c:v>
                </c:pt>
                <c:pt idx="419">
                  <c:v>45343</c:v>
                </c:pt>
                <c:pt idx="420">
                  <c:v>45344</c:v>
                </c:pt>
                <c:pt idx="421">
                  <c:v>45348</c:v>
                </c:pt>
                <c:pt idx="422">
                  <c:v>45349</c:v>
                </c:pt>
                <c:pt idx="423">
                  <c:v>45350</c:v>
                </c:pt>
                <c:pt idx="424">
                  <c:v>45351</c:v>
                </c:pt>
                <c:pt idx="425">
                  <c:v>45352</c:v>
                </c:pt>
                <c:pt idx="426">
                  <c:v>45355</c:v>
                </c:pt>
                <c:pt idx="427">
                  <c:v>45356</c:v>
                </c:pt>
                <c:pt idx="428">
                  <c:v>45357</c:v>
                </c:pt>
                <c:pt idx="429">
                  <c:v>45358</c:v>
                </c:pt>
                <c:pt idx="430">
                  <c:v>45362</c:v>
                </c:pt>
                <c:pt idx="431">
                  <c:v>45363</c:v>
                </c:pt>
                <c:pt idx="432">
                  <c:v>45364</c:v>
                </c:pt>
                <c:pt idx="433">
                  <c:v>45365</c:v>
                </c:pt>
                <c:pt idx="434">
                  <c:v>45366</c:v>
                </c:pt>
                <c:pt idx="435">
                  <c:v>45369</c:v>
                </c:pt>
                <c:pt idx="436">
                  <c:v>45370</c:v>
                </c:pt>
                <c:pt idx="437">
                  <c:v>45371</c:v>
                </c:pt>
                <c:pt idx="438">
                  <c:v>45372</c:v>
                </c:pt>
                <c:pt idx="439">
                  <c:v>45373</c:v>
                </c:pt>
                <c:pt idx="440">
                  <c:v>45376</c:v>
                </c:pt>
                <c:pt idx="441">
                  <c:v>45377</c:v>
                </c:pt>
                <c:pt idx="442">
                  <c:v>45378</c:v>
                </c:pt>
                <c:pt idx="443">
                  <c:v>45379</c:v>
                </c:pt>
                <c:pt idx="444">
                  <c:v>45380</c:v>
                </c:pt>
              </c:numCache>
            </c:numRef>
          </c:cat>
          <c:val>
            <c:numRef>
              <c:f>'рис. 2'!$E$6:$E$450</c:f>
              <c:numCache>
                <c:formatCode>0.0</c:formatCode>
                <c:ptCount val="445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  <c:pt idx="233">
                  <c:v>10.635999999999999</c:v>
                </c:pt>
                <c:pt idx="234">
                  <c:v>7.0540000000000003</c:v>
                </c:pt>
                <c:pt idx="235">
                  <c:v>10.127000000000001</c:v>
                </c:pt>
                <c:pt idx="236">
                  <c:v>6.8109999999999999</c:v>
                </c:pt>
                <c:pt idx="237">
                  <c:v>6.1950000000000003</c:v>
                </c:pt>
                <c:pt idx="238">
                  <c:v>4.4649999999999999</c:v>
                </c:pt>
                <c:pt idx="239">
                  <c:v>8.2330000000000005</c:v>
                </c:pt>
                <c:pt idx="240">
                  <c:v>13.305999999999999</c:v>
                </c:pt>
                <c:pt idx="241">
                  <c:v>7.6989999999999998</c:v>
                </c:pt>
                <c:pt idx="242">
                  <c:v>21.193999999999999</c:v>
                </c:pt>
                <c:pt idx="243">
                  <c:v>8.8580000000000005</c:v>
                </c:pt>
                <c:pt idx="244">
                  <c:v>18.646999999999998</c:v>
                </c:pt>
                <c:pt idx="245">
                  <c:v>9.4450000000000003</c:v>
                </c:pt>
                <c:pt idx="246">
                  <c:v>20.164999999999999</c:v>
                </c:pt>
                <c:pt idx="247">
                  <c:v>8.5310000000000006</c:v>
                </c:pt>
                <c:pt idx="248">
                  <c:v>24.812000000000001</c:v>
                </c:pt>
                <c:pt idx="249">
                  <c:v>9.4190000000000005</c:v>
                </c:pt>
                <c:pt idx="250">
                  <c:v>17.600000000000001</c:v>
                </c:pt>
                <c:pt idx="251">
                  <c:v>22.683</c:v>
                </c:pt>
                <c:pt idx="252">
                  <c:v>17.23</c:v>
                </c:pt>
                <c:pt idx="253">
                  <c:v>19.975000000000001</c:v>
                </c:pt>
                <c:pt idx="254">
                  <c:v>5.992</c:v>
                </c:pt>
                <c:pt idx="255">
                  <c:v>10.044</c:v>
                </c:pt>
                <c:pt idx="256">
                  <c:v>11.557</c:v>
                </c:pt>
                <c:pt idx="257">
                  <c:v>12.308</c:v>
                </c:pt>
                <c:pt idx="258">
                  <c:v>11.741</c:v>
                </c:pt>
                <c:pt idx="259">
                  <c:v>8.4559999999999995</c:v>
                </c:pt>
                <c:pt idx="260">
                  <c:v>14.22</c:v>
                </c:pt>
                <c:pt idx="261">
                  <c:v>5.4539999999999997</c:v>
                </c:pt>
                <c:pt idx="262">
                  <c:v>9.9949999999999992</c:v>
                </c:pt>
                <c:pt idx="263">
                  <c:v>7.923</c:v>
                </c:pt>
                <c:pt idx="264">
                  <c:v>8.9849999999999994</c:v>
                </c:pt>
                <c:pt idx="265">
                  <c:v>10.503</c:v>
                </c:pt>
                <c:pt idx="266">
                  <c:v>11.454000000000001</c:v>
                </c:pt>
                <c:pt idx="267">
                  <c:v>9.391</c:v>
                </c:pt>
                <c:pt idx="268">
                  <c:v>7.319</c:v>
                </c:pt>
                <c:pt idx="269">
                  <c:v>8.1129999999999995</c:v>
                </c:pt>
                <c:pt idx="270">
                  <c:v>13.17</c:v>
                </c:pt>
                <c:pt idx="271">
                  <c:v>6.09</c:v>
                </c:pt>
                <c:pt idx="272">
                  <c:v>14.9</c:v>
                </c:pt>
                <c:pt idx="273">
                  <c:v>11.709</c:v>
                </c:pt>
                <c:pt idx="274">
                  <c:v>11.598000000000001</c:v>
                </c:pt>
                <c:pt idx="275">
                  <c:v>15.757</c:v>
                </c:pt>
                <c:pt idx="276">
                  <c:v>8.9830000000000005</c:v>
                </c:pt>
                <c:pt idx="277">
                  <c:v>10.894</c:v>
                </c:pt>
                <c:pt idx="278">
                  <c:v>8.6720000000000006</c:v>
                </c:pt>
                <c:pt idx="279">
                  <c:v>10.313000000000001</c:v>
                </c:pt>
                <c:pt idx="280">
                  <c:v>8.173</c:v>
                </c:pt>
                <c:pt idx="281">
                  <c:v>13.788</c:v>
                </c:pt>
                <c:pt idx="282">
                  <c:v>14.731</c:v>
                </c:pt>
                <c:pt idx="283">
                  <c:v>12.747</c:v>
                </c:pt>
                <c:pt idx="284">
                  <c:v>12.157</c:v>
                </c:pt>
                <c:pt idx="285">
                  <c:v>19.207999999999998</c:v>
                </c:pt>
                <c:pt idx="286">
                  <c:v>12.478</c:v>
                </c:pt>
                <c:pt idx="287">
                  <c:v>17.419</c:v>
                </c:pt>
                <c:pt idx="288">
                  <c:v>11.91</c:v>
                </c:pt>
                <c:pt idx="289">
                  <c:v>9.9979999999999993</c:v>
                </c:pt>
                <c:pt idx="290">
                  <c:v>14.972</c:v>
                </c:pt>
                <c:pt idx="291">
                  <c:v>15.422000000000001</c:v>
                </c:pt>
                <c:pt idx="292">
                  <c:v>10.779</c:v>
                </c:pt>
                <c:pt idx="293">
                  <c:v>14.291</c:v>
                </c:pt>
                <c:pt idx="294">
                  <c:v>13.066000000000001</c:v>
                </c:pt>
                <c:pt idx="295">
                  <c:v>13.067</c:v>
                </c:pt>
                <c:pt idx="296">
                  <c:v>13.542999999999999</c:v>
                </c:pt>
                <c:pt idx="297">
                  <c:v>15.471</c:v>
                </c:pt>
                <c:pt idx="298">
                  <c:v>16.164999999999999</c:v>
                </c:pt>
                <c:pt idx="299">
                  <c:v>6.9550000000000001</c:v>
                </c:pt>
                <c:pt idx="300">
                  <c:v>9.02</c:v>
                </c:pt>
                <c:pt idx="301">
                  <c:v>12.787000000000001</c:v>
                </c:pt>
                <c:pt idx="302">
                  <c:v>11.51</c:v>
                </c:pt>
                <c:pt idx="303">
                  <c:v>7.3920000000000003</c:v>
                </c:pt>
                <c:pt idx="304">
                  <c:v>8.9179999999999993</c:v>
                </c:pt>
                <c:pt idx="305">
                  <c:v>12.89</c:v>
                </c:pt>
                <c:pt idx="306">
                  <c:v>18.259</c:v>
                </c:pt>
                <c:pt idx="307">
                  <c:v>27.552</c:v>
                </c:pt>
                <c:pt idx="308">
                  <c:v>16.736999999999998</c:v>
                </c:pt>
                <c:pt idx="309">
                  <c:v>10.337999999999999</c:v>
                </c:pt>
                <c:pt idx="310">
                  <c:v>10.428000000000001</c:v>
                </c:pt>
                <c:pt idx="311">
                  <c:v>14.933999999999999</c:v>
                </c:pt>
                <c:pt idx="312">
                  <c:v>23.971</c:v>
                </c:pt>
                <c:pt idx="313">
                  <c:v>15.83</c:v>
                </c:pt>
                <c:pt idx="314">
                  <c:v>8.0510000000000002</c:v>
                </c:pt>
                <c:pt idx="315">
                  <c:v>13.407</c:v>
                </c:pt>
                <c:pt idx="316">
                  <c:v>17.385999999999999</c:v>
                </c:pt>
                <c:pt idx="317">
                  <c:v>19.207000000000001</c:v>
                </c:pt>
                <c:pt idx="318">
                  <c:v>20.86</c:v>
                </c:pt>
                <c:pt idx="319">
                  <c:v>18.501999999999999</c:v>
                </c:pt>
                <c:pt idx="320">
                  <c:v>11.7</c:v>
                </c:pt>
                <c:pt idx="321">
                  <c:v>16.102</c:v>
                </c:pt>
                <c:pt idx="322">
                  <c:v>8.2650000000000006</c:v>
                </c:pt>
                <c:pt idx="323">
                  <c:v>7.07</c:v>
                </c:pt>
                <c:pt idx="324">
                  <c:v>19.943999999999999</c:v>
                </c:pt>
                <c:pt idx="325">
                  <c:v>14.263</c:v>
                </c:pt>
                <c:pt idx="326">
                  <c:v>12.944000000000001</c:v>
                </c:pt>
                <c:pt idx="327">
                  <c:v>12.868</c:v>
                </c:pt>
                <c:pt idx="328">
                  <c:v>10.906000000000001</c:v>
                </c:pt>
                <c:pt idx="329">
                  <c:v>11.282</c:v>
                </c:pt>
                <c:pt idx="330">
                  <c:v>11.143000000000001</c:v>
                </c:pt>
                <c:pt idx="331">
                  <c:v>8.4239999999999995</c:v>
                </c:pt>
                <c:pt idx="332">
                  <c:v>9.2430000000000003</c:v>
                </c:pt>
                <c:pt idx="333">
                  <c:v>16.521999999999998</c:v>
                </c:pt>
                <c:pt idx="334">
                  <c:v>10.951000000000001</c:v>
                </c:pt>
                <c:pt idx="335">
                  <c:v>10.941000000000001</c:v>
                </c:pt>
                <c:pt idx="336">
                  <c:v>14.24</c:v>
                </c:pt>
                <c:pt idx="337">
                  <c:v>21.033999999999999</c:v>
                </c:pt>
                <c:pt idx="338">
                  <c:v>16.277999999999999</c:v>
                </c:pt>
                <c:pt idx="339">
                  <c:v>8.5579999999999998</c:v>
                </c:pt>
                <c:pt idx="340">
                  <c:v>15.868</c:v>
                </c:pt>
                <c:pt idx="341">
                  <c:v>13.481</c:v>
                </c:pt>
                <c:pt idx="342">
                  <c:v>10.678000000000001</c:v>
                </c:pt>
                <c:pt idx="343">
                  <c:v>14.682</c:v>
                </c:pt>
                <c:pt idx="344">
                  <c:v>1.603</c:v>
                </c:pt>
                <c:pt idx="345">
                  <c:v>10.317</c:v>
                </c:pt>
                <c:pt idx="346">
                  <c:v>7.23</c:v>
                </c:pt>
                <c:pt idx="347">
                  <c:v>10.032</c:v>
                </c:pt>
                <c:pt idx="348">
                  <c:v>8.9359999999999999</c:v>
                </c:pt>
                <c:pt idx="349">
                  <c:v>9.4</c:v>
                </c:pt>
                <c:pt idx="350">
                  <c:v>13.353999999999999</c:v>
                </c:pt>
                <c:pt idx="351">
                  <c:v>16.521000000000001</c:v>
                </c:pt>
                <c:pt idx="352">
                  <c:v>19.506</c:v>
                </c:pt>
                <c:pt idx="353">
                  <c:v>17.437999999999999</c:v>
                </c:pt>
                <c:pt idx="354">
                  <c:v>10.346</c:v>
                </c:pt>
                <c:pt idx="355">
                  <c:v>12.069000000000001</c:v>
                </c:pt>
                <c:pt idx="356">
                  <c:v>11.121</c:v>
                </c:pt>
                <c:pt idx="357">
                  <c:v>8.39</c:v>
                </c:pt>
                <c:pt idx="358">
                  <c:v>10.07</c:v>
                </c:pt>
                <c:pt idx="359">
                  <c:v>7.6779999999999999</c:v>
                </c:pt>
                <c:pt idx="360">
                  <c:v>8.9149999999999991</c:v>
                </c:pt>
                <c:pt idx="361">
                  <c:v>9.875</c:v>
                </c:pt>
                <c:pt idx="362">
                  <c:v>10.464</c:v>
                </c:pt>
                <c:pt idx="363">
                  <c:v>12.813000000000001</c:v>
                </c:pt>
                <c:pt idx="364">
                  <c:v>9.3960000000000008</c:v>
                </c:pt>
                <c:pt idx="365">
                  <c:v>13.885</c:v>
                </c:pt>
                <c:pt idx="366">
                  <c:v>10.068</c:v>
                </c:pt>
                <c:pt idx="367">
                  <c:v>20.047999999999998</c:v>
                </c:pt>
                <c:pt idx="368">
                  <c:v>10.441000000000001</c:v>
                </c:pt>
                <c:pt idx="369">
                  <c:v>14.218999999999999</c:v>
                </c:pt>
                <c:pt idx="370">
                  <c:v>14.343</c:v>
                </c:pt>
                <c:pt idx="371">
                  <c:v>9.5020000000000007</c:v>
                </c:pt>
                <c:pt idx="372">
                  <c:v>22.800999999999998</c:v>
                </c:pt>
                <c:pt idx="373">
                  <c:v>35.917999999999999</c:v>
                </c:pt>
                <c:pt idx="374">
                  <c:v>10.587999999999999</c:v>
                </c:pt>
                <c:pt idx="375">
                  <c:v>19.309000000000001</c:v>
                </c:pt>
                <c:pt idx="376">
                  <c:v>13.362</c:v>
                </c:pt>
                <c:pt idx="377">
                  <c:v>35.622999999999998</c:v>
                </c:pt>
                <c:pt idx="378">
                  <c:v>23.928000000000001</c:v>
                </c:pt>
                <c:pt idx="379">
                  <c:v>4.2220000000000004</c:v>
                </c:pt>
                <c:pt idx="380">
                  <c:v>18.901</c:v>
                </c:pt>
                <c:pt idx="381">
                  <c:v>25.239000000000001</c:v>
                </c:pt>
                <c:pt idx="382">
                  <c:v>22.683</c:v>
                </c:pt>
                <c:pt idx="383">
                  <c:v>12.238</c:v>
                </c:pt>
                <c:pt idx="384">
                  <c:v>1.1459999999999999</c:v>
                </c:pt>
                <c:pt idx="385">
                  <c:v>0.74299999999999999</c:v>
                </c:pt>
                <c:pt idx="386">
                  <c:v>0.79100000000000004</c:v>
                </c:pt>
                <c:pt idx="387">
                  <c:v>0.9</c:v>
                </c:pt>
                <c:pt idx="388">
                  <c:v>13.169</c:v>
                </c:pt>
                <c:pt idx="389">
                  <c:v>10.619</c:v>
                </c:pt>
                <c:pt idx="390">
                  <c:v>20.724</c:v>
                </c:pt>
                <c:pt idx="391">
                  <c:v>21.302</c:v>
                </c:pt>
                <c:pt idx="392">
                  <c:v>13.989000000000001</c:v>
                </c:pt>
                <c:pt idx="393">
                  <c:v>23.803000000000001</c:v>
                </c:pt>
                <c:pt idx="394">
                  <c:v>14.955</c:v>
                </c:pt>
                <c:pt idx="395">
                  <c:v>18.094000000000001</c:v>
                </c:pt>
                <c:pt idx="396">
                  <c:v>9.5030000000000001</c:v>
                </c:pt>
                <c:pt idx="397">
                  <c:v>16.989999999999998</c:v>
                </c:pt>
                <c:pt idx="398">
                  <c:v>25.029</c:v>
                </c:pt>
                <c:pt idx="399">
                  <c:v>10.545</c:v>
                </c:pt>
                <c:pt idx="400">
                  <c:v>15.010999999999999</c:v>
                </c:pt>
                <c:pt idx="401">
                  <c:v>13.827</c:v>
                </c:pt>
                <c:pt idx="402">
                  <c:v>9.4629999999999992</c:v>
                </c:pt>
                <c:pt idx="403">
                  <c:v>12.48</c:v>
                </c:pt>
                <c:pt idx="404">
                  <c:v>13.347</c:v>
                </c:pt>
                <c:pt idx="405">
                  <c:v>9.7739999999999991</c:v>
                </c:pt>
                <c:pt idx="406">
                  <c:v>9.9440000000000008</c:v>
                </c:pt>
                <c:pt idx="407">
                  <c:v>7.9059999999999997</c:v>
                </c:pt>
                <c:pt idx="408">
                  <c:v>8.2479999999999993</c:v>
                </c:pt>
                <c:pt idx="409">
                  <c:v>16.305</c:v>
                </c:pt>
                <c:pt idx="410">
                  <c:v>17.125</c:v>
                </c:pt>
                <c:pt idx="411">
                  <c:v>19.614000000000001</c:v>
                </c:pt>
                <c:pt idx="412">
                  <c:v>6.2969999999999997</c:v>
                </c:pt>
                <c:pt idx="413">
                  <c:v>10.77</c:v>
                </c:pt>
                <c:pt idx="414">
                  <c:v>21.864999999999998</c:v>
                </c:pt>
                <c:pt idx="415">
                  <c:v>20.844999999999999</c:v>
                </c:pt>
                <c:pt idx="416">
                  <c:v>19.010999999999999</c:v>
                </c:pt>
                <c:pt idx="417">
                  <c:v>10.756</c:v>
                </c:pt>
                <c:pt idx="418">
                  <c:v>14.082000000000001</c:v>
                </c:pt>
                <c:pt idx="419">
                  <c:v>17.649999999999999</c:v>
                </c:pt>
                <c:pt idx="420">
                  <c:v>11.028</c:v>
                </c:pt>
                <c:pt idx="421">
                  <c:v>32.749000000000002</c:v>
                </c:pt>
                <c:pt idx="422">
                  <c:v>19.204000000000001</c:v>
                </c:pt>
                <c:pt idx="423">
                  <c:v>25.384</c:v>
                </c:pt>
                <c:pt idx="424">
                  <c:v>33.012999999999998</c:v>
                </c:pt>
                <c:pt idx="425">
                  <c:v>16.477</c:v>
                </c:pt>
                <c:pt idx="426">
                  <c:v>11.436</c:v>
                </c:pt>
                <c:pt idx="427">
                  <c:v>13.973000000000001</c:v>
                </c:pt>
                <c:pt idx="428">
                  <c:v>14.358000000000001</c:v>
                </c:pt>
                <c:pt idx="429">
                  <c:v>14.709</c:v>
                </c:pt>
                <c:pt idx="430">
                  <c:v>9.5980000000000008</c:v>
                </c:pt>
                <c:pt idx="431">
                  <c:v>16.015000000000001</c:v>
                </c:pt>
                <c:pt idx="432">
                  <c:v>19.706</c:v>
                </c:pt>
                <c:pt idx="433">
                  <c:v>16.247</c:v>
                </c:pt>
                <c:pt idx="434">
                  <c:v>12.212</c:v>
                </c:pt>
                <c:pt idx="435">
                  <c:v>6.1059999999999999</c:v>
                </c:pt>
                <c:pt idx="436">
                  <c:v>6.3319999999999999</c:v>
                </c:pt>
                <c:pt idx="437">
                  <c:v>5.7469999999999999</c:v>
                </c:pt>
                <c:pt idx="438">
                  <c:v>18.922000000000001</c:v>
                </c:pt>
                <c:pt idx="439">
                  <c:v>7.3079999999999998</c:v>
                </c:pt>
                <c:pt idx="440">
                  <c:v>6.4960000000000004</c:v>
                </c:pt>
                <c:pt idx="441">
                  <c:v>21.442</c:v>
                </c:pt>
                <c:pt idx="442">
                  <c:v>13.661</c:v>
                </c:pt>
                <c:pt idx="443">
                  <c:v>7.6890000000000001</c:v>
                </c:pt>
                <c:pt idx="444">
                  <c:v>13.576000000000001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'рис. 2'!$F$5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2'!$B$6:$B$450</c:f>
              <c:numCache>
                <c:formatCode>m/d/yyyy</c:formatCode>
                <c:ptCount val="44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  <c:pt idx="405">
                  <c:v>45323</c:v>
                </c:pt>
                <c:pt idx="406">
                  <c:v>45324</c:v>
                </c:pt>
                <c:pt idx="407">
                  <c:v>45327</c:v>
                </c:pt>
                <c:pt idx="408">
                  <c:v>45328</c:v>
                </c:pt>
                <c:pt idx="409">
                  <c:v>45329</c:v>
                </c:pt>
                <c:pt idx="410">
                  <c:v>45330</c:v>
                </c:pt>
                <c:pt idx="411">
                  <c:v>45331</c:v>
                </c:pt>
                <c:pt idx="412">
                  <c:v>45334</c:v>
                </c:pt>
                <c:pt idx="413">
                  <c:v>45335</c:v>
                </c:pt>
                <c:pt idx="414">
                  <c:v>45336</c:v>
                </c:pt>
                <c:pt idx="415">
                  <c:v>45337</c:v>
                </c:pt>
                <c:pt idx="416">
                  <c:v>45338</c:v>
                </c:pt>
                <c:pt idx="417">
                  <c:v>45341</c:v>
                </c:pt>
                <c:pt idx="418">
                  <c:v>45342</c:v>
                </c:pt>
                <c:pt idx="419">
                  <c:v>45343</c:v>
                </c:pt>
                <c:pt idx="420">
                  <c:v>45344</c:v>
                </c:pt>
                <c:pt idx="421">
                  <c:v>45348</c:v>
                </c:pt>
                <c:pt idx="422">
                  <c:v>45349</c:v>
                </c:pt>
                <c:pt idx="423">
                  <c:v>45350</c:v>
                </c:pt>
                <c:pt idx="424">
                  <c:v>45351</c:v>
                </c:pt>
                <c:pt idx="425">
                  <c:v>45352</c:v>
                </c:pt>
                <c:pt idx="426">
                  <c:v>45355</c:v>
                </c:pt>
                <c:pt idx="427">
                  <c:v>45356</c:v>
                </c:pt>
                <c:pt idx="428">
                  <c:v>45357</c:v>
                </c:pt>
                <c:pt idx="429">
                  <c:v>45358</c:v>
                </c:pt>
                <c:pt idx="430">
                  <c:v>45362</c:v>
                </c:pt>
                <c:pt idx="431">
                  <c:v>45363</c:v>
                </c:pt>
                <c:pt idx="432">
                  <c:v>45364</c:v>
                </c:pt>
                <c:pt idx="433">
                  <c:v>45365</c:v>
                </c:pt>
                <c:pt idx="434">
                  <c:v>45366</c:v>
                </c:pt>
                <c:pt idx="435">
                  <c:v>45369</c:v>
                </c:pt>
                <c:pt idx="436">
                  <c:v>45370</c:v>
                </c:pt>
                <c:pt idx="437">
                  <c:v>45371</c:v>
                </c:pt>
                <c:pt idx="438">
                  <c:v>45372</c:v>
                </c:pt>
                <c:pt idx="439">
                  <c:v>45373</c:v>
                </c:pt>
                <c:pt idx="440">
                  <c:v>45376</c:v>
                </c:pt>
                <c:pt idx="441">
                  <c:v>45377</c:v>
                </c:pt>
                <c:pt idx="442">
                  <c:v>45378</c:v>
                </c:pt>
                <c:pt idx="443">
                  <c:v>45379</c:v>
                </c:pt>
                <c:pt idx="444">
                  <c:v>45380</c:v>
                </c:pt>
              </c:numCache>
            </c:numRef>
          </c:cat>
          <c:val>
            <c:numRef>
              <c:f>'рис. 2'!$F$6:$F$450</c:f>
              <c:numCache>
                <c:formatCode>0.0</c:formatCode>
                <c:ptCount val="445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  <c:pt idx="233">
                  <c:v>93.801000000000002</c:v>
                </c:pt>
                <c:pt idx="234">
                  <c:v>120.247</c:v>
                </c:pt>
                <c:pt idx="235">
                  <c:v>97.632000000000005</c:v>
                </c:pt>
                <c:pt idx="236">
                  <c:v>151.66900000000001</c:v>
                </c:pt>
                <c:pt idx="237">
                  <c:v>99.653999999999996</c:v>
                </c:pt>
                <c:pt idx="238">
                  <c:v>118.393</c:v>
                </c:pt>
                <c:pt idx="239">
                  <c:v>145.28399999999999</c:v>
                </c:pt>
                <c:pt idx="240">
                  <c:v>158.55600000000001</c:v>
                </c:pt>
                <c:pt idx="241">
                  <c:v>165.44200000000001</c:v>
                </c:pt>
                <c:pt idx="242">
                  <c:v>137.33799999999999</c:v>
                </c:pt>
                <c:pt idx="243">
                  <c:v>146.79900000000001</c:v>
                </c:pt>
                <c:pt idx="244">
                  <c:v>138.173</c:v>
                </c:pt>
                <c:pt idx="245">
                  <c:v>118.15300000000001</c:v>
                </c:pt>
                <c:pt idx="246">
                  <c:v>136.94900000000001</c:v>
                </c:pt>
                <c:pt idx="247">
                  <c:v>97.725999999999999</c:v>
                </c:pt>
                <c:pt idx="248">
                  <c:v>120.16500000000001</c:v>
                </c:pt>
                <c:pt idx="249">
                  <c:v>189.809</c:v>
                </c:pt>
                <c:pt idx="250">
                  <c:v>153.083</c:v>
                </c:pt>
                <c:pt idx="251">
                  <c:v>138.92400000000001</c:v>
                </c:pt>
                <c:pt idx="252">
                  <c:v>172.39500000000001</c:v>
                </c:pt>
                <c:pt idx="253">
                  <c:v>199.208</c:v>
                </c:pt>
                <c:pt idx="254">
                  <c:v>150.358</c:v>
                </c:pt>
                <c:pt idx="255">
                  <c:v>174.745</c:v>
                </c:pt>
                <c:pt idx="256">
                  <c:v>176.23099999999999</c:v>
                </c:pt>
                <c:pt idx="257">
                  <c:v>299.952</c:v>
                </c:pt>
                <c:pt idx="258">
                  <c:v>142.29400000000001</c:v>
                </c:pt>
                <c:pt idx="259">
                  <c:v>150.12899999999999</c:v>
                </c:pt>
                <c:pt idx="260">
                  <c:v>179.66300000000001</c:v>
                </c:pt>
                <c:pt idx="261">
                  <c:v>170.79599999999999</c:v>
                </c:pt>
                <c:pt idx="262">
                  <c:v>156.483</c:v>
                </c:pt>
                <c:pt idx="263">
                  <c:v>111.108</c:v>
                </c:pt>
                <c:pt idx="264">
                  <c:v>114.40900000000001</c:v>
                </c:pt>
                <c:pt idx="265">
                  <c:v>123.27800000000001</c:v>
                </c:pt>
                <c:pt idx="266">
                  <c:v>133.92699999999999</c:v>
                </c:pt>
                <c:pt idx="267">
                  <c:v>182.34800000000001</c:v>
                </c:pt>
                <c:pt idx="268">
                  <c:v>137.52699999999999</c:v>
                </c:pt>
                <c:pt idx="269">
                  <c:v>161.71</c:v>
                </c:pt>
                <c:pt idx="270">
                  <c:v>188.65700000000001</c:v>
                </c:pt>
                <c:pt idx="271">
                  <c:v>122.718</c:v>
                </c:pt>
                <c:pt idx="272">
                  <c:v>124.419</c:v>
                </c:pt>
                <c:pt idx="273">
                  <c:v>144.76300000000001</c:v>
                </c:pt>
                <c:pt idx="274">
                  <c:v>150.75700000000001</c:v>
                </c:pt>
                <c:pt idx="275">
                  <c:v>121.755</c:v>
                </c:pt>
                <c:pt idx="276">
                  <c:v>145.60599999999999</c:v>
                </c:pt>
                <c:pt idx="277">
                  <c:v>178.68299999999999</c:v>
                </c:pt>
                <c:pt idx="278">
                  <c:v>176.6</c:v>
                </c:pt>
                <c:pt idx="279">
                  <c:v>217.34100000000001</c:v>
                </c:pt>
                <c:pt idx="280">
                  <c:v>228.113</c:v>
                </c:pt>
                <c:pt idx="281">
                  <c:v>172.00800000000001</c:v>
                </c:pt>
                <c:pt idx="282">
                  <c:v>165.99299999999999</c:v>
                </c:pt>
                <c:pt idx="283">
                  <c:v>173.18199999999999</c:v>
                </c:pt>
                <c:pt idx="284">
                  <c:v>273.202</c:v>
                </c:pt>
                <c:pt idx="285">
                  <c:v>283.00900000000001</c:v>
                </c:pt>
                <c:pt idx="286">
                  <c:v>213.922</c:v>
                </c:pt>
                <c:pt idx="287">
                  <c:v>258.10000000000002</c:v>
                </c:pt>
                <c:pt idx="288">
                  <c:v>228.81700000000001</c:v>
                </c:pt>
                <c:pt idx="289">
                  <c:v>215.01400000000001</c:v>
                </c:pt>
                <c:pt idx="290">
                  <c:v>171.13499999999999</c:v>
                </c:pt>
                <c:pt idx="291">
                  <c:v>179.05500000000001</c:v>
                </c:pt>
                <c:pt idx="292">
                  <c:v>191.42400000000001</c:v>
                </c:pt>
                <c:pt idx="293">
                  <c:v>180.38499999999999</c:v>
                </c:pt>
                <c:pt idx="294">
                  <c:v>204.10599999999999</c:v>
                </c:pt>
                <c:pt idx="295">
                  <c:v>187.714</c:v>
                </c:pt>
                <c:pt idx="296">
                  <c:v>145.857</c:v>
                </c:pt>
                <c:pt idx="297">
                  <c:v>146.06299999999999</c:v>
                </c:pt>
                <c:pt idx="298">
                  <c:v>177.2</c:v>
                </c:pt>
                <c:pt idx="299">
                  <c:v>114.754</c:v>
                </c:pt>
                <c:pt idx="300">
                  <c:v>162.03200000000001</c:v>
                </c:pt>
                <c:pt idx="301">
                  <c:v>170.42699999999999</c:v>
                </c:pt>
                <c:pt idx="302">
                  <c:v>183.667</c:v>
                </c:pt>
                <c:pt idx="303">
                  <c:v>153.792</c:v>
                </c:pt>
                <c:pt idx="304">
                  <c:v>170.5</c:v>
                </c:pt>
                <c:pt idx="305">
                  <c:v>189.12700000000001</c:v>
                </c:pt>
                <c:pt idx="306">
                  <c:v>191.15100000000001</c:v>
                </c:pt>
                <c:pt idx="307">
                  <c:v>222.58799999999999</c:v>
                </c:pt>
                <c:pt idx="308">
                  <c:v>196.75299999999999</c:v>
                </c:pt>
                <c:pt idx="309">
                  <c:v>203.70500000000001</c:v>
                </c:pt>
                <c:pt idx="310">
                  <c:v>191.584</c:v>
                </c:pt>
                <c:pt idx="311">
                  <c:v>212.64500000000001</c:v>
                </c:pt>
                <c:pt idx="312">
                  <c:v>225.059</c:v>
                </c:pt>
                <c:pt idx="313">
                  <c:v>210.673</c:v>
                </c:pt>
                <c:pt idx="314">
                  <c:v>193.399</c:v>
                </c:pt>
                <c:pt idx="315">
                  <c:v>173.059</c:v>
                </c:pt>
                <c:pt idx="316">
                  <c:v>131.44399999999999</c:v>
                </c:pt>
                <c:pt idx="317">
                  <c:v>166.501</c:v>
                </c:pt>
                <c:pt idx="318">
                  <c:v>104.904</c:v>
                </c:pt>
                <c:pt idx="319">
                  <c:v>95.1</c:v>
                </c:pt>
                <c:pt idx="320">
                  <c:v>94.938999999999993</c:v>
                </c:pt>
                <c:pt idx="321">
                  <c:v>93.218999999999994</c:v>
                </c:pt>
                <c:pt idx="322">
                  <c:v>104.998</c:v>
                </c:pt>
                <c:pt idx="323">
                  <c:v>131.15</c:v>
                </c:pt>
                <c:pt idx="324">
                  <c:v>256.12</c:v>
                </c:pt>
                <c:pt idx="325">
                  <c:v>210.96600000000001</c:v>
                </c:pt>
                <c:pt idx="326">
                  <c:v>164.761</c:v>
                </c:pt>
                <c:pt idx="327">
                  <c:v>244.12200000000001</c:v>
                </c:pt>
                <c:pt idx="328">
                  <c:v>148.50800000000001</c:v>
                </c:pt>
                <c:pt idx="329">
                  <c:v>159.51499999999999</c:v>
                </c:pt>
                <c:pt idx="330">
                  <c:v>203.12299999999999</c:v>
                </c:pt>
                <c:pt idx="331">
                  <c:v>197.16800000000001</c:v>
                </c:pt>
                <c:pt idx="332">
                  <c:v>187.245</c:v>
                </c:pt>
                <c:pt idx="333">
                  <c:v>168.62899999999999</c:v>
                </c:pt>
                <c:pt idx="334">
                  <c:v>221.50299999999999</c:v>
                </c:pt>
                <c:pt idx="335">
                  <c:v>211.47300000000001</c:v>
                </c:pt>
                <c:pt idx="336">
                  <c:v>220.126</c:v>
                </c:pt>
                <c:pt idx="337">
                  <c:v>255.02099999999999</c:v>
                </c:pt>
                <c:pt idx="338">
                  <c:v>282.851</c:v>
                </c:pt>
                <c:pt idx="339">
                  <c:v>202.80699999999999</c:v>
                </c:pt>
                <c:pt idx="340">
                  <c:v>233.54499999999999</c:v>
                </c:pt>
                <c:pt idx="341">
                  <c:v>235.27099999999999</c:v>
                </c:pt>
                <c:pt idx="342">
                  <c:v>187.58</c:v>
                </c:pt>
                <c:pt idx="343">
                  <c:v>198.672</c:v>
                </c:pt>
                <c:pt idx="344">
                  <c:v>13.907999999999999</c:v>
                </c:pt>
                <c:pt idx="345">
                  <c:v>178.69499999999999</c:v>
                </c:pt>
                <c:pt idx="346">
                  <c:v>127.499</c:v>
                </c:pt>
                <c:pt idx="347">
                  <c:v>166.27199999999999</c:v>
                </c:pt>
                <c:pt idx="348">
                  <c:v>157.88999999999999</c:v>
                </c:pt>
                <c:pt idx="349">
                  <c:v>140.29499999999999</c:v>
                </c:pt>
                <c:pt idx="350">
                  <c:v>177.66200000000001</c:v>
                </c:pt>
                <c:pt idx="351">
                  <c:v>214.078</c:v>
                </c:pt>
                <c:pt idx="352">
                  <c:v>213.44200000000001</c:v>
                </c:pt>
                <c:pt idx="353">
                  <c:v>195.21</c:v>
                </c:pt>
                <c:pt idx="354">
                  <c:v>214.94499999999999</c:v>
                </c:pt>
                <c:pt idx="355">
                  <c:v>204.49700000000001</c:v>
                </c:pt>
                <c:pt idx="356">
                  <c:v>163.53</c:v>
                </c:pt>
                <c:pt idx="357">
                  <c:v>149.22999999999999</c:v>
                </c:pt>
                <c:pt idx="358">
                  <c:v>192.76599999999999</c:v>
                </c:pt>
                <c:pt idx="359">
                  <c:v>152.749</c:v>
                </c:pt>
                <c:pt idx="360">
                  <c:v>139.95599999999999</c:v>
                </c:pt>
                <c:pt idx="361">
                  <c:v>196.30699999999999</c:v>
                </c:pt>
                <c:pt idx="362">
                  <c:v>163.75299999999999</c:v>
                </c:pt>
                <c:pt idx="363">
                  <c:v>137.05500000000001</c:v>
                </c:pt>
                <c:pt idx="364">
                  <c:v>164.911</c:v>
                </c:pt>
                <c:pt idx="365">
                  <c:v>191.65199999999999</c:v>
                </c:pt>
                <c:pt idx="366">
                  <c:v>230.559</c:v>
                </c:pt>
                <c:pt idx="367">
                  <c:v>206.62899999999999</c:v>
                </c:pt>
                <c:pt idx="368">
                  <c:v>201.304</c:v>
                </c:pt>
                <c:pt idx="369">
                  <c:v>177.81200000000001</c:v>
                </c:pt>
                <c:pt idx="370">
                  <c:v>166.15299999999999</c:v>
                </c:pt>
                <c:pt idx="371">
                  <c:v>161.24100000000001</c:v>
                </c:pt>
                <c:pt idx="372">
                  <c:v>190.90700000000001</c:v>
                </c:pt>
                <c:pt idx="373">
                  <c:v>193.08699999999999</c:v>
                </c:pt>
                <c:pt idx="374">
                  <c:v>161.83500000000001</c:v>
                </c:pt>
                <c:pt idx="375">
                  <c:v>269.363</c:v>
                </c:pt>
                <c:pt idx="376">
                  <c:v>181.44900000000001</c:v>
                </c:pt>
                <c:pt idx="377">
                  <c:v>262.459</c:v>
                </c:pt>
                <c:pt idx="378">
                  <c:v>211.95599999999999</c:v>
                </c:pt>
                <c:pt idx="379">
                  <c:v>165.75700000000001</c:v>
                </c:pt>
                <c:pt idx="380">
                  <c:v>201.387</c:v>
                </c:pt>
                <c:pt idx="381">
                  <c:v>239.03</c:v>
                </c:pt>
                <c:pt idx="382">
                  <c:v>323.04300000000001</c:v>
                </c:pt>
                <c:pt idx="383">
                  <c:v>262.51</c:v>
                </c:pt>
                <c:pt idx="384">
                  <c:v>19.631</c:v>
                </c:pt>
                <c:pt idx="385">
                  <c:v>13.861000000000001</c:v>
                </c:pt>
                <c:pt idx="386">
                  <c:v>12.885</c:v>
                </c:pt>
                <c:pt idx="387">
                  <c:v>17.744</c:v>
                </c:pt>
                <c:pt idx="388">
                  <c:v>190.45699999999999</c:v>
                </c:pt>
                <c:pt idx="389">
                  <c:v>230.03800000000001</c:v>
                </c:pt>
                <c:pt idx="390">
                  <c:v>234.072</c:v>
                </c:pt>
                <c:pt idx="391">
                  <c:v>252.15600000000001</c:v>
                </c:pt>
                <c:pt idx="392">
                  <c:v>253.80199999999999</c:v>
                </c:pt>
                <c:pt idx="393">
                  <c:v>240.965</c:v>
                </c:pt>
                <c:pt idx="394">
                  <c:v>218.18</c:v>
                </c:pt>
                <c:pt idx="395">
                  <c:v>236.42</c:v>
                </c:pt>
                <c:pt idx="396">
                  <c:v>171.214</c:v>
                </c:pt>
                <c:pt idx="397">
                  <c:v>186.50399999999999</c:v>
                </c:pt>
                <c:pt idx="398">
                  <c:v>223.566</c:v>
                </c:pt>
                <c:pt idx="399">
                  <c:v>230.381</c:v>
                </c:pt>
                <c:pt idx="400">
                  <c:v>229.70400000000001</c:v>
                </c:pt>
                <c:pt idx="401">
                  <c:v>204.011</c:v>
                </c:pt>
                <c:pt idx="402">
                  <c:v>193.06899999999999</c:v>
                </c:pt>
                <c:pt idx="403">
                  <c:v>195.8</c:v>
                </c:pt>
                <c:pt idx="404">
                  <c:v>187.18799999999999</c:v>
                </c:pt>
                <c:pt idx="405">
                  <c:v>184.81</c:v>
                </c:pt>
                <c:pt idx="406">
                  <c:v>201.65700000000001</c:v>
                </c:pt>
                <c:pt idx="407">
                  <c:v>192.892</c:v>
                </c:pt>
                <c:pt idx="408">
                  <c:v>192.28700000000001</c:v>
                </c:pt>
                <c:pt idx="409">
                  <c:v>194.453</c:v>
                </c:pt>
                <c:pt idx="410">
                  <c:v>203.018</c:v>
                </c:pt>
                <c:pt idx="411">
                  <c:v>160.86699999999999</c:v>
                </c:pt>
                <c:pt idx="412">
                  <c:v>78.786000000000001</c:v>
                </c:pt>
                <c:pt idx="413">
                  <c:v>80.978999999999999</c:v>
                </c:pt>
                <c:pt idx="414">
                  <c:v>77.843000000000004</c:v>
                </c:pt>
                <c:pt idx="415">
                  <c:v>140.375</c:v>
                </c:pt>
                <c:pt idx="416">
                  <c:v>172.803</c:v>
                </c:pt>
                <c:pt idx="417">
                  <c:v>223.17099999999999</c:v>
                </c:pt>
                <c:pt idx="418">
                  <c:v>235</c:v>
                </c:pt>
                <c:pt idx="419">
                  <c:v>222.715</c:v>
                </c:pt>
                <c:pt idx="420">
                  <c:v>287.24</c:v>
                </c:pt>
                <c:pt idx="421">
                  <c:v>231.15100000000001</c:v>
                </c:pt>
                <c:pt idx="422">
                  <c:v>236.88200000000001</c:v>
                </c:pt>
                <c:pt idx="423">
                  <c:v>349.98099999999999</c:v>
                </c:pt>
                <c:pt idx="424">
                  <c:v>346.77600000000001</c:v>
                </c:pt>
                <c:pt idx="425">
                  <c:v>208.13</c:v>
                </c:pt>
                <c:pt idx="426">
                  <c:v>158.81700000000001</c:v>
                </c:pt>
                <c:pt idx="427">
                  <c:v>221.14599999999999</c:v>
                </c:pt>
                <c:pt idx="428">
                  <c:v>199.6</c:v>
                </c:pt>
                <c:pt idx="429">
                  <c:v>156.89599999999999</c:v>
                </c:pt>
                <c:pt idx="430">
                  <c:v>165.88399999999999</c:v>
                </c:pt>
                <c:pt idx="431">
                  <c:v>222.286</c:v>
                </c:pt>
                <c:pt idx="432">
                  <c:v>421.37099999999998</c:v>
                </c:pt>
                <c:pt idx="433">
                  <c:v>217.62</c:v>
                </c:pt>
                <c:pt idx="434">
                  <c:v>186.386</c:v>
                </c:pt>
                <c:pt idx="435">
                  <c:v>206.262</c:v>
                </c:pt>
                <c:pt idx="436">
                  <c:v>247.40100000000001</c:v>
                </c:pt>
                <c:pt idx="437">
                  <c:v>211.11</c:v>
                </c:pt>
                <c:pt idx="438">
                  <c:v>339.33</c:v>
                </c:pt>
                <c:pt idx="439">
                  <c:v>202.68899999999999</c:v>
                </c:pt>
                <c:pt idx="440">
                  <c:v>178.88900000000001</c:v>
                </c:pt>
                <c:pt idx="441">
                  <c:v>335.21199999999999</c:v>
                </c:pt>
                <c:pt idx="442">
                  <c:v>329.90800000000002</c:v>
                </c:pt>
                <c:pt idx="443">
                  <c:v>277.85700000000003</c:v>
                </c:pt>
                <c:pt idx="444">
                  <c:v>290.98899999999998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'рис. 2'!$G$5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2'!$B$6:$B$450</c:f>
              <c:numCache>
                <c:formatCode>m/d/yyyy</c:formatCode>
                <c:ptCount val="44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  <c:pt idx="405">
                  <c:v>45323</c:v>
                </c:pt>
                <c:pt idx="406">
                  <c:v>45324</c:v>
                </c:pt>
                <c:pt idx="407">
                  <c:v>45327</c:v>
                </c:pt>
                <c:pt idx="408">
                  <c:v>45328</c:v>
                </c:pt>
                <c:pt idx="409">
                  <c:v>45329</c:v>
                </c:pt>
                <c:pt idx="410">
                  <c:v>45330</c:v>
                </c:pt>
                <c:pt idx="411">
                  <c:v>45331</c:v>
                </c:pt>
                <c:pt idx="412">
                  <c:v>45334</c:v>
                </c:pt>
                <c:pt idx="413">
                  <c:v>45335</c:v>
                </c:pt>
                <c:pt idx="414">
                  <c:v>45336</c:v>
                </c:pt>
                <c:pt idx="415">
                  <c:v>45337</c:v>
                </c:pt>
                <c:pt idx="416">
                  <c:v>45338</c:v>
                </c:pt>
                <c:pt idx="417">
                  <c:v>45341</c:v>
                </c:pt>
                <c:pt idx="418">
                  <c:v>45342</c:v>
                </c:pt>
                <c:pt idx="419">
                  <c:v>45343</c:v>
                </c:pt>
                <c:pt idx="420">
                  <c:v>45344</c:v>
                </c:pt>
                <c:pt idx="421">
                  <c:v>45348</c:v>
                </c:pt>
                <c:pt idx="422">
                  <c:v>45349</c:v>
                </c:pt>
                <c:pt idx="423">
                  <c:v>45350</c:v>
                </c:pt>
                <c:pt idx="424">
                  <c:v>45351</c:v>
                </c:pt>
                <c:pt idx="425">
                  <c:v>45352</c:v>
                </c:pt>
                <c:pt idx="426">
                  <c:v>45355</c:v>
                </c:pt>
                <c:pt idx="427">
                  <c:v>45356</c:v>
                </c:pt>
                <c:pt idx="428">
                  <c:v>45357</c:v>
                </c:pt>
                <c:pt idx="429">
                  <c:v>45358</c:v>
                </c:pt>
                <c:pt idx="430">
                  <c:v>45362</c:v>
                </c:pt>
                <c:pt idx="431">
                  <c:v>45363</c:v>
                </c:pt>
                <c:pt idx="432">
                  <c:v>45364</c:v>
                </c:pt>
                <c:pt idx="433">
                  <c:v>45365</c:v>
                </c:pt>
                <c:pt idx="434">
                  <c:v>45366</c:v>
                </c:pt>
                <c:pt idx="435">
                  <c:v>45369</c:v>
                </c:pt>
                <c:pt idx="436">
                  <c:v>45370</c:v>
                </c:pt>
                <c:pt idx="437">
                  <c:v>45371</c:v>
                </c:pt>
                <c:pt idx="438">
                  <c:v>45372</c:v>
                </c:pt>
                <c:pt idx="439">
                  <c:v>45373</c:v>
                </c:pt>
                <c:pt idx="440">
                  <c:v>45376</c:v>
                </c:pt>
                <c:pt idx="441">
                  <c:v>45377</c:v>
                </c:pt>
                <c:pt idx="442">
                  <c:v>45378</c:v>
                </c:pt>
                <c:pt idx="443">
                  <c:v>45379</c:v>
                </c:pt>
                <c:pt idx="444">
                  <c:v>45380</c:v>
                </c:pt>
              </c:numCache>
            </c:numRef>
          </c:cat>
          <c:val>
            <c:numRef>
              <c:f>'рис. 2'!$G$6:$G$450</c:f>
              <c:numCache>
                <c:formatCode>0.0</c:formatCode>
                <c:ptCount val="445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  <c:pt idx="233">
                  <c:v>21.009</c:v>
                </c:pt>
                <c:pt idx="234">
                  <c:v>26.74</c:v>
                </c:pt>
                <c:pt idx="235">
                  <c:v>18.484999999999999</c:v>
                </c:pt>
                <c:pt idx="236">
                  <c:v>19.148</c:v>
                </c:pt>
                <c:pt idx="237">
                  <c:v>11.965999999999999</c:v>
                </c:pt>
                <c:pt idx="238">
                  <c:v>14.151999999999999</c:v>
                </c:pt>
                <c:pt idx="239">
                  <c:v>21.513999999999999</c:v>
                </c:pt>
                <c:pt idx="240">
                  <c:v>42.155999999999999</c:v>
                </c:pt>
                <c:pt idx="241">
                  <c:v>51.429000000000002</c:v>
                </c:pt>
                <c:pt idx="242">
                  <c:v>25.584</c:v>
                </c:pt>
                <c:pt idx="243">
                  <c:v>40.292999999999999</c:v>
                </c:pt>
                <c:pt idx="244">
                  <c:v>16.908000000000001</c:v>
                </c:pt>
                <c:pt idx="245">
                  <c:v>17.143999999999998</c:v>
                </c:pt>
                <c:pt idx="246">
                  <c:v>17.68</c:v>
                </c:pt>
                <c:pt idx="247">
                  <c:v>33.959000000000003</c:v>
                </c:pt>
                <c:pt idx="248">
                  <c:v>35.539000000000001</c:v>
                </c:pt>
                <c:pt idx="249">
                  <c:v>53.731999999999999</c:v>
                </c:pt>
                <c:pt idx="250">
                  <c:v>59.902999999999999</c:v>
                </c:pt>
                <c:pt idx="251">
                  <c:v>56.84</c:v>
                </c:pt>
                <c:pt idx="252">
                  <c:v>69.537999999999997</c:v>
                </c:pt>
                <c:pt idx="253">
                  <c:v>15.685</c:v>
                </c:pt>
                <c:pt idx="254">
                  <c:v>15.845000000000001</c:v>
                </c:pt>
                <c:pt idx="255">
                  <c:v>25.597000000000001</c:v>
                </c:pt>
                <c:pt idx="256">
                  <c:v>25.818999999999999</c:v>
                </c:pt>
                <c:pt idx="257">
                  <c:v>36.491</c:v>
                </c:pt>
                <c:pt idx="258">
                  <c:v>39.905000000000001</c:v>
                </c:pt>
                <c:pt idx="259">
                  <c:v>27.998999999999999</c:v>
                </c:pt>
                <c:pt idx="260">
                  <c:v>24.747</c:v>
                </c:pt>
                <c:pt idx="261">
                  <c:v>39.274999999999999</c:v>
                </c:pt>
                <c:pt idx="262">
                  <c:v>21.315000000000001</c:v>
                </c:pt>
                <c:pt idx="263">
                  <c:v>42.515999999999998</c:v>
                </c:pt>
                <c:pt idx="264">
                  <c:v>10.268000000000001</c:v>
                </c:pt>
                <c:pt idx="265">
                  <c:v>14.141999999999999</c:v>
                </c:pt>
                <c:pt idx="266">
                  <c:v>17.564</c:v>
                </c:pt>
                <c:pt idx="267">
                  <c:v>51.2</c:v>
                </c:pt>
                <c:pt idx="268">
                  <c:v>17.300999999999998</c:v>
                </c:pt>
                <c:pt idx="269">
                  <c:v>49.985999999999997</c:v>
                </c:pt>
                <c:pt idx="270">
                  <c:v>75.531000000000006</c:v>
                </c:pt>
                <c:pt idx="271">
                  <c:v>15.108000000000001</c:v>
                </c:pt>
                <c:pt idx="272">
                  <c:v>17.207000000000001</c:v>
                </c:pt>
                <c:pt idx="273">
                  <c:v>51.634</c:v>
                </c:pt>
                <c:pt idx="274">
                  <c:v>25.744</c:v>
                </c:pt>
                <c:pt idx="275">
                  <c:v>31.204999999999998</c:v>
                </c:pt>
                <c:pt idx="276">
                  <c:v>17.954999999999998</c:v>
                </c:pt>
                <c:pt idx="277">
                  <c:v>25.922999999999998</c:v>
                </c:pt>
                <c:pt idx="278">
                  <c:v>57.448</c:v>
                </c:pt>
                <c:pt idx="279">
                  <c:v>24.895</c:v>
                </c:pt>
                <c:pt idx="280">
                  <c:v>20.396000000000001</c:v>
                </c:pt>
                <c:pt idx="281">
                  <c:v>21.776</c:v>
                </c:pt>
                <c:pt idx="282">
                  <c:v>37.975000000000001</c:v>
                </c:pt>
                <c:pt idx="283">
                  <c:v>56.655999999999999</c:v>
                </c:pt>
                <c:pt idx="284">
                  <c:v>53.253999999999998</c:v>
                </c:pt>
                <c:pt idx="285">
                  <c:v>33.673000000000002</c:v>
                </c:pt>
                <c:pt idx="286">
                  <c:v>64.573999999999998</c:v>
                </c:pt>
                <c:pt idx="287">
                  <c:v>54.521999999999998</c:v>
                </c:pt>
                <c:pt idx="288">
                  <c:v>44.817</c:v>
                </c:pt>
                <c:pt idx="289">
                  <c:v>54.726999999999997</c:v>
                </c:pt>
                <c:pt idx="290">
                  <c:v>33.284999999999997</c:v>
                </c:pt>
                <c:pt idx="291">
                  <c:v>42.213000000000001</c:v>
                </c:pt>
                <c:pt idx="292">
                  <c:v>63.624000000000002</c:v>
                </c:pt>
                <c:pt idx="293">
                  <c:v>50.094999999999999</c:v>
                </c:pt>
                <c:pt idx="294">
                  <c:v>59.34</c:v>
                </c:pt>
                <c:pt idx="295">
                  <c:v>44.929000000000002</c:v>
                </c:pt>
                <c:pt idx="296">
                  <c:v>24.161999999999999</c:v>
                </c:pt>
                <c:pt idx="297">
                  <c:v>28.882999999999999</c:v>
                </c:pt>
                <c:pt idx="298">
                  <c:v>30.384</c:v>
                </c:pt>
                <c:pt idx="299">
                  <c:v>20.167000000000002</c:v>
                </c:pt>
                <c:pt idx="300">
                  <c:v>26.792999999999999</c:v>
                </c:pt>
                <c:pt idx="301">
                  <c:v>48.03</c:v>
                </c:pt>
                <c:pt idx="302">
                  <c:v>27.920999999999999</c:v>
                </c:pt>
                <c:pt idx="303">
                  <c:v>24.567</c:v>
                </c:pt>
                <c:pt idx="304">
                  <c:v>24.946000000000002</c:v>
                </c:pt>
                <c:pt idx="305">
                  <c:v>40.81</c:v>
                </c:pt>
                <c:pt idx="306">
                  <c:v>41.381999999999998</c:v>
                </c:pt>
                <c:pt idx="307">
                  <c:v>40.756999999999998</c:v>
                </c:pt>
                <c:pt idx="308">
                  <c:v>34.951000000000001</c:v>
                </c:pt>
                <c:pt idx="309">
                  <c:v>83.304000000000002</c:v>
                </c:pt>
                <c:pt idx="310">
                  <c:v>39.058</c:v>
                </c:pt>
                <c:pt idx="311">
                  <c:v>55.612000000000002</c:v>
                </c:pt>
                <c:pt idx="312">
                  <c:v>54.579000000000001</c:v>
                </c:pt>
                <c:pt idx="313">
                  <c:v>72.004000000000005</c:v>
                </c:pt>
                <c:pt idx="314">
                  <c:v>55.688000000000002</c:v>
                </c:pt>
                <c:pt idx="315">
                  <c:v>55.182000000000002</c:v>
                </c:pt>
                <c:pt idx="316">
                  <c:v>21.792999999999999</c:v>
                </c:pt>
                <c:pt idx="317">
                  <c:v>28.898</c:v>
                </c:pt>
                <c:pt idx="318">
                  <c:v>19.669</c:v>
                </c:pt>
                <c:pt idx="319">
                  <c:v>22.843</c:v>
                </c:pt>
                <c:pt idx="320">
                  <c:v>15.906000000000001</c:v>
                </c:pt>
                <c:pt idx="321">
                  <c:v>21.013999999999999</c:v>
                </c:pt>
                <c:pt idx="322">
                  <c:v>6.4290000000000003</c:v>
                </c:pt>
                <c:pt idx="323">
                  <c:v>20.614999999999998</c:v>
                </c:pt>
                <c:pt idx="324">
                  <c:v>42.261000000000003</c:v>
                </c:pt>
                <c:pt idx="325">
                  <c:v>39.283000000000001</c:v>
                </c:pt>
                <c:pt idx="326">
                  <c:v>34.576000000000001</c:v>
                </c:pt>
                <c:pt idx="327">
                  <c:v>48.695</c:v>
                </c:pt>
                <c:pt idx="328">
                  <c:v>34.512999999999998</c:v>
                </c:pt>
                <c:pt idx="329">
                  <c:v>70.730999999999995</c:v>
                </c:pt>
                <c:pt idx="330">
                  <c:v>40.527000000000001</c:v>
                </c:pt>
                <c:pt idx="331">
                  <c:v>114.414</c:v>
                </c:pt>
                <c:pt idx="332">
                  <c:v>41.350999999999999</c:v>
                </c:pt>
                <c:pt idx="333">
                  <c:v>33.945999999999998</c:v>
                </c:pt>
                <c:pt idx="334">
                  <c:v>66.135999999999996</c:v>
                </c:pt>
                <c:pt idx="335">
                  <c:v>81.052000000000007</c:v>
                </c:pt>
                <c:pt idx="336">
                  <c:v>66.683000000000007</c:v>
                </c:pt>
                <c:pt idx="337">
                  <c:v>93.738</c:v>
                </c:pt>
                <c:pt idx="338">
                  <c:v>87.777000000000001</c:v>
                </c:pt>
                <c:pt idx="339">
                  <c:v>81.902000000000001</c:v>
                </c:pt>
                <c:pt idx="340">
                  <c:v>59.811999999999998</c:v>
                </c:pt>
                <c:pt idx="341">
                  <c:v>38.414000000000001</c:v>
                </c:pt>
                <c:pt idx="342">
                  <c:v>40.817</c:v>
                </c:pt>
                <c:pt idx="343">
                  <c:v>59.899000000000001</c:v>
                </c:pt>
                <c:pt idx="344">
                  <c:v>1.9079999999999999</c:v>
                </c:pt>
                <c:pt idx="345">
                  <c:v>40.953000000000003</c:v>
                </c:pt>
                <c:pt idx="346">
                  <c:v>34.953000000000003</c:v>
                </c:pt>
                <c:pt idx="347">
                  <c:v>37.469000000000001</c:v>
                </c:pt>
                <c:pt idx="348">
                  <c:v>33.688000000000002</c:v>
                </c:pt>
                <c:pt idx="349">
                  <c:v>43.857999999999997</c:v>
                </c:pt>
                <c:pt idx="350">
                  <c:v>35.405999999999999</c:v>
                </c:pt>
                <c:pt idx="351">
                  <c:v>91.436000000000007</c:v>
                </c:pt>
                <c:pt idx="352">
                  <c:v>56.866</c:v>
                </c:pt>
                <c:pt idx="353">
                  <c:v>43.326000000000001</c:v>
                </c:pt>
                <c:pt idx="354">
                  <c:v>54.545000000000002</c:v>
                </c:pt>
                <c:pt idx="355">
                  <c:v>62.122</c:v>
                </c:pt>
                <c:pt idx="356">
                  <c:v>49.418999999999997</c:v>
                </c:pt>
                <c:pt idx="357">
                  <c:v>35.429000000000002</c:v>
                </c:pt>
                <c:pt idx="358">
                  <c:v>39.802999999999997</c:v>
                </c:pt>
                <c:pt idx="359">
                  <c:v>26.631</c:v>
                </c:pt>
                <c:pt idx="360">
                  <c:v>28.206</c:v>
                </c:pt>
                <c:pt idx="361">
                  <c:v>26.536000000000001</c:v>
                </c:pt>
                <c:pt idx="362">
                  <c:v>29.193999999999999</c:v>
                </c:pt>
                <c:pt idx="363">
                  <c:v>43.743000000000002</c:v>
                </c:pt>
                <c:pt idx="364">
                  <c:v>41.933</c:v>
                </c:pt>
                <c:pt idx="365">
                  <c:v>66.441000000000003</c:v>
                </c:pt>
                <c:pt idx="366">
                  <c:v>33.298000000000002</c:v>
                </c:pt>
                <c:pt idx="367">
                  <c:v>35.534999999999997</c:v>
                </c:pt>
                <c:pt idx="368">
                  <c:v>29.312000000000001</c:v>
                </c:pt>
                <c:pt idx="369">
                  <c:v>19.187999999999999</c:v>
                </c:pt>
                <c:pt idx="370">
                  <c:v>28.518000000000001</c:v>
                </c:pt>
                <c:pt idx="371">
                  <c:v>36.726999999999997</c:v>
                </c:pt>
                <c:pt idx="372">
                  <c:v>31.608000000000001</c:v>
                </c:pt>
                <c:pt idx="373">
                  <c:v>53.247</c:v>
                </c:pt>
                <c:pt idx="374">
                  <c:v>60.067</c:v>
                </c:pt>
                <c:pt idx="375">
                  <c:v>139.30500000000001</c:v>
                </c:pt>
                <c:pt idx="376">
                  <c:v>34.226999999999997</c:v>
                </c:pt>
                <c:pt idx="377">
                  <c:v>66.093000000000004</c:v>
                </c:pt>
                <c:pt idx="378">
                  <c:v>38.659999999999997</c:v>
                </c:pt>
                <c:pt idx="379">
                  <c:v>11.298999999999999</c:v>
                </c:pt>
                <c:pt idx="380">
                  <c:v>96.977999999999994</c:v>
                </c:pt>
                <c:pt idx="381">
                  <c:v>72.59</c:v>
                </c:pt>
                <c:pt idx="382">
                  <c:v>41.148000000000003</c:v>
                </c:pt>
                <c:pt idx="383">
                  <c:v>26.61</c:v>
                </c:pt>
                <c:pt idx="384">
                  <c:v>7.0650000000000004</c:v>
                </c:pt>
                <c:pt idx="385">
                  <c:v>4.6589999999999998</c:v>
                </c:pt>
                <c:pt idx="386">
                  <c:v>4.2130000000000001</c:v>
                </c:pt>
                <c:pt idx="387">
                  <c:v>6.165</c:v>
                </c:pt>
                <c:pt idx="388">
                  <c:v>29.742999999999999</c:v>
                </c:pt>
                <c:pt idx="389">
                  <c:v>27.861000000000001</c:v>
                </c:pt>
                <c:pt idx="390">
                  <c:v>61.121000000000002</c:v>
                </c:pt>
                <c:pt idx="391">
                  <c:v>57.973999999999997</c:v>
                </c:pt>
                <c:pt idx="392">
                  <c:v>47.610999999999997</c:v>
                </c:pt>
                <c:pt idx="393">
                  <c:v>47.7</c:v>
                </c:pt>
                <c:pt idx="394">
                  <c:v>53.555</c:v>
                </c:pt>
                <c:pt idx="395">
                  <c:v>58.25</c:v>
                </c:pt>
                <c:pt idx="396">
                  <c:v>43.997999999999998</c:v>
                </c:pt>
                <c:pt idx="397">
                  <c:v>54.152000000000001</c:v>
                </c:pt>
                <c:pt idx="398">
                  <c:v>61.692999999999998</c:v>
                </c:pt>
                <c:pt idx="399">
                  <c:v>48.826999999999998</c:v>
                </c:pt>
                <c:pt idx="400">
                  <c:v>51.131999999999998</c:v>
                </c:pt>
                <c:pt idx="401">
                  <c:v>34.448999999999998</c:v>
                </c:pt>
                <c:pt idx="402">
                  <c:v>25.433</c:v>
                </c:pt>
                <c:pt idx="403">
                  <c:v>34.462000000000003</c:v>
                </c:pt>
                <c:pt idx="404">
                  <c:v>26.484000000000002</c:v>
                </c:pt>
                <c:pt idx="405">
                  <c:v>30.172000000000001</c:v>
                </c:pt>
                <c:pt idx="406">
                  <c:v>30.1</c:v>
                </c:pt>
                <c:pt idx="407">
                  <c:v>46.942999999999998</c:v>
                </c:pt>
                <c:pt idx="408">
                  <c:v>49.926000000000002</c:v>
                </c:pt>
                <c:pt idx="409">
                  <c:v>13.58</c:v>
                </c:pt>
                <c:pt idx="410">
                  <c:v>40.518000000000001</c:v>
                </c:pt>
                <c:pt idx="411">
                  <c:v>15.829000000000001</c:v>
                </c:pt>
                <c:pt idx="412">
                  <c:v>7.4859999999999998</c:v>
                </c:pt>
                <c:pt idx="413">
                  <c:v>13.273999999999999</c:v>
                </c:pt>
                <c:pt idx="414">
                  <c:v>7.9409999999999998</c:v>
                </c:pt>
                <c:pt idx="415">
                  <c:v>12.151</c:v>
                </c:pt>
                <c:pt idx="416">
                  <c:v>30.486000000000001</c:v>
                </c:pt>
                <c:pt idx="417">
                  <c:v>50.567999999999998</c:v>
                </c:pt>
                <c:pt idx="418">
                  <c:v>57.347000000000001</c:v>
                </c:pt>
                <c:pt idx="419">
                  <c:v>52.901000000000003</c:v>
                </c:pt>
                <c:pt idx="420">
                  <c:v>29.126999999999999</c:v>
                </c:pt>
                <c:pt idx="421">
                  <c:v>81.447000000000003</c:v>
                </c:pt>
                <c:pt idx="422">
                  <c:v>37.293999999999997</c:v>
                </c:pt>
                <c:pt idx="423">
                  <c:v>88.364999999999995</c:v>
                </c:pt>
                <c:pt idx="424">
                  <c:v>88.948999999999998</c:v>
                </c:pt>
                <c:pt idx="425">
                  <c:v>60.710999999999999</c:v>
                </c:pt>
                <c:pt idx="426">
                  <c:v>79.353999999999999</c:v>
                </c:pt>
                <c:pt idx="427">
                  <c:v>67.846000000000004</c:v>
                </c:pt>
                <c:pt idx="428">
                  <c:v>54.851999999999997</c:v>
                </c:pt>
                <c:pt idx="429">
                  <c:v>51.472999999999999</c:v>
                </c:pt>
                <c:pt idx="430">
                  <c:v>61.009</c:v>
                </c:pt>
                <c:pt idx="431">
                  <c:v>58.508000000000003</c:v>
                </c:pt>
                <c:pt idx="432">
                  <c:v>54.734000000000002</c:v>
                </c:pt>
                <c:pt idx="433">
                  <c:v>55.383000000000003</c:v>
                </c:pt>
                <c:pt idx="434">
                  <c:v>36.64</c:v>
                </c:pt>
                <c:pt idx="435">
                  <c:v>54.648000000000003</c:v>
                </c:pt>
                <c:pt idx="436">
                  <c:v>42.594999999999999</c:v>
                </c:pt>
                <c:pt idx="437">
                  <c:v>33.356999999999999</c:v>
                </c:pt>
                <c:pt idx="438">
                  <c:v>59.368000000000002</c:v>
                </c:pt>
                <c:pt idx="439">
                  <c:v>50.250999999999998</c:v>
                </c:pt>
                <c:pt idx="440">
                  <c:v>38.661000000000001</c:v>
                </c:pt>
                <c:pt idx="441">
                  <c:v>35.737000000000002</c:v>
                </c:pt>
                <c:pt idx="442">
                  <c:v>75.028999999999996</c:v>
                </c:pt>
                <c:pt idx="443">
                  <c:v>89.53</c:v>
                </c:pt>
                <c:pt idx="444">
                  <c:v>70.622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'рис. 2'!$H$5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2'!$B$6:$B$450</c:f>
              <c:numCache>
                <c:formatCode>m/d/yyyy</c:formatCode>
                <c:ptCount val="44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  <c:pt idx="405">
                  <c:v>45323</c:v>
                </c:pt>
                <c:pt idx="406">
                  <c:v>45324</c:v>
                </c:pt>
                <c:pt idx="407">
                  <c:v>45327</c:v>
                </c:pt>
                <c:pt idx="408">
                  <c:v>45328</c:v>
                </c:pt>
                <c:pt idx="409">
                  <c:v>45329</c:v>
                </c:pt>
                <c:pt idx="410">
                  <c:v>45330</c:v>
                </c:pt>
                <c:pt idx="411">
                  <c:v>45331</c:v>
                </c:pt>
                <c:pt idx="412">
                  <c:v>45334</c:v>
                </c:pt>
                <c:pt idx="413">
                  <c:v>45335</c:v>
                </c:pt>
                <c:pt idx="414">
                  <c:v>45336</c:v>
                </c:pt>
                <c:pt idx="415">
                  <c:v>45337</c:v>
                </c:pt>
                <c:pt idx="416">
                  <c:v>45338</c:v>
                </c:pt>
                <c:pt idx="417">
                  <c:v>45341</c:v>
                </c:pt>
                <c:pt idx="418">
                  <c:v>45342</c:v>
                </c:pt>
                <c:pt idx="419">
                  <c:v>45343</c:v>
                </c:pt>
                <c:pt idx="420">
                  <c:v>45344</c:v>
                </c:pt>
                <c:pt idx="421">
                  <c:v>45348</c:v>
                </c:pt>
                <c:pt idx="422">
                  <c:v>45349</c:v>
                </c:pt>
                <c:pt idx="423">
                  <c:v>45350</c:v>
                </c:pt>
                <c:pt idx="424">
                  <c:v>45351</c:v>
                </c:pt>
                <c:pt idx="425">
                  <c:v>45352</c:v>
                </c:pt>
                <c:pt idx="426">
                  <c:v>45355</c:v>
                </c:pt>
                <c:pt idx="427">
                  <c:v>45356</c:v>
                </c:pt>
                <c:pt idx="428">
                  <c:v>45357</c:v>
                </c:pt>
                <c:pt idx="429">
                  <c:v>45358</c:v>
                </c:pt>
                <c:pt idx="430">
                  <c:v>45362</c:v>
                </c:pt>
                <c:pt idx="431">
                  <c:v>45363</c:v>
                </c:pt>
                <c:pt idx="432">
                  <c:v>45364</c:v>
                </c:pt>
                <c:pt idx="433">
                  <c:v>45365</c:v>
                </c:pt>
                <c:pt idx="434">
                  <c:v>45366</c:v>
                </c:pt>
                <c:pt idx="435">
                  <c:v>45369</c:v>
                </c:pt>
                <c:pt idx="436">
                  <c:v>45370</c:v>
                </c:pt>
                <c:pt idx="437">
                  <c:v>45371</c:v>
                </c:pt>
                <c:pt idx="438">
                  <c:v>45372</c:v>
                </c:pt>
                <c:pt idx="439">
                  <c:v>45373</c:v>
                </c:pt>
                <c:pt idx="440">
                  <c:v>45376</c:v>
                </c:pt>
                <c:pt idx="441">
                  <c:v>45377</c:v>
                </c:pt>
                <c:pt idx="442">
                  <c:v>45378</c:v>
                </c:pt>
                <c:pt idx="443">
                  <c:v>45379</c:v>
                </c:pt>
                <c:pt idx="444">
                  <c:v>45380</c:v>
                </c:pt>
              </c:numCache>
            </c:numRef>
          </c:cat>
          <c:val>
            <c:numRef>
              <c:f>'рис. 2'!$H$6:$H$450</c:f>
              <c:numCache>
                <c:formatCode>0.0</c:formatCode>
                <c:ptCount val="445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  <c:pt idx="233">
                  <c:v>5.742</c:v>
                </c:pt>
                <c:pt idx="234">
                  <c:v>5.2240000000000002</c:v>
                </c:pt>
                <c:pt idx="235">
                  <c:v>6.2960000000000003</c:v>
                </c:pt>
                <c:pt idx="236">
                  <c:v>5.3370000000000006</c:v>
                </c:pt>
                <c:pt idx="237">
                  <c:v>6.7690000000000001</c:v>
                </c:pt>
                <c:pt idx="238">
                  <c:v>5.3520000000000003</c:v>
                </c:pt>
                <c:pt idx="239">
                  <c:v>5.516</c:v>
                </c:pt>
                <c:pt idx="240">
                  <c:v>4.7780000000000005</c:v>
                </c:pt>
                <c:pt idx="241">
                  <c:v>6.9849999999999994</c:v>
                </c:pt>
                <c:pt idx="242">
                  <c:v>5.5140000000000002</c:v>
                </c:pt>
                <c:pt idx="243">
                  <c:v>8.4400000000000013</c:v>
                </c:pt>
                <c:pt idx="244">
                  <c:v>5.7330000000000005</c:v>
                </c:pt>
                <c:pt idx="245">
                  <c:v>5.415</c:v>
                </c:pt>
                <c:pt idx="246">
                  <c:v>6.8730000000000002</c:v>
                </c:pt>
                <c:pt idx="247">
                  <c:v>7.18</c:v>
                </c:pt>
                <c:pt idx="248">
                  <c:v>5.8769999999999998</c:v>
                </c:pt>
                <c:pt idx="249">
                  <c:v>5.5629999999999997</c:v>
                </c:pt>
                <c:pt idx="250">
                  <c:v>3.1520000000000001</c:v>
                </c:pt>
                <c:pt idx="251">
                  <c:v>2.3839999999999999</c:v>
                </c:pt>
                <c:pt idx="252">
                  <c:v>4.9409999999999998</c:v>
                </c:pt>
                <c:pt idx="253">
                  <c:v>5.4370000000000003</c:v>
                </c:pt>
                <c:pt idx="254">
                  <c:v>5.9260000000000002</c:v>
                </c:pt>
                <c:pt idx="255">
                  <c:v>7.2459999999999996</c:v>
                </c:pt>
                <c:pt idx="256">
                  <c:v>5.1499999999999995</c:v>
                </c:pt>
                <c:pt idx="257">
                  <c:v>4.5209999999999999</c:v>
                </c:pt>
                <c:pt idx="258">
                  <c:v>5.1639999999999997</c:v>
                </c:pt>
                <c:pt idx="259">
                  <c:v>5.7949999999999999</c:v>
                </c:pt>
                <c:pt idx="260">
                  <c:v>7.069</c:v>
                </c:pt>
                <c:pt idx="261">
                  <c:v>6.7219999999999995</c:v>
                </c:pt>
                <c:pt idx="262">
                  <c:v>6.2269999999999994</c:v>
                </c:pt>
                <c:pt idx="263">
                  <c:v>7.4729999999999999</c:v>
                </c:pt>
                <c:pt idx="264">
                  <c:v>7.9180000000000001</c:v>
                </c:pt>
                <c:pt idx="265">
                  <c:v>7.484</c:v>
                </c:pt>
                <c:pt idx="266">
                  <c:v>7.4649999999999999</c:v>
                </c:pt>
                <c:pt idx="267">
                  <c:v>6.1180000000000003</c:v>
                </c:pt>
                <c:pt idx="268">
                  <c:v>5.8070000000000004</c:v>
                </c:pt>
                <c:pt idx="269">
                  <c:v>5.2130000000000001</c:v>
                </c:pt>
                <c:pt idx="270">
                  <c:v>7.2930000000000001</c:v>
                </c:pt>
                <c:pt idx="271">
                  <c:v>6.4550000000000001</c:v>
                </c:pt>
                <c:pt idx="272">
                  <c:v>6.0590000000000002</c:v>
                </c:pt>
                <c:pt idx="273">
                  <c:v>7.9950000000000001</c:v>
                </c:pt>
                <c:pt idx="274">
                  <c:v>5.2590000000000003</c:v>
                </c:pt>
                <c:pt idx="275">
                  <c:v>5.6840000000000002</c:v>
                </c:pt>
                <c:pt idx="276">
                  <c:v>7.0720000000000001</c:v>
                </c:pt>
                <c:pt idx="277">
                  <c:v>6.3680000000000003</c:v>
                </c:pt>
                <c:pt idx="278">
                  <c:v>9.4320000000000004</c:v>
                </c:pt>
                <c:pt idx="279">
                  <c:v>6.8129999999999997</c:v>
                </c:pt>
                <c:pt idx="280">
                  <c:v>5.9529999999999994</c:v>
                </c:pt>
                <c:pt idx="281">
                  <c:v>7.1850000000000005</c:v>
                </c:pt>
                <c:pt idx="282">
                  <c:v>5.2269999999999994</c:v>
                </c:pt>
                <c:pt idx="283">
                  <c:v>4.5830000000000002</c:v>
                </c:pt>
                <c:pt idx="284">
                  <c:v>6.3620000000000001</c:v>
                </c:pt>
                <c:pt idx="285">
                  <c:v>8.6470000000000002</c:v>
                </c:pt>
                <c:pt idx="286">
                  <c:v>8.1310000000000002</c:v>
                </c:pt>
                <c:pt idx="287">
                  <c:v>9.5489999999999995</c:v>
                </c:pt>
                <c:pt idx="288">
                  <c:v>5.7509999999999994</c:v>
                </c:pt>
                <c:pt idx="289">
                  <c:v>7.1139999999999999</c:v>
                </c:pt>
                <c:pt idx="290">
                  <c:v>6.99</c:v>
                </c:pt>
                <c:pt idx="291">
                  <c:v>5.5489999999999995</c:v>
                </c:pt>
                <c:pt idx="292">
                  <c:v>7.3079999999999998</c:v>
                </c:pt>
                <c:pt idx="293">
                  <c:v>6.8019999999999996</c:v>
                </c:pt>
                <c:pt idx="294">
                  <c:v>5.649</c:v>
                </c:pt>
                <c:pt idx="295">
                  <c:v>5.0980000000000008</c:v>
                </c:pt>
                <c:pt idx="296">
                  <c:v>2.7689999999999997</c:v>
                </c:pt>
                <c:pt idx="297">
                  <c:v>7.5</c:v>
                </c:pt>
                <c:pt idx="298">
                  <c:v>4.3529999999999998</c:v>
                </c:pt>
                <c:pt idx="299">
                  <c:v>4.1159999999999997</c:v>
                </c:pt>
                <c:pt idx="300">
                  <c:v>7.3680000000000003</c:v>
                </c:pt>
                <c:pt idx="301">
                  <c:v>8.1750000000000007</c:v>
                </c:pt>
                <c:pt idx="302">
                  <c:v>6.1690000000000005</c:v>
                </c:pt>
                <c:pt idx="303">
                  <c:v>9.6159999999999997</c:v>
                </c:pt>
                <c:pt idx="304">
                  <c:v>5.5839999999999996</c:v>
                </c:pt>
                <c:pt idx="305">
                  <c:v>6.4450000000000003</c:v>
                </c:pt>
                <c:pt idx="306">
                  <c:v>6.5190000000000001</c:v>
                </c:pt>
                <c:pt idx="307">
                  <c:v>6.008</c:v>
                </c:pt>
                <c:pt idx="308">
                  <c:v>6.0009999999999994</c:v>
                </c:pt>
                <c:pt idx="309">
                  <c:v>5.7069999999999999</c:v>
                </c:pt>
                <c:pt idx="310">
                  <c:v>7.1510000000000007</c:v>
                </c:pt>
                <c:pt idx="311">
                  <c:v>5.5010000000000003</c:v>
                </c:pt>
                <c:pt idx="312">
                  <c:v>7.7319999999999993</c:v>
                </c:pt>
                <c:pt idx="313">
                  <c:v>6.1920000000000002</c:v>
                </c:pt>
                <c:pt idx="314">
                  <c:v>6.1890000000000001</c:v>
                </c:pt>
                <c:pt idx="315">
                  <c:v>10.853</c:v>
                </c:pt>
                <c:pt idx="316">
                  <c:v>9.5749999999999993</c:v>
                </c:pt>
                <c:pt idx="317">
                  <c:v>7.7329999999999997</c:v>
                </c:pt>
                <c:pt idx="318">
                  <c:v>6.6159999999999997</c:v>
                </c:pt>
                <c:pt idx="319">
                  <c:v>6.0860000000000003</c:v>
                </c:pt>
                <c:pt idx="320">
                  <c:v>7.5940000000000003</c:v>
                </c:pt>
                <c:pt idx="321">
                  <c:v>6.0600000000000005</c:v>
                </c:pt>
                <c:pt idx="322">
                  <c:v>5.181</c:v>
                </c:pt>
                <c:pt idx="323">
                  <c:v>5.5960000000000001</c:v>
                </c:pt>
                <c:pt idx="324">
                  <c:v>7.673</c:v>
                </c:pt>
                <c:pt idx="325">
                  <c:v>6.6059999999999999</c:v>
                </c:pt>
                <c:pt idx="326">
                  <c:v>11.603</c:v>
                </c:pt>
                <c:pt idx="327">
                  <c:v>7.6390000000000002</c:v>
                </c:pt>
                <c:pt idx="328">
                  <c:v>7.1159999999999997</c:v>
                </c:pt>
                <c:pt idx="329">
                  <c:v>10.329000000000001</c:v>
                </c:pt>
                <c:pt idx="330">
                  <c:v>8.0760000000000005</c:v>
                </c:pt>
                <c:pt idx="331">
                  <c:v>7.5359999999999996</c:v>
                </c:pt>
                <c:pt idx="332">
                  <c:v>5.976</c:v>
                </c:pt>
                <c:pt idx="333">
                  <c:v>8.3129999999999988</c:v>
                </c:pt>
                <c:pt idx="334">
                  <c:v>5.2929999999999993</c:v>
                </c:pt>
                <c:pt idx="335">
                  <c:v>5.3640000000000008</c:v>
                </c:pt>
                <c:pt idx="336">
                  <c:v>8.6110000000000007</c:v>
                </c:pt>
                <c:pt idx="337">
                  <c:v>5.8290000000000006</c:v>
                </c:pt>
                <c:pt idx="338">
                  <c:v>6.2460000000000004</c:v>
                </c:pt>
                <c:pt idx="339">
                  <c:v>6.1859999999999999</c:v>
                </c:pt>
                <c:pt idx="340">
                  <c:v>7.8950000000000005</c:v>
                </c:pt>
                <c:pt idx="341">
                  <c:v>8.4420000000000002</c:v>
                </c:pt>
                <c:pt idx="342">
                  <c:v>9.1589999999999989</c:v>
                </c:pt>
                <c:pt idx="343">
                  <c:v>6.0259999999999998</c:v>
                </c:pt>
                <c:pt idx="344">
                  <c:v>0.66600000000000004</c:v>
                </c:pt>
                <c:pt idx="345">
                  <c:v>7.1459999999999999</c:v>
                </c:pt>
                <c:pt idx="346">
                  <c:v>8.8309999999999995</c:v>
                </c:pt>
                <c:pt idx="347">
                  <c:v>7.016</c:v>
                </c:pt>
                <c:pt idx="348">
                  <c:v>6.8980000000000006</c:v>
                </c:pt>
                <c:pt idx="349">
                  <c:v>7.8550000000000004</c:v>
                </c:pt>
                <c:pt idx="350">
                  <c:v>8.718</c:v>
                </c:pt>
                <c:pt idx="351">
                  <c:v>8.6869999999999994</c:v>
                </c:pt>
                <c:pt idx="352">
                  <c:v>7.4329999999999998</c:v>
                </c:pt>
                <c:pt idx="353">
                  <c:v>6.819</c:v>
                </c:pt>
                <c:pt idx="354">
                  <c:v>5.9779999999999998</c:v>
                </c:pt>
                <c:pt idx="355">
                  <c:v>6.39</c:v>
                </c:pt>
                <c:pt idx="356">
                  <c:v>4.3899999999999997</c:v>
                </c:pt>
                <c:pt idx="357">
                  <c:v>6.3259999999999996</c:v>
                </c:pt>
                <c:pt idx="358">
                  <c:v>5.4940000000000007</c:v>
                </c:pt>
                <c:pt idx="359">
                  <c:v>6.1310000000000002</c:v>
                </c:pt>
                <c:pt idx="360">
                  <c:v>5.6130000000000004</c:v>
                </c:pt>
                <c:pt idx="361">
                  <c:v>5.7119999999999997</c:v>
                </c:pt>
                <c:pt idx="362">
                  <c:v>4.4619999999999997</c:v>
                </c:pt>
                <c:pt idx="363">
                  <c:v>5.093</c:v>
                </c:pt>
                <c:pt idx="364">
                  <c:v>5.8159999999999998</c:v>
                </c:pt>
                <c:pt idx="365">
                  <c:v>5.3649999999999993</c:v>
                </c:pt>
                <c:pt idx="366">
                  <c:v>6.4260000000000002</c:v>
                </c:pt>
                <c:pt idx="367">
                  <c:v>6.3370000000000006</c:v>
                </c:pt>
                <c:pt idx="368">
                  <c:v>5.2250000000000005</c:v>
                </c:pt>
                <c:pt idx="369">
                  <c:v>4.6880000000000006</c:v>
                </c:pt>
                <c:pt idx="370">
                  <c:v>5.5520000000000005</c:v>
                </c:pt>
                <c:pt idx="371">
                  <c:v>5.5609999999999999</c:v>
                </c:pt>
                <c:pt idx="372">
                  <c:v>8.197000000000001</c:v>
                </c:pt>
                <c:pt idx="373">
                  <c:v>3.246</c:v>
                </c:pt>
                <c:pt idx="374">
                  <c:v>5.4049999999999994</c:v>
                </c:pt>
                <c:pt idx="375">
                  <c:v>11.132000000000001</c:v>
                </c:pt>
                <c:pt idx="376">
                  <c:v>5.3179999999999996</c:v>
                </c:pt>
                <c:pt idx="377">
                  <c:v>6.4110000000000005</c:v>
                </c:pt>
                <c:pt idx="378">
                  <c:v>7.4829999999999997</c:v>
                </c:pt>
                <c:pt idx="379">
                  <c:v>5.0019999999999998</c:v>
                </c:pt>
                <c:pt idx="380">
                  <c:v>6.8219999999999992</c:v>
                </c:pt>
                <c:pt idx="381">
                  <c:v>5.9830000000000005</c:v>
                </c:pt>
                <c:pt idx="382">
                  <c:v>4.8540000000000418</c:v>
                </c:pt>
                <c:pt idx="383">
                  <c:v>2.8860000000000809</c:v>
                </c:pt>
                <c:pt idx="384">
                  <c:v>0.16500000000000625</c:v>
                </c:pt>
                <c:pt idx="385">
                  <c:v>0.24599999999999511</c:v>
                </c:pt>
                <c:pt idx="386">
                  <c:v>0.13599999999999923</c:v>
                </c:pt>
                <c:pt idx="387">
                  <c:v>0.17800000000000438</c:v>
                </c:pt>
                <c:pt idx="388">
                  <c:v>4.3940000000000623</c:v>
                </c:pt>
                <c:pt idx="389">
                  <c:v>2.4169999999999732</c:v>
                </c:pt>
                <c:pt idx="390">
                  <c:v>3.8770000000000664</c:v>
                </c:pt>
                <c:pt idx="391">
                  <c:v>4.9429999999998699</c:v>
                </c:pt>
                <c:pt idx="392">
                  <c:v>2.2820000000000391</c:v>
                </c:pt>
                <c:pt idx="393">
                  <c:v>3.4899999999998954</c:v>
                </c:pt>
                <c:pt idx="394">
                  <c:v>2.5459999999999923</c:v>
                </c:pt>
                <c:pt idx="395">
                  <c:v>2.2900000000000205</c:v>
                </c:pt>
                <c:pt idx="396">
                  <c:v>1.9260000000000446</c:v>
                </c:pt>
                <c:pt idx="397">
                  <c:v>2.0440000000000396</c:v>
                </c:pt>
                <c:pt idx="398">
                  <c:v>2.2320000000000277</c:v>
                </c:pt>
                <c:pt idx="399">
                  <c:v>2.3389999999999986</c:v>
                </c:pt>
                <c:pt idx="400">
                  <c:v>2.507000000000005</c:v>
                </c:pt>
                <c:pt idx="401">
                  <c:v>2.9389999999999645</c:v>
                </c:pt>
                <c:pt idx="402">
                  <c:v>2.82000000000005</c:v>
                </c:pt>
                <c:pt idx="403">
                  <c:v>2.6279999999999859</c:v>
                </c:pt>
                <c:pt idx="404">
                  <c:v>3.6000000000000796</c:v>
                </c:pt>
                <c:pt idx="405">
                  <c:v>2.3479999999999563</c:v>
                </c:pt>
                <c:pt idx="406">
                  <c:v>2.9200000000000159</c:v>
                </c:pt>
                <c:pt idx="407">
                  <c:v>2.3000000000000682</c:v>
                </c:pt>
                <c:pt idx="408">
                  <c:v>1.9710000000000036</c:v>
                </c:pt>
                <c:pt idx="409">
                  <c:v>2.4120000000000346</c:v>
                </c:pt>
                <c:pt idx="410">
                  <c:v>1.4740000000000464</c:v>
                </c:pt>
                <c:pt idx="411">
                  <c:v>2.5329999999999586</c:v>
                </c:pt>
                <c:pt idx="412">
                  <c:v>5.0980000000000132</c:v>
                </c:pt>
                <c:pt idx="413">
                  <c:v>2.228999999999985</c:v>
                </c:pt>
                <c:pt idx="414">
                  <c:v>2.3050000000000068</c:v>
                </c:pt>
                <c:pt idx="415">
                  <c:v>2.1659999999999968</c:v>
                </c:pt>
                <c:pt idx="416">
                  <c:v>2.2549999999999955</c:v>
                </c:pt>
                <c:pt idx="417">
                  <c:v>2.660000000000025</c:v>
                </c:pt>
                <c:pt idx="418">
                  <c:v>4.45900000000006</c:v>
                </c:pt>
                <c:pt idx="419">
                  <c:v>6.4679999999999609</c:v>
                </c:pt>
                <c:pt idx="420">
                  <c:v>3.5090000000000146</c:v>
                </c:pt>
                <c:pt idx="421">
                  <c:v>5.0349999999999682</c:v>
                </c:pt>
                <c:pt idx="422">
                  <c:v>3.2390000000000327</c:v>
                </c:pt>
                <c:pt idx="423">
                  <c:v>2.8569999999999709</c:v>
                </c:pt>
                <c:pt idx="424">
                  <c:v>3.9950000000001182</c:v>
                </c:pt>
                <c:pt idx="425">
                  <c:v>3.4210000000000003</c:v>
                </c:pt>
                <c:pt idx="426">
                  <c:v>3.4870000000000001</c:v>
                </c:pt>
                <c:pt idx="427">
                  <c:v>2.2280000000000002</c:v>
                </c:pt>
                <c:pt idx="428">
                  <c:v>3.9509999999999996</c:v>
                </c:pt>
                <c:pt idx="429">
                  <c:v>2.6129999999999995</c:v>
                </c:pt>
                <c:pt idx="430">
                  <c:v>2.7010000000000001</c:v>
                </c:pt>
                <c:pt idx="431">
                  <c:v>2.7800000000000002</c:v>
                </c:pt>
                <c:pt idx="432">
                  <c:v>2.6100000000000003</c:v>
                </c:pt>
                <c:pt idx="433">
                  <c:v>2.2970000000000002</c:v>
                </c:pt>
                <c:pt idx="434">
                  <c:v>2.367</c:v>
                </c:pt>
                <c:pt idx="435">
                  <c:v>2.4170000000000003</c:v>
                </c:pt>
                <c:pt idx="436">
                  <c:v>2.1739999999999999</c:v>
                </c:pt>
                <c:pt idx="437">
                  <c:v>1.8820000000000001</c:v>
                </c:pt>
                <c:pt idx="438">
                  <c:v>2.1669999999999998</c:v>
                </c:pt>
                <c:pt idx="439">
                  <c:v>1.978</c:v>
                </c:pt>
                <c:pt idx="440">
                  <c:v>1.8939999999999999</c:v>
                </c:pt>
                <c:pt idx="441">
                  <c:v>5.3170000000000002</c:v>
                </c:pt>
                <c:pt idx="442">
                  <c:v>2.39</c:v>
                </c:pt>
                <c:pt idx="443">
                  <c:v>3.3069999999999999</c:v>
                </c:pt>
                <c:pt idx="444">
                  <c:v>1.83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8926256"/>
        <c:axId val="638925472"/>
      </c:barChart>
      <c:catAx>
        <c:axId val="638926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5472"/>
        <c:crosses val="autoZero"/>
        <c:auto val="0"/>
        <c:lblAlgn val="ctr"/>
        <c:lblOffset val="100"/>
        <c:noMultiLvlLbl val="0"/>
      </c:catAx>
      <c:valAx>
        <c:axId val="6389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П-2'!$C$5:$C$31</c:f>
              <c:numCache>
                <c:formatCode>0.0</c:formatCode>
                <c:ptCount val="27"/>
                <c:pt idx="0">
                  <c:v>11.447493378384669</c:v>
                </c:pt>
                <c:pt idx="1">
                  <c:v>-1.4517031646738534</c:v>
                </c:pt>
                <c:pt idx="2">
                  <c:v>-127.45345489358455</c:v>
                </c:pt>
                <c:pt idx="3">
                  <c:v>-166.99564070194654</c:v>
                </c:pt>
                <c:pt idx="4">
                  <c:v>-138.58323824488559</c:v>
                </c:pt>
                <c:pt idx="5">
                  <c:v>-200.88790622917281</c:v>
                </c:pt>
                <c:pt idx="6">
                  <c:v>-329.70663150703268</c:v>
                </c:pt>
                <c:pt idx="7">
                  <c:v>-242.15159975142549</c:v>
                </c:pt>
                <c:pt idx="8">
                  <c:v>-85.065513391748823</c:v>
                </c:pt>
                <c:pt idx="9">
                  <c:v>368.53157724484913</c:v>
                </c:pt>
                <c:pt idx="10">
                  <c:v>298.67963392735919</c:v>
                </c:pt>
                <c:pt idx="11">
                  <c:v>425.40337130203216</c:v>
                </c:pt>
                <c:pt idx="12">
                  <c:v>187.87085533337986</c:v>
                </c:pt>
                <c:pt idx="13">
                  <c:v>152.21869889598233</c:v>
                </c:pt>
                <c:pt idx="14">
                  <c:v>252.38351524820411</c:v>
                </c:pt>
                <c:pt idx="15">
                  <c:v>299.16545289031609</c:v>
                </c:pt>
                <c:pt idx="16">
                  <c:v>111.41997249158942</c:v>
                </c:pt>
                <c:pt idx="17">
                  <c:v>233.41476062860727</c:v>
                </c:pt>
                <c:pt idx="18">
                  <c:v>328.75591216049571</c:v>
                </c:pt>
                <c:pt idx="19">
                  <c:v>455.32320426751988</c:v>
                </c:pt>
                <c:pt idx="20">
                  <c:v>531.70846699856293</c:v>
                </c:pt>
                <c:pt idx="21">
                  <c:v>588.47036396160445</c:v>
                </c:pt>
                <c:pt idx="22">
                  <c:v>447.54010690564985</c:v>
                </c:pt>
                <c:pt idx="23">
                  <c:v>304.72878338683665</c:v>
                </c:pt>
                <c:pt idx="24">
                  <c:v>426.44023993981</c:v>
                </c:pt>
                <c:pt idx="25">
                  <c:v>102.49165942953242</c:v>
                </c:pt>
                <c:pt idx="26">
                  <c:v>-175.29872966013858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П-2'!$D$5:$D$31</c:f>
              <c:numCache>
                <c:formatCode>0.0</c:formatCode>
                <c:ptCount val="27"/>
                <c:pt idx="0">
                  <c:v>-6.8485639430667593</c:v>
                </c:pt>
                <c:pt idx="1">
                  <c:v>-11.18691471977907</c:v>
                </c:pt>
                <c:pt idx="2">
                  <c:v>64.892206663994102</c:v>
                </c:pt>
                <c:pt idx="3">
                  <c:v>17.332346068025387</c:v>
                </c:pt>
                <c:pt idx="4">
                  <c:v>-19.388122132147419</c:v>
                </c:pt>
                <c:pt idx="5">
                  <c:v>18.784214255247917</c:v>
                </c:pt>
                <c:pt idx="6">
                  <c:v>33.739944052822381</c:v>
                </c:pt>
                <c:pt idx="7">
                  <c:v>60.168764773842341</c:v>
                </c:pt>
                <c:pt idx="8">
                  <c:v>-22.731256272028126</c:v>
                </c:pt>
                <c:pt idx="9">
                  <c:v>-155.79398587109972</c:v>
                </c:pt>
                <c:pt idx="10">
                  <c:v>-164.51093997523498</c:v>
                </c:pt>
                <c:pt idx="11">
                  <c:v>-401.03148649197459</c:v>
                </c:pt>
                <c:pt idx="12">
                  <c:v>-100.87491374697318</c:v>
                </c:pt>
                <c:pt idx="13">
                  <c:v>25.84414378779832</c:v>
                </c:pt>
                <c:pt idx="14">
                  <c:v>-69.085254881632977</c:v>
                </c:pt>
                <c:pt idx="15">
                  <c:v>194.31960323278096</c:v>
                </c:pt>
                <c:pt idx="16">
                  <c:v>82.580225567151572</c:v>
                </c:pt>
                <c:pt idx="17">
                  <c:v>-150.86315103009994</c:v>
                </c:pt>
                <c:pt idx="18">
                  <c:v>-347.75209693455065</c:v>
                </c:pt>
                <c:pt idx="19">
                  <c:v>-442.63024563712997</c:v>
                </c:pt>
                <c:pt idx="20">
                  <c:v>-337.5553370467951</c:v>
                </c:pt>
                <c:pt idx="21">
                  <c:v>-440.30991870237813</c:v>
                </c:pt>
                <c:pt idx="22">
                  <c:v>-258.9053465422607</c:v>
                </c:pt>
                <c:pt idx="23">
                  <c:v>-392.60317526617047</c:v>
                </c:pt>
                <c:pt idx="24">
                  <c:v>-270.96154387748498</c:v>
                </c:pt>
                <c:pt idx="25">
                  <c:v>-8.2254418065119346</c:v>
                </c:pt>
                <c:pt idx="26">
                  <c:v>185.90231270709293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П-2'!$E$5:$E$31</c:f>
              <c:numCache>
                <c:formatCode>0.0</c:formatCode>
                <c:ptCount val="27"/>
                <c:pt idx="0">
                  <c:v>-41.470757379017122</c:v>
                </c:pt>
                <c:pt idx="1">
                  <c:v>-61.954902909979744</c:v>
                </c:pt>
                <c:pt idx="2">
                  <c:v>-75.878137934745638</c:v>
                </c:pt>
                <c:pt idx="3">
                  <c:v>-73.708836019153011</c:v>
                </c:pt>
                <c:pt idx="4">
                  <c:v>-83.662617089616489</c:v>
                </c:pt>
                <c:pt idx="5">
                  <c:v>-169.59063906352824</c:v>
                </c:pt>
                <c:pt idx="6">
                  <c:v>-274.24906667828839</c:v>
                </c:pt>
                <c:pt idx="7">
                  <c:v>-185.3328008584154</c:v>
                </c:pt>
                <c:pt idx="8">
                  <c:v>-52.641072408268286</c:v>
                </c:pt>
                <c:pt idx="9">
                  <c:v>140.84985527375807</c:v>
                </c:pt>
                <c:pt idx="10">
                  <c:v>117.57414534728575</c:v>
                </c:pt>
                <c:pt idx="11">
                  <c:v>255.16272763389389</c:v>
                </c:pt>
                <c:pt idx="12">
                  <c:v>83.074124692654905</c:v>
                </c:pt>
                <c:pt idx="13">
                  <c:v>-88.261291629636304</c:v>
                </c:pt>
                <c:pt idx="14">
                  <c:v>93.89082740041529</c:v>
                </c:pt>
                <c:pt idx="15">
                  <c:v>-395.53931819321633</c:v>
                </c:pt>
                <c:pt idx="16">
                  <c:v>-248.27021774299291</c:v>
                </c:pt>
                <c:pt idx="17">
                  <c:v>-131.71643145987554</c:v>
                </c:pt>
                <c:pt idx="18">
                  <c:v>-34.962148342935649</c:v>
                </c:pt>
                <c:pt idx="19">
                  <c:v>-171.26658650335725</c:v>
                </c:pt>
                <c:pt idx="20">
                  <c:v>49.342095985751989</c:v>
                </c:pt>
                <c:pt idx="21">
                  <c:v>67.449634539191138</c:v>
                </c:pt>
                <c:pt idx="22">
                  <c:v>67.630838558103079</c:v>
                </c:pt>
                <c:pt idx="23">
                  <c:v>314.04701203742275</c:v>
                </c:pt>
                <c:pt idx="24">
                  <c:v>225.2263825800905</c:v>
                </c:pt>
                <c:pt idx="25">
                  <c:v>202.36341399989087</c:v>
                </c:pt>
                <c:pt idx="26">
                  <c:v>136.4436378194645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П-2'!$F$5:$F$31</c:f>
              <c:numCache>
                <c:formatCode>0.0</c:formatCode>
                <c:ptCount val="27"/>
                <c:pt idx="0">
                  <c:v>36.952771547479969</c:v>
                </c:pt>
                <c:pt idx="1">
                  <c:v>74.799580049273274</c:v>
                </c:pt>
                <c:pt idx="2">
                  <c:v>139.82385246621152</c:v>
                </c:pt>
                <c:pt idx="3">
                  <c:v>223.47572472903914</c:v>
                </c:pt>
                <c:pt idx="4">
                  <c:v>245.86823737554883</c:v>
                </c:pt>
                <c:pt idx="5">
                  <c:v>393.47207092660005</c:v>
                </c:pt>
                <c:pt idx="6">
                  <c:v>719.43006842860427</c:v>
                </c:pt>
                <c:pt idx="7">
                  <c:v>435.26692019804841</c:v>
                </c:pt>
                <c:pt idx="8">
                  <c:v>160.81201427613337</c:v>
                </c:pt>
                <c:pt idx="9">
                  <c:v>-353.24961567476043</c:v>
                </c:pt>
                <c:pt idx="10">
                  <c:v>-251.63833752978971</c:v>
                </c:pt>
                <c:pt idx="11">
                  <c:v>-357.10495523980086</c:v>
                </c:pt>
                <c:pt idx="12">
                  <c:v>-182.78217036929456</c:v>
                </c:pt>
                <c:pt idx="13">
                  <c:v>-99.183255795455906</c:v>
                </c:pt>
                <c:pt idx="14">
                  <c:v>-334.88161231308362</c:v>
                </c:pt>
                <c:pt idx="15">
                  <c:v>-115.39612423675462</c:v>
                </c:pt>
                <c:pt idx="16">
                  <c:v>35.473734469361958</c:v>
                </c:pt>
                <c:pt idx="17">
                  <c:v>25.533424094045039</c:v>
                </c:pt>
                <c:pt idx="18">
                  <c:v>40.144265145494913</c:v>
                </c:pt>
                <c:pt idx="19">
                  <c:v>138.02538292147054</c:v>
                </c:pt>
                <c:pt idx="20">
                  <c:v>-261.4675789358696</c:v>
                </c:pt>
                <c:pt idx="21">
                  <c:v>-370.67322119026471</c:v>
                </c:pt>
                <c:pt idx="22">
                  <c:v>-347.78128618309455</c:v>
                </c:pt>
                <c:pt idx="23">
                  <c:v>-360.91211669197685</c:v>
                </c:pt>
                <c:pt idx="24">
                  <c:v>-453.68588379434863</c:v>
                </c:pt>
                <c:pt idx="25">
                  <c:v>-350.24243232937368</c:v>
                </c:pt>
                <c:pt idx="26">
                  <c:v>-245.50107226470735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П-2'!$G$5:$G$31</c:f>
              <c:numCache>
                <c:formatCode>0.0</c:formatCode>
                <c:ptCount val="27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-1.3844663018751999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-41.777739889146766</c:v>
                </c:pt>
                <c:pt idx="6">
                  <c:v>-149.21431429610564</c:v>
                </c:pt>
                <c:pt idx="7">
                  <c:v>-67.951284362049705</c:v>
                </c:pt>
                <c:pt idx="8">
                  <c:v>-0.37417220408838048</c:v>
                </c:pt>
                <c:pt idx="9">
                  <c:v>-0.33783097274676011</c:v>
                </c:pt>
                <c:pt idx="10">
                  <c:v>-0.10450176962064051</c:v>
                </c:pt>
                <c:pt idx="11">
                  <c:v>77.570342795848802</c:v>
                </c:pt>
                <c:pt idx="12">
                  <c:v>12.712104090233098</c:v>
                </c:pt>
                <c:pt idx="13">
                  <c:v>9.381704741311804</c:v>
                </c:pt>
                <c:pt idx="14">
                  <c:v>57.69252454609709</c:v>
                </c:pt>
                <c:pt idx="15">
                  <c:v>17.450386306874201</c:v>
                </c:pt>
                <c:pt idx="16">
                  <c:v>18.796285214890293</c:v>
                </c:pt>
                <c:pt idx="17">
                  <c:v>23.631397767323605</c:v>
                </c:pt>
                <c:pt idx="18">
                  <c:v>13.814067971495493</c:v>
                </c:pt>
                <c:pt idx="19">
                  <c:v>20.548244951496606</c:v>
                </c:pt>
                <c:pt idx="20">
                  <c:v>17.972352998349301</c:v>
                </c:pt>
                <c:pt idx="21">
                  <c:v>155.06314139184792</c:v>
                </c:pt>
                <c:pt idx="22">
                  <c:v>91.515687261603418</c:v>
                </c:pt>
                <c:pt idx="23">
                  <c:v>134.73949653388721</c:v>
                </c:pt>
                <c:pt idx="24">
                  <c:v>72.980805151933566</c:v>
                </c:pt>
                <c:pt idx="25">
                  <c:v>53.61280070646302</c:v>
                </c:pt>
                <c:pt idx="26">
                  <c:v>98.453851398288435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642589368"/>
        <c:axId val="642585056"/>
      </c:barChart>
      <c:dateAx>
        <c:axId val="6425893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585056"/>
        <c:crosses val="autoZero"/>
        <c:auto val="1"/>
        <c:lblOffset val="100"/>
        <c:baseTimeUnit val="months"/>
      </c:dateAx>
      <c:valAx>
        <c:axId val="6425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58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numRef>
              <c:f>'рис П-3'!$A$5:$A$589</c:f>
              <c:numCache>
                <c:formatCode>yyyy\-mm\-dd</c:formatCode>
                <c:ptCount val="58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  <c:pt idx="543">
                  <c:v>45323</c:v>
                </c:pt>
                <c:pt idx="544">
                  <c:v>45324</c:v>
                </c:pt>
                <c:pt idx="545">
                  <c:v>45327</c:v>
                </c:pt>
                <c:pt idx="546">
                  <c:v>45328</c:v>
                </c:pt>
                <c:pt idx="547">
                  <c:v>45329</c:v>
                </c:pt>
                <c:pt idx="548">
                  <c:v>45330</c:v>
                </c:pt>
                <c:pt idx="549">
                  <c:v>45331</c:v>
                </c:pt>
                <c:pt idx="550">
                  <c:v>45334</c:v>
                </c:pt>
                <c:pt idx="551">
                  <c:v>45335</c:v>
                </c:pt>
                <c:pt idx="552">
                  <c:v>45336</c:v>
                </c:pt>
                <c:pt idx="553">
                  <c:v>45337</c:v>
                </c:pt>
                <c:pt idx="554">
                  <c:v>45338</c:v>
                </c:pt>
                <c:pt idx="555">
                  <c:v>45341</c:v>
                </c:pt>
                <c:pt idx="556">
                  <c:v>45342</c:v>
                </c:pt>
                <c:pt idx="557">
                  <c:v>45343</c:v>
                </c:pt>
                <c:pt idx="558">
                  <c:v>45344</c:v>
                </c:pt>
                <c:pt idx="559">
                  <c:v>45345</c:v>
                </c:pt>
                <c:pt idx="560">
                  <c:v>45348</c:v>
                </c:pt>
                <c:pt idx="561">
                  <c:v>45349</c:v>
                </c:pt>
                <c:pt idx="562">
                  <c:v>45350</c:v>
                </c:pt>
                <c:pt idx="563">
                  <c:v>45351</c:v>
                </c:pt>
                <c:pt idx="564">
                  <c:v>45352</c:v>
                </c:pt>
                <c:pt idx="565">
                  <c:v>45355</c:v>
                </c:pt>
                <c:pt idx="566">
                  <c:v>45356</c:v>
                </c:pt>
                <c:pt idx="567">
                  <c:v>45357</c:v>
                </c:pt>
                <c:pt idx="568">
                  <c:v>45358</c:v>
                </c:pt>
                <c:pt idx="569">
                  <c:v>45359</c:v>
                </c:pt>
                <c:pt idx="570">
                  <c:v>45362</c:v>
                </c:pt>
                <c:pt idx="571">
                  <c:v>45363</c:v>
                </c:pt>
                <c:pt idx="572">
                  <c:v>45364</c:v>
                </c:pt>
                <c:pt idx="573">
                  <c:v>45365</c:v>
                </c:pt>
                <c:pt idx="574">
                  <c:v>45366</c:v>
                </c:pt>
                <c:pt idx="575">
                  <c:v>45369</c:v>
                </c:pt>
                <c:pt idx="576">
                  <c:v>45370</c:v>
                </c:pt>
                <c:pt idx="577">
                  <c:v>45371</c:v>
                </c:pt>
                <c:pt idx="578">
                  <c:v>45372</c:v>
                </c:pt>
                <c:pt idx="579">
                  <c:v>45373</c:v>
                </c:pt>
                <c:pt idx="580">
                  <c:v>45376</c:v>
                </c:pt>
                <c:pt idx="581">
                  <c:v>45377</c:v>
                </c:pt>
                <c:pt idx="582">
                  <c:v>45378</c:v>
                </c:pt>
                <c:pt idx="583">
                  <c:v>45379</c:v>
                </c:pt>
                <c:pt idx="584">
                  <c:v>45380</c:v>
                </c:pt>
              </c:numCache>
            </c:numRef>
          </c:cat>
          <c:val>
            <c:numRef>
              <c:f>'рис П-3'!$B$5:$B$589</c:f>
              <c:numCache>
                <c:formatCode>0.0</c:formatCode>
                <c:ptCount val="585"/>
                <c:pt idx="319">
                  <c:v>6.9962815566552039E-4</c:v>
                </c:pt>
                <c:pt idx="323">
                  <c:v>0.1033354961930731</c:v>
                </c:pt>
                <c:pt idx="324">
                  <c:v>2.1785495606871781E-4</c:v>
                </c:pt>
                <c:pt idx="325">
                  <c:v>0.10766308590036899</c:v>
                </c:pt>
                <c:pt idx="326">
                  <c:v>0.4087087179574348</c:v>
                </c:pt>
                <c:pt idx="327">
                  <c:v>0.40147100196833779</c:v>
                </c:pt>
                <c:pt idx="333">
                  <c:v>0.45426299868442532</c:v>
                </c:pt>
                <c:pt idx="334">
                  <c:v>0.4861755676712074</c:v>
                </c:pt>
                <c:pt idx="336">
                  <c:v>0.27306475532262869</c:v>
                </c:pt>
                <c:pt idx="338">
                  <c:v>0.48878704767870629</c:v>
                </c:pt>
                <c:pt idx="342">
                  <c:v>2.5724429935536398E-2</c:v>
                </c:pt>
                <c:pt idx="348">
                  <c:v>0.27789232884571502</c:v>
                </c:pt>
                <c:pt idx="349">
                  <c:v>0.65667791755910843</c:v>
                </c:pt>
                <c:pt idx="350">
                  <c:v>0.67200653135417932</c:v>
                </c:pt>
                <c:pt idx="351">
                  <c:v>0.67200653135417932</c:v>
                </c:pt>
                <c:pt idx="352">
                  <c:v>0.16289289742217919</c:v>
                </c:pt>
                <c:pt idx="388">
                  <c:v>0.1099239577104201</c:v>
                </c:pt>
                <c:pt idx="389">
                  <c:v>0.57576536014389745</c:v>
                </c:pt>
                <c:pt idx="391">
                  <c:v>7.094063710810462E-4</c:v>
                </c:pt>
                <c:pt idx="431">
                  <c:v>0.1007910416385169</c:v>
                </c:pt>
                <c:pt idx="444">
                  <c:v>1.08311801158267E-3</c:v>
                </c:pt>
                <c:pt idx="452">
                  <c:v>0.20494607024890429</c:v>
                </c:pt>
                <c:pt idx="467">
                  <c:v>6.7277614329534514E-3</c:v>
                </c:pt>
                <c:pt idx="474">
                  <c:v>0.20436092811794579</c:v>
                </c:pt>
                <c:pt idx="476">
                  <c:v>0.21304621483320549</c:v>
                </c:pt>
                <c:pt idx="498">
                  <c:v>9.5474425160405524E-2</c:v>
                </c:pt>
                <c:pt idx="512">
                  <c:v>0.27731391823459539</c:v>
                </c:pt>
                <c:pt idx="513">
                  <c:v>0.52757074526356773</c:v>
                </c:pt>
                <c:pt idx="514">
                  <c:v>1.681408236302453E-4</c:v>
                </c:pt>
                <c:pt idx="518">
                  <c:v>0.75302611301879618</c:v>
                </c:pt>
                <c:pt idx="519">
                  <c:v>1.9224948138788831</c:v>
                </c:pt>
                <c:pt idx="520">
                  <c:v>1.935694666104721</c:v>
                </c:pt>
                <c:pt idx="521">
                  <c:v>1.9356946661047201</c:v>
                </c:pt>
                <c:pt idx="522">
                  <c:v>1.935694666104721</c:v>
                </c:pt>
                <c:pt idx="523">
                  <c:v>1.935694666104721</c:v>
                </c:pt>
                <c:pt idx="524">
                  <c:v>1.9356946661047201</c:v>
                </c:pt>
                <c:pt idx="525">
                  <c:v>1.9356946661047201</c:v>
                </c:pt>
                <c:pt idx="526">
                  <c:v>0.14952351450523649</c:v>
                </c:pt>
                <c:pt idx="531">
                  <c:v>0.43147760027692489</c:v>
                </c:pt>
                <c:pt idx="533">
                  <c:v>3.8032511170971318E-2</c:v>
                </c:pt>
                <c:pt idx="534">
                  <c:v>3.0872798637506901E-2</c:v>
                </c:pt>
                <c:pt idx="535">
                  <c:v>0.56920090734126805</c:v>
                </c:pt>
                <c:pt idx="536">
                  <c:v>0.1154765809162874</c:v>
                </c:pt>
                <c:pt idx="538">
                  <c:v>0.29379084610949568</c:v>
                </c:pt>
                <c:pt idx="539">
                  <c:v>0.13326448801099081</c:v>
                </c:pt>
                <c:pt idx="541">
                  <c:v>0.32388663586246919</c:v>
                </c:pt>
                <c:pt idx="542">
                  <c:v>1.224625896311627</c:v>
                </c:pt>
                <c:pt idx="543">
                  <c:v>0.48964156496535</c:v>
                </c:pt>
                <c:pt idx="544">
                  <c:v>0.57557121251381205</c:v>
                </c:pt>
                <c:pt idx="545">
                  <c:v>0.58571751549150364</c:v>
                </c:pt>
                <c:pt idx="546">
                  <c:v>4.0023960911145358E-2</c:v>
                </c:pt>
                <c:pt idx="547">
                  <c:v>7.1829850514202029E-2</c:v>
                </c:pt>
                <c:pt idx="556">
                  <c:v>4.2023771672391151E-2</c:v>
                </c:pt>
                <c:pt idx="557">
                  <c:v>0.51442229343035661</c:v>
                </c:pt>
                <c:pt idx="558">
                  <c:v>0.1169924529120379</c:v>
                </c:pt>
                <c:pt idx="559">
                  <c:v>0.1165973986193275</c:v>
                </c:pt>
                <c:pt idx="561">
                  <c:v>0.56841842539465248</c:v>
                </c:pt>
                <c:pt idx="562">
                  <c:v>0.94761447245565911</c:v>
                </c:pt>
                <c:pt idx="563">
                  <c:v>1.3728083878927859</c:v>
                </c:pt>
                <c:pt idx="564">
                  <c:v>1.130662490414708</c:v>
                </c:pt>
                <c:pt idx="565">
                  <c:v>1.1166966270682419</c:v>
                </c:pt>
                <c:pt idx="566">
                  <c:v>0.95177303933953206</c:v>
                </c:pt>
                <c:pt idx="567">
                  <c:v>0.97683402485070281</c:v>
                </c:pt>
                <c:pt idx="568">
                  <c:v>0.64950444821410369</c:v>
                </c:pt>
                <c:pt idx="569">
                  <c:v>0.64658362386266344</c:v>
                </c:pt>
                <c:pt idx="570">
                  <c:v>0.52033255578830917</c:v>
                </c:pt>
                <c:pt idx="583">
                  <c:v>2.403133379917682E-2</c:v>
                </c:pt>
                <c:pt idx="584">
                  <c:v>0.3450452693935151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Дочерние иностранные банки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П-3'!$A$5:$A$589</c:f>
              <c:numCache>
                <c:formatCode>yyyy\-mm\-dd</c:formatCode>
                <c:ptCount val="58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  <c:pt idx="543">
                  <c:v>45323</c:v>
                </c:pt>
                <c:pt idx="544">
                  <c:v>45324</c:v>
                </c:pt>
                <c:pt idx="545">
                  <c:v>45327</c:v>
                </c:pt>
                <c:pt idx="546">
                  <c:v>45328</c:v>
                </c:pt>
                <c:pt idx="547">
                  <c:v>45329</c:v>
                </c:pt>
                <c:pt idx="548">
                  <c:v>45330</c:v>
                </c:pt>
                <c:pt idx="549">
                  <c:v>45331</c:v>
                </c:pt>
                <c:pt idx="550">
                  <c:v>45334</c:v>
                </c:pt>
                <c:pt idx="551">
                  <c:v>45335</c:v>
                </c:pt>
                <c:pt idx="552">
                  <c:v>45336</c:v>
                </c:pt>
                <c:pt idx="553">
                  <c:v>45337</c:v>
                </c:pt>
                <c:pt idx="554">
                  <c:v>45338</c:v>
                </c:pt>
                <c:pt idx="555">
                  <c:v>45341</c:v>
                </c:pt>
                <c:pt idx="556">
                  <c:v>45342</c:v>
                </c:pt>
                <c:pt idx="557">
                  <c:v>45343</c:v>
                </c:pt>
                <c:pt idx="558">
                  <c:v>45344</c:v>
                </c:pt>
                <c:pt idx="559">
                  <c:v>45345</c:v>
                </c:pt>
                <c:pt idx="560">
                  <c:v>45348</c:v>
                </c:pt>
                <c:pt idx="561">
                  <c:v>45349</c:v>
                </c:pt>
                <c:pt idx="562">
                  <c:v>45350</c:v>
                </c:pt>
                <c:pt idx="563">
                  <c:v>45351</c:v>
                </c:pt>
                <c:pt idx="564">
                  <c:v>45352</c:v>
                </c:pt>
                <c:pt idx="565">
                  <c:v>45355</c:v>
                </c:pt>
                <c:pt idx="566">
                  <c:v>45356</c:v>
                </c:pt>
                <c:pt idx="567">
                  <c:v>45357</c:v>
                </c:pt>
                <c:pt idx="568">
                  <c:v>45358</c:v>
                </c:pt>
                <c:pt idx="569">
                  <c:v>45359</c:v>
                </c:pt>
                <c:pt idx="570">
                  <c:v>45362</c:v>
                </c:pt>
                <c:pt idx="571">
                  <c:v>45363</c:v>
                </c:pt>
                <c:pt idx="572">
                  <c:v>45364</c:v>
                </c:pt>
                <c:pt idx="573">
                  <c:v>45365</c:v>
                </c:pt>
                <c:pt idx="574">
                  <c:v>45366</c:v>
                </c:pt>
                <c:pt idx="575">
                  <c:v>45369</c:v>
                </c:pt>
                <c:pt idx="576">
                  <c:v>45370</c:v>
                </c:pt>
                <c:pt idx="577">
                  <c:v>45371</c:v>
                </c:pt>
                <c:pt idx="578">
                  <c:v>45372</c:v>
                </c:pt>
                <c:pt idx="579">
                  <c:v>45373</c:v>
                </c:pt>
                <c:pt idx="580">
                  <c:v>45376</c:v>
                </c:pt>
                <c:pt idx="581">
                  <c:v>45377</c:v>
                </c:pt>
                <c:pt idx="582">
                  <c:v>45378</c:v>
                </c:pt>
                <c:pt idx="583">
                  <c:v>45379</c:v>
                </c:pt>
                <c:pt idx="584">
                  <c:v>45380</c:v>
                </c:pt>
              </c:numCache>
            </c:numRef>
          </c:cat>
          <c:val>
            <c:numRef>
              <c:f>'рис П-3'!$C$5:$C$589</c:f>
              <c:numCache>
                <c:formatCode>0.0</c:formatCode>
                <c:ptCount val="585"/>
                <c:pt idx="0">
                  <c:v>-7.6305421643609195E-3</c:v>
                </c:pt>
                <c:pt idx="1">
                  <c:v>-7.6305421643609187E-3</c:v>
                </c:pt>
                <c:pt idx="2">
                  <c:v>-7.6305421643609187E-3</c:v>
                </c:pt>
                <c:pt idx="3">
                  <c:v>-7.6305421643609195E-3</c:v>
                </c:pt>
                <c:pt idx="4">
                  <c:v>-7.6305421643609187E-3</c:v>
                </c:pt>
                <c:pt idx="5">
                  <c:v>-9.4506703520942925E-3</c:v>
                </c:pt>
                <c:pt idx="6">
                  <c:v>-9.6451188103525102E-3</c:v>
                </c:pt>
                <c:pt idx="7">
                  <c:v>-4.3145431179052712E-3</c:v>
                </c:pt>
                <c:pt idx="8">
                  <c:v>-5.2046290332319394E-3</c:v>
                </c:pt>
                <c:pt idx="9">
                  <c:v>2.764725788066291E-3</c:v>
                </c:pt>
                <c:pt idx="10">
                  <c:v>-6.6464953343680893E-3</c:v>
                </c:pt>
                <c:pt idx="11">
                  <c:v>5.2840981964850245E-3</c:v>
                </c:pt>
                <c:pt idx="12">
                  <c:v>9.1032884402506339E-3</c:v>
                </c:pt>
                <c:pt idx="13">
                  <c:v>7.0314601839216243E-3</c:v>
                </c:pt>
                <c:pt idx="14">
                  <c:v>6.4010382740630669E-3</c:v>
                </c:pt>
                <c:pt idx="15">
                  <c:v>4.6467835775841279E-3</c:v>
                </c:pt>
                <c:pt idx="16">
                  <c:v>-6.2810043469325224E-3</c:v>
                </c:pt>
                <c:pt idx="17">
                  <c:v>6.3492050578442608E-3</c:v>
                </c:pt>
                <c:pt idx="18">
                  <c:v>-1.4871471124358326E-3</c:v>
                </c:pt>
                <c:pt idx="19">
                  <c:v>6.1531412580591964E-3</c:v>
                </c:pt>
                <c:pt idx="20">
                  <c:v>5.9598360173945663E-3</c:v>
                </c:pt>
                <c:pt idx="21">
                  <c:v>6.1389507023345731E-3</c:v>
                </c:pt>
                <c:pt idx="22">
                  <c:v>5.9606438800884759E-3</c:v>
                </c:pt>
                <c:pt idx="23">
                  <c:v>6.3104578040894289E-3</c:v>
                </c:pt>
                <c:pt idx="24">
                  <c:v>6.3001261068152525E-3</c:v>
                </c:pt>
                <c:pt idx="25">
                  <c:v>-2.0877605393229996E-3</c:v>
                </c:pt>
                <c:pt idx="26">
                  <c:v>-3.9164914522347811E-3</c:v>
                </c:pt>
                <c:pt idx="27">
                  <c:v>-4.1525296012705805E-3</c:v>
                </c:pt>
                <c:pt idx="28">
                  <c:v>-2.2015875390199403E-3</c:v>
                </c:pt>
                <c:pt idx="29">
                  <c:v>-3.2314548987542185E-3</c:v>
                </c:pt>
                <c:pt idx="30">
                  <c:v>-4.555888165501348E-3</c:v>
                </c:pt>
                <c:pt idx="31">
                  <c:v>2.2896184323588794E-3</c:v>
                </c:pt>
                <c:pt idx="32">
                  <c:v>-9.7874173161252992E-3</c:v>
                </c:pt>
                <c:pt idx="33">
                  <c:v>-1.3299387192541137E-2</c:v>
                </c:pt>
                <c:pt idx="34">
                  <c:v>1.3687008344257041E-3</c:v>
                </c:pt>
                <c:pt idx="35">
                  <c:v>8.2096218930623466E-3</c:v>
                </c:pt>
                <c:pt idx="36">
                  <c:v>8.4694388781131492E-3</c:v>
                </c:pt>
                <c:pt idx="37">
                  <c:v>8.0127545629537136E-3</c:v>
                </c:pt>
                <c:pt idx="38">
                  <c:v>2.5637834676707359E-3</c:v>
                </c:pt>
                <c:pt idx="39">
                  <c:v>5.2827201847949132E-3</c:v>
                </c:pt>
                <c:pt idx="40">
                  <c:v>-1.0721670478823677E-3</c:v>
                </c:pt>
                <c:pt idx="41">
                  <c:v>8.2459493431410601E-4</c:v>
                </c:pt>
                <c:pt idx="42">
                  <c:v>-5.9395597136432561E-2</c:v>
                </c:pt>
                <c:pt idx="43">
                  <c:v>-5.3109686993637682E-2</c:v>
                </c:pt>
                <c:pt idx="44">
                  <c:v>-1.6468270436413489E-2</c:v>
                </c:pt>
                <c:pt idx="45">
                  <c:v>-1.7384716254427647E-2</c:v>
                </c:pt>
                <c:pt idx="46">
                  <c:v>-1.7384716254427647E-2</c:v>
                </c:pt>
                <c:pt idx="47">
                  <c:v>4.6641393541777551E-3</c:v>
                </c:pt>
                <c:pt idx="48">
                  <c:v>-9.6053612775843806E-3</c:v>
                </c:pt>
                <c:pt idx="49">
                  <c:v>-3.9528119649272921E-2</c:v>
                </c:pt>
                <c:pt idx="50">
                  <c:v>-3.8267159622515132E-2</c:v>
                </c:pt>
                <c:pt idx="51">
                  <c:v>-8.6025755554648892E-2</c:v>
                </c:pt>
                <c:pt idx="52">
                  <c:v>-8.7023490803472839E-2</c:v>
                </c:pt>
                <c:pt idx="53">
                  <c:v>-9.11779233147713E-2</c:v>
                </c:pt>
                <c:pt idx="54">
                  <c:v>-6.762190009370124E-2</c:v>
                </c:pt>
                <c:pt idx="55">
                  <c:v>-5.672458939860936E-2</c:v>
                </c:pt>
                <c:pt idx="56">
                  <c:v>-0.10975093423600449</c:v>
                </c:pt>
                <c:pt idx="57">
                  <c:v>-0.12974159412572384</c:v>
                </c:pt>
                <c:pt idx="58">
                  <c:v>-4.0559701689966629E-2</c:v>
                </c:pt>
                <c:pt idx="59">
                  <c:v>-0.15727601720012743</c:v>
                </c:pt>
                <c:pt idx="60">
                  <c:v>-0.19261306049959337</c:v>
                </c:pt>
                <c:pt idx="61">
                  <c:v>-0.2071224947547019</c:v>
                </c:pt>
                <c:pt idx="62">
                  <c:v>-0.217411603449295</c:v>
                </c:pt>
                <c:pt idx="63">
                  <c:v>-0.22894895678187929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-0.16860832766301564</c:v>
                </c:pt>
                <c:pt idx="67">
                  <c:v>-0.15883268477541029</c:v>
                </c:pt>
                <c:pt idx="68">
                  <c:v>-0.25844137600761291</c:v>
                </c:pt>
                <c:pt idx="69">
                  <c:v>-0.28394337098696876</c:v>
                </c:pt>
                <c:pt idx="70">
                  <c:v>-0.21949104126647784</c:v>
                </c:pt>
                <c:pt idx="71">
                  <c:v>-0.17861566809584692</c:v>
                </c:pt>
                <c:pt idx="72">
                  <c:v>-0.22004431963871735</c:v>
                </c:pt>
                <c:pt idx="73">
                  <c:v>-0.22530622287096214</c:v>
                </c:pt>
                <c:pt idx="74">
                  <c:v>-0.21422425308532619</c:v>
                </c:pt>
                <c:pt idx="75">
                  <c:v>-3.145845839834991E-2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-0.1699296212576657</c:v>
                </c:pt>
                <c:pt idx="79">
                  <c:v>-0.23358523774716999</c:v>
                </c:pt>
                <c:pt idx="80">
                  <c:v>-0.15581372319570097</c:v>
                </c:pt>
                <c:pt idx="81">
                  <c:v>-0.11372929225161571</c:v>
                </c:pt>
                <c:pt idx="82">
                  <c:v>-0.46849721469586247</c:v>
                </c:pt>
                <c:pt idx="83">
                  <c:v>-0.53017400225175781</c:v>
                </c:pt>
                <c:pt idx="84">
                  <c:v>-0.3281660471579757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-0.33404149360143159</c:v>
                </c:pt>
                <c:pt idx="88">
                  <c:v>-0.12289291494756256</c:v>
                </c:pt>
                <c:pt idx="89">
                  <c:v>-9.1047364305577777E-2</c:v>
                </c:pt>
                <c:pt idx="90">
                  <c:v>-8.9498252670132367E-2</c:v>
                </c:pt>
                <c:pt idx="91">
                  <c:v>-8.9498252670132367E-2</c:v>
                </c:pt>
                <c:pt idx="92">
                  <c:v>-0.15804377153135082</c:v>
                </c:pt>
                <c:pt idx="93">
                  <c:v>-0.31978513794090258</c:v>
                </c:pt>
                <c:pt idx="94">
                  <c:v>-0.1412358510797731</c:v>
                </c:pt>
                <c:pt idx="95">
                  <c:v>-0.20308311855302363</c:v>
                </c:pt>
                <c:pt idx="96">
                  <c:v>-0.19948636476447928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-0.39666248200970777</c:v>
                </c:pt>
                <c:pt idx="100">
                  <c:v>-0.6529211537813614</c:v>
                </c:pt>
                <c:pt idx="101">
                  <c:v>-1.0145668586946623</c:v>
                </c:pt>
                <c:pt idx="102">
                  <c:v>-1.1272909033667431</c:v>
                </c:pt>
                <c:pt idx="103">
                  <c:v>-1.2168836975751163</c:v>
                </c:pt>
                <c:pt idx="104">
                  <c:v>-0.98567975762576632</c:v>
                </c:pt>
                <c:pt idx="105">
                  <c:v>-1.228390138195772</c:v>
                </c:pt>
                <c:pt idx="106">
                  <c:v>-1.1000207603740237</c:v>
                </c:pt>
                <c:pt idx="107">
                  <c:v>-0.84782171042853971</c:v>
                </c:pt>
                <c:pt idx="108">
                  <c:v>-1.1878509057639659</c:v>
                </c:pt>
                <c:pt idx="109">
                  <c:v>-1.3003261564807143</c:v>
                </c:pt>
                <c:pt idx="110">
                  <c:v>-1.3984939838249746</c:v>
                </c:pt>
                <c:pt idx="111">
                  <c:v>-1.55015992418515</c:v>
                </c:pt>
                <c:pt idx="112">
                  <c:v>-2.0506324013501418</c:v>
                </c:pt>
                <c:pt idx="113">
                  <c:v>-1.6385466971053424</c:v>
                </c:pt>
                <c:pt idx="114">
                  <c:v>-1.6005999787701561</c:v>
                </c:pt>
                <c:pt idx="115">
                  <c:v>-1.6175401097372701</c:v>
                </c:pt>
                <c:pt idx="116">
                  <c:v>-1.4259159091141955</c:v>
                </c:pt>
                <c:pt idx="117">
                  <c:v>-1.7236024283532367</c:v>
                </c:pt>
                <c:pt idx="118">
                  <c:v>-1.7183767856638619</c:v>
                </c:pt>
                <c:pt idx="119">
                  <c:v>-1.727760993103461</c:v>
                </c:pt>
                <c:pt idx="120">
                  <c:v>-1.970591071033555</c:v>
                </c:pt>
                <c:pt idx="121">
                  <c:v>-2.395743046508358</c:v>
                </c:pt>
                <c:pt idx="122">
                  <c:v>-2.4430545003482118</c:v>
                </c:pt>
                <c:pt idx="123">
                  <c:v>-2.8073381953272225</c:v>
                </c:pt>
                <c:pt idx="124">
                  <c:v>-3.2881091638129751</c:v>
                </c:pt>
                <c:pt idx="125">
                  <c:v>-3.6252269278328093</c:v>
                </c:pt>
                <c:pt idx="126">
                  <c:v>-3.4949034919674462</c:v>
                </c:pt>
                <c:pt idx="127">
                  <c:v>-3.5018335156777702</c:v>
                </c:pt>
                <c:pt idx="128">
                  <c:v>-2.0086511486101881</c:v>
                </c:pt>
                <c:pt idx="129">
                  <c:v>-3.2812952261355908</c:v>
                </c:pt>
                <c:pt idx="130">
                  <c:v>-3.2377645494647336</c:v>
                </c:pt>
                <c:pt idx="131">
                  <c:v>-3.9944047774508129</c:v>
                </c:pt>
                <c:pt idx="132">
                  <c:v>-4.2664345550606875</c:v>
                </c:pt>
                <c:pt idx="133">
                  <c:v>-3.2493440500341753</c:v>
                </c:pt>
                <c:pt idx="134">
                  <c:v>-3.7861404737618125</c:v>
                </c:pt>
                <c:pt idx="135">
                  <c:v>-3.6729716851569538</c:v>
                </c:pt>
                <c:pt idx="136">
                  <c:v>-3.9222645516723893</c:v>
                </c:pt>
                <c:pt idx="137">
                  <c:v>-3.5605750899631472</c:v>
                </c:pt>
                <c:pt idx="138">
                  <c:v>-3.4347029179613964</c:v>
                </c:pt>
                <c:pt idx="139">
                  <c:v>-3.5060126685193835</c:v>
                </c:pt>
                <c:pt idx="140">
                  <c:v>-3.756493734323207</c:v>
                </c:pt>
                <c:pt idx="141">
                  <c:v>-3.3821306295773108</c:v>
                </c:pt>
                <c:pt idx="142">
                  <c:v>-3.8129711258311234</c:v>
                </c:pt>
                <c:pt idx="143">
                  <c:v>-3.3748308472609394</c:v>
                </c:pt>
                <c:pt idx="144">
                  <c:v>-3.3157621879854728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-3.3343386109511512</c:v>
                </c:pt>
                <c:pt idx="148">
                  <c:v>-3.3056839708318519</c:v>
                </c:pt>
                <c:pt idx="149">
                  <c:v>-1.9729278368555769</c:v>
                </c:pt>
                <c:pt idx="150">
                  <c:v>-3.1469315782228384</c:v>
                </c:pt>
                <c:pt idx="151">
                  <c:v>-2.7648230480801161</c:v>
                </c:pt>
                <c:pt idx="152">
                  <c:v>-3.0438591397335411</c:v>
                </c:pt>
                <c:pt idx="153">
                  <c:v>-3.4911130186030603</c:v>
                </c:pt>
                <c:pt idx="154">
                  <c:v>-3.8621358317667362</c:v>
                </c:pt>
                <c:pt idx="155">
                  <c:v>-3.9669293085592749</c:v>
                </c:pt>
                <c:pt idx="156">
                  <c:v>-4.5279132472395567</c:v>
                </c:pt>
                <c:pt idx="157">
                  <c:v>-5.2190621295680453</c:v>
                </c:pt>
                <c:pt idx="158">
                  <c:v>-4.9827711559825447</c:v>
                </c:pt>
                <c:pt idx="159">
                  <c:v>-4.9656408069227949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-3.8487877269502331</c:v>
                </c:pt>
                <c:pt idx="163">
                  <c:v>-3.4991481279627092</c:v>
                </c:pt>
                <c:pt idx="164">
                  <c:v>-3.8440696275747617</c:v>
                </c:pt>
                <c:pt idx="165">
                  <c:v>-4.1413871040196444</c:v>
                </c:pt>
                <c:pt idx="166">
                  <c:v>-4.166141414119739</c:v>
                </c:pt>
                <c:pt idx="167">
                  <c:v>-4.1286551672323668</c:v>
                </c:pt>
                <c:pt idx="168">
                  <c:v>-3.7132033733678464</c:v>
                </c:pt>
                <c:pt idx="169">
                  <c:v>-3.4846788206388171</c:v>
                </c:pt>
                <c:pt idx="170">
                  <c:v>-3.3402739020009191</c:v>
                </c:pt>
                <c:pt idx="171">
                  <c:v>-3.8705899513067488</c:v>
                </c:pt>
                <c:pt idx="172">
                  <c:v>-2.944520270500615</c:v>
                </c:pt>
                <c:pt idx="173">
                  <c:v>-4.3153205215526267</c:v>
                </c:pt>
                <c:pt idx="174">
                  <c:v>-4.1821272156880314</c:v>
                </c:pt>
                <c:pt idx="175">
                  <c:v>-4.2353690682542853</c:v>
                </c:pt>
                <c:pt idx="176">
                  <c:v>-5.0514419283733387</c:v>
                </c:pt>
                <c:pt idx="177">
                  <c:v>-4.2713403744166412</c:v>
                </c:pt>
                <c:pt idx="178">
                  <c:v>-4.776031311437789</c:v>
                </c:pt>
                <c:pt idx="179">
                  <c:v>-4.546958706246607</c:v>
                </c:pt>
                <c:pt idx="180">
                  <c:v>-4.9328044388998773</c:v>
                </c:pt>
                <c:pt idx="181">
                  <c:v>-4.7339823411179545</c:v>
                </c:pt>
                <c:pt idx="182">
                  <c:v>-5.242526714128747</c:v>
                </c:pt>
                <c:pt idx="183">
                  <c:v>-4.4455860700191225</c:v>
                </c:pt>
                <c:pt idx="184">
                  <c:v>-4.9234502807569767</c:v>
                </c:pt>
                <c:pt idx="185">
                  <c:v>-4.8912868773529263</c:v>
                </c:pt>
                <c:pt idx="186">
                  <c:v>-4.7561397666114873</c:v>
                </c:pt>
                <c:pt idx="187">
                  <c:v>-4.7745955449331676</c:v>
                </c:pt>
                <c:pt idx="188">
                  <c:v>-4.3232552952380967</c:v>
                </c:pt>
                <c:pt idx="189">
                  <c:v>-4.1853329288672585</c:v>
                </c:pt>
                <c:pt idx="190">
                  <c:v>-4.5830875969645763</c:v>
                </c:pt>
                <c:pt idx="191">
                  <c:v>-3.6997008744668012</c:v>
                </c:pt>
                <c:pt idx="192">
                  <c:v>-4.2226912886039862</c:v>
                </c:pt>
                <c:pt idx="193">
                  <c:v>-3.8265336684927762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-2.5645799771479787</c:v>
                </c:pt>
                <c:pt idx="198">
                  <c:v>-2.5381157729406798</c:v>
                </c:pt>
                <c:pt idx="199">
                  <c:v>-2.5946110685952983</c:v>
                </c:pt>
                <c:pt idx="200">
                  <c:v>-4.3000778752993991</c:v>
                </c:pt>
                <c:pt idx="201">
                  <c:v>-3.5401204362328005</c:v>
                </c:pt>
                <c:pt idx="202">
                  <c:v>-4.1060247911688954</c:v>
                </c:pt>
                <c:pt idx="203">
                  <c:v>-3.1944187707459237</c:v>
                </c:pt>
                <c:pt idx="204">
                  <c:v>-3.2057108179415579</c:v>
                </c:pt>
                <c:pt idx="205">
                  <c:v>-3.8714010370116627</c:v>
                </c:pt>
                <c:pt idx="206">
                  <c:v>-4.1420576379749177</c:v>
                </c:pt>
                <c:pt idx="207">
                  <c:v>-4.2923310773898269</c:v>
                </c:pt>
                <c:pt idx="208">
                  <c:v>-4.1480323869298026</c:v>
                </c:pt>
                <c:pt idx="209">
                  <c:v>-4.547682564107066</c:v>
                </c:pt>
                <c:pt idx="210">
                  <c:v>-4.6866894771422221</c:v>
                </c:pt>
                <c:pt idx="211">
                  <c:v>-4.6829606608515952</c:v>
                </c:pt>
                <c:pt idx="212">
                  <c:v>-4.2992933055650662</c:v>
                </c:pt>
                <c:pt idx="213">
                  <c:v>-4.2507986332452621</c:v>
                </c:pt>
                <c:pt idx="214">
                  <c:v>-3.7756704177926927</c:v>
                </c:pt>
                <c:pt idx="215">
                  <c:v>-3.5091718685789868</c:v>
                </c:pt>
                <c:pt idx="216">
                  <c:v>-3.6620321772052273</c:v>
                </c:pt>
                <c:pt idx="217">
                  <c:v>-3.8711842983663671</c:v>
                </c:pt>
                <c:pt idx="218">
                  <c:v>-3.6826557290055595</c:v>
                </c:pt>
                <c:pt idx="219">
                  <c:v>-3.6543073070029237</c:v>
                </c:pt>
                <c:pt idx="220">
                  <c:v>-4.0794237396381385</c:v>
                </c:pt>
                <c:pt idx="221">
                  <c:v>-4.411433713180168</c:v>
                </c:pt>
                <c:pt idx="222">
                  <c:v>-4.4395483109119116</c:v>
                </c:pt>
                <c:pt idx="223">
                  <c:v>-4.6577486110797226</c:v>
                </c:pt>
                <c:pt idx="224">
                  <c:v>-3.6961441496667393</c:v>
                </c:pt>
                <c:pt idx="225">
                  <c:v>-4.030043555489315</c:v>
                </c:pt>
                <c:pt idx="226">
                  <c:v>-3.3472161569467298</c:v>
                </c:pt>
                <c:pt idx="227">
                  <c:v>-3.4556362050003644</c:v>
                </c:pt>
                <c:pt idx="228">
                  <c:v>-3.8074536021932639</c:v>
                </c:pt>
                <c:pt idx="229">
                  <c:v>-3.9755544226288055</c:v>
                </c:pt>
                <c:pt idx="230">
                  <c:v>-3.4946988099201479</c:v>
                </c:pt>
                <c:pt idx="231">
                  <c:v>-3.5225372603827272</c:v>
                </c:pt>
                <c:pt idx="232">
                  <c:v>-3.2850993629662733</c:v>
                </c:pt>
                <c:pt idx="233">
                  <c:v>-3.1326365425697018</c:v>
                </c:pt>
                <c:pt idx="234">
                  <c:v>-3.0987584367011882</c:v>
                </c:pt>
                <c:pt idx="235">
                  <c:v>-3.2742413368429397</c:v>
                </c:pt>
                <c:pt idx="236">
                  <c:v>-3.4132299093972214</c:v>
                </c:pt>
                <c:pt idx="237">
                  <c:v>-3.149419238527889</c:v>
                </c:pt>
                <c:pt idx="238">
                  <c:v>-2.7703713808604755</c:v>
                </c:pt>
                <c:pt idx="239">
                  <c:v>-3.536584356231367</c:v>
                </c:pt>
                <c:pt idx="240">
                  <c:v>-3.6544565007114547</c:v>
                </c:pt>
                <c:pt idx="241">
                  <c:v>-4.1706425654556005</c:v>
                </c:pt>
                <c:pt idx="242">
                  <c:v>-3.8783045636930673</c:v>
                </c:pt>
                <c:pt idx="243">
                  <c:v>-3.5946945291782915</c:v>
                </c:pt>
                <c:pt idx="244">
                  <c:v>-3.4035407994876312</c:v>
                </c:pt>
                <c:pt idx="245">
                  <c:v>-3.3707441628564969</c:v>
                </c:pt>
                <c:pt idx="246">
                  <c:v>-3.0816408664051727</c:v>
                </c:pt>
                <c:pt idx="247">
                  <c:v>-3.360792309854141</c:v>
                </c:pt>
                <c:pt idx="248">
                  <c:v>-3.1899238740905007</c:v>
                </c:pt>
                <c:pt idx="249">
                  <c:v>-3.1304383888556253</c:v>
                </c:pt>
                <c:pt idx="250">
                  <c:v>-2.7351540751890644</c:v>
                </c:pt>
                <c:pt idx="251">
                  <c:v>-2.7161469202139039</c:v>
                </c:pt>
                <c:pt idx="252">
                  <c:v>-2.4149711700662428</c:v>
                </c:pt>
                <c:pt idx="253">
                  <c:v>-2.5889347935260392</c:v>
                </c:pt>
                <c:pt idx="254">
                  <c:v>-2.094944448314584</c:v>
                </c:pt>
                <c:pt idx="255">
                  <c:v>-2.0508568509668588</c:v>
                </c:pt>
                <c:pt idx="256">
                  <c:v>-1.1167004726941496</c:v>
                </c:pt>
                <c:pt idx="257">
                  <c:v>-1.0498901718848754</c:v>
                </c:pt>
                <c:pt idx="258">
                  <c:v>-1.8838879327777633</c:v>
                </c:pt>
                <c:pt idx="259">
                  <c:v>-1.8707880335742404</c:v>
                </c:pt>
                <c:pt idx="260">
                  <c:v>-1.9144155951377293</c:v>
                </c:pt>
                <c:pt idx="261">
                  <c:v>-1.9144155951377284</c:v>
                </c:pt>
                <c:pt idx="262">
                  <c:v>-1.9144155951377293</c:v>
                </c:pt>
                <c:pt idx="263">
                  <c:v>-1.9144155951377284</c:v>
                </c:pt>
                <c:pt idx="264">
                  <c:v>-1.9144155951377293</c:v>
                </c:pt>
                <c:pt idx="265">
                  <c:v>-1.3862687389371247</c:v>
                </c:pt>
                <c:pt idx="266">
                  <c:v>-0.74690459028366896</c:v>
                </c:pt>
                <c:pt idx="267">
                  <c:v>-0.26110603565323121</c:v>
                </c:pt>
                <c:pt idx="268">
                  <c:v>-0.63846189102610507</c:v>
                </c:pt>
                <c:pt idx="269">
                  <c:v>-1.5084754701102867</c:v>
                </c:pt>
                <c:pt idx="270">
                  <c:v>-1.8045339521519983</c:v>
                </c:pt>
                <c:pt idx="271">
                  <c:v>-1.7074858014047609</c:v>
                </c:pt>
                <c:pt idx="272">
                  <c:v>-2.5850933638901674</c:v>
                </c:pt>
                <c:pt idx="273">
                  <c:v>-2.6686217731586348</c:v>
                </c:pt>
                <c:pt idx="274">
                  <c:v>-3.5353445504461356</c:v>
                </c:pt>
                <c:pt idx="275">
                  <c:v>-3.5431789085247924</c:v>
                </c:pt>
                <c:pt idx="276">
                  <c:v>-3.537491951792834</c:v>
                </c:pt>
                <c:pt idx="277">
                  <c:v>-3.5249542762734385</c:v>
                </c:pt>
                <c:pt idx="278">
                  <c:v>-2.0428345585050458</c:v>
                </c:pt>
                <c:pt idx="279">
                  <c:v>-2.0393042228674183</c:v>
                </c:pt>
                <c:pt idx="280">
                  <c:v>-2.5966065951970938</c:v>
                </c:pt>
                <c:pt idx="281">
                  <c:v>-3.199880928501122</c:v>
                </c:pt>
                <c:pt idx="282">
                  <c:v>-3.221314232022169</c:v>
                </c:pt>
                <c:pt idx="283">
                  <c:v>-3.2334124154519923</c:v>
                </c:pt>
                <c:pt idx="284">
                  <c:v>-3.6560406056146797</c:v>
                </c:pt>
                <c:pt idx="285">
                  <c:v>-2.6751779805625366</c:v>
                </c:pt>
                <c:pt idx="286">
                  <c:v>-3.275865872147095</c:v>
                </c:pt>
                <c:pt idx="287">
                  <c:v>-3.7624514224359729</c:v>
                </c:pt>
                <c:pt idx="288">
                  <c:v>-4.0657038133125063</c:v>
                </c:pt>
                <c:pt idx="289">
                  <c:v>-5.1912207418502527</c:v>
                </c:pt>
                <c:pt idx="290">
                  <c:v>-5.0126163439525886</c:v>
                </c:pt>
                <c:pt idx="291">
                  <c:v>-5.5688616310180388</c:v>
                </c:pt>
                <c:pt idx="292">
                  <c:v>-6.0321358730770527</c:v>
                </c:pt>
                <c:pt idx="293">
                  <c:v>-6.2332424481826019</c:v>
                </c:pt>
                <c:pt idx="294">
                  <c:v>-5.9005860609318956</c:v>
                </c:pt>
                <c:pt idx="295">
                  <c:v>-4.492172762922892</c:v>
                </c:pt>
                <c:pt idx="296">
                  <c:v>-4.5254772573767754</c:v>
                </c:pt>
                <c:pt idx="297">
                  <c:v>-4.0879187142210212</c:v>
                </c:pt>
                <c:pt idx="298">
                  <c:v>-4.0939804839208831</c:v>
                </c:pt>
                <c:pt idx="299">
                  <c:v>-4.0939804839208831</c:v>
                </c:pt>
                <c:pt idx="300">
                  <c:v>-4.4134537218289163</c:v>
                </c:pt>
                <c:pt idx="301">
                  <c:v>-4.2887400897771917</c:v>
                </c:pt>
                <c:pt idx="302">
                  <c:v>-4.3072397130914428</c:v>
                </c:pt>
                <c:pt idx="303">
                  <c:v>-4.1842566537189381</c:v>
                </c:pt>
                <c:pt idx="304">
                  <c:v>-4.862226687921094</c:v>
                </c:pt>
                <c:pt idx="305">
                  <c:v>-4.9138528788828939</c:v>
                </c:pt>
                <c:pt idx="306">
                  <c:v>-4.9156002724544461</c:v>
                </c:pt>
                <c:pt idx="307">
                  <c:v>-4.914953891291411</c:v>
                </c:pt>
                <c:pt idx="308">
                  <c:v>-5.3875409046737444</c:v>
                </c:pt>
                <c:pt idx="309">
                  <c:v>-5.1480457399331767</c:v>
                </c:pt>
                <c:pt idx="310">
                  <c:v>-6.193672757324804</c:v>
                </c:pt>
                <c:pt idx="311">
                  <c:v>-5.683825316365164</c:v>
                </c:pt>
                <c:pt idx="312">
                  <c:v>-7.3590586412989554</c:v>
                </c:pt>
                <c:pt idx="313">
                  <c:v>-5.0926289655452388</c:v>
                </c:pt>
                <c:pt idx="314">
                  <c:v>-3.7158111472617934</c:v>
                </c:pt>
                <c:pt idx="315">
                  <c:v>-3.3172089164095007</c:v>
                </c:pt>
                <c:pt idx="316">
                  <c:v>-3.8172684552174845</c:v>
                </c:pt>
                <c:pt idx="317">
                  <c:v>-4.1775602483697378</c:v>
                </c:pt>
                <c:pt idx="318">
                  <c:v>-4.1579937392084583</c:v>
                </c:pt>
                <c:pt idx="319">
                  <c:v>-4.0895451911245608</c:v>
                </c:pt>
                <c:pt idx="320">
                  <c:v>-3.6264792815983156</c:v>
                </c:pt>
                <c:pt idx="321">
                  <c:v>-4.4086224688831361</c:v>
                </c:pt>
                <c:pt idx="322">
                  <c:v>-4.743928242353503</c:v>
                </c:pt>
                <c:pt idx="323">
                  <c:v>-4.5632464983636902</c:v>
                </c:pt>
                <c:pt idx="324">
                  <c:v>-4.1838789247907853</c:v>
                </c:pt>
                <c:pt idx="325">
                  <c:v>-3.9954353099712518</c:v>
                </c:pt>
                <c:pt idx="326">
                  <c:v>-5.1252133889135472</c:v>
                </c:pt>
                <c:pt idx="327">
                  <c:v>-3.9221560793434183</c:v>
                </c:pt>
                <c:pt idx="328">
                  <c:v>-4.5371354757629625</c:v>
                </c:pt>
                <c:pt idx="329">
                  <c:v>-4.0237001826176098</c:v>
                </c:pt>
                <c:pt idx="330">
                  <c:v>-4.4814215921481866</c:v>
                </c:pt>
                <c:pt idx="331">
                  <c:v>-4.9958995875420973</c:v>
                </c:pt>
                <c:pt idx="332">
                  <c:v>-5.7254319531527784</c:v>
                </c:pt>
                <c:pt idx="333">
                  <c:v>-4.6842558836106187</c:v>
                </c:pt>
                <c:pt idx="334">
                  <c:v>-5.0085511520144275</c:v>
                </c:pt>
                <c:pt idx="335">
                  <c:v>-5.2475332724475336</c:v>
                </c:pt>
                <c:pt idx="336">
                  <c:v>-4.7842555949277132</c:v>
                </c:pt>
                <c:pt idx="337">
                  <c:v>-5.2305735677427734</c:v>
                </c:pt>
                <c:pt idx="338">
                  <c:v>-3.063725156551536</c:v>
                </c:pt>
                <c:pt idx="339">
                  <c:v>-3.6185849422265459</c:v>
                </c:pt>
                <c:pt idx="340">
                  <c:v>-4.2066093937115809</c:v>
                </c:pt>
                <c:pt idx="341">
                  <c:v>-3.684324662718319</c:v>
                </c:pt>
                <c:pt idx="342">
                  <c:v>-4.2044197721297039</c:v>
                </c:pt>
                <c:pt idx="343">
                  <c:v>-4.0410303810105459</c:v>
                </c:pt>
                <c:pt idx="344">
                  <c:v>-3.0611491288080819</c:v>
                </c:pt>
                <c:pt idx="345">
                  <c:v>-3.0841484034825797</c:v>
                </c:pt>
                <c:pt idx="346">
                  <c:v>-3.0841484034825801</c:v>
                </c:pt>
                <c:pt idx="347">
                  <c:v>-2.3801399066356193</c:v>
                </c:pt>
                <c:pt idx="348">
                  <c:v>-2.760571306453016</c:v>
                </c:pt>
                <c:pt idx="349">
                  <c:v>-3.3718976954342672</c:v>
                </c:pt>
                <c:pt idx="350">
                  <c:v>-3.4233094496548464</c:v>
                </c:pt>
                <c:pt idx="351">
                  <c:v>-3.4233094496548468</c:v>
                </c:pt>
                <c:pt idx="352">
                  <c:v>-3.9213265417745466</c:v>
                </c:pt>
                <c:pt idx="353">
                  <c:v>-4.319948270319677</c:v>
                </c:pt>
                <c:pt idx="354">
                  <c:v>-4.5362901842653187</c:v>
                </c:pt>
                <c:pt idx="355">
                  <c:v>-4.3047811523027919</c:v>
                </c:pt>
                <c:pt idx="356">
                  <c:v>-5.0050354206615895</c:v>
                </c:pt>
                <c:pt idx="357">
                  <c:v>-5.6694079098022261</c:v>
                </c:pt>
                <c:pt idx="358">
                  <c:v>-6.0973750343320434</c:v>
                </c:pt>
                <c:pt idx="359">
                  <c:v>-5.0228849689204687</c:v>
                </c:pt>
                <c:pt idx="360">
                  <c:v>-6.0057675208029586</c:v>
                </c:pt>
                <c:pt idx="361">
                  <c:v>-6.3203943751624703</c:v>
                </c:pt>
                <c:pt idx="362">
                  <c:v>-3.7001914649298642</c:v>
                </c:pt>
                <c:pt idx="363">
                  <c:v>-4.3670789814010549</c:v>
                </c:pt>
                <c:pt idx="364">
                  <c:v>-4.4460170946850681</c:v>
                </c:pt>
                <c:pt idx="365">
                  <c:v>-4.6397908652551623</c:v>
                </c:pt>
                <c:pt idx="366">
                  <c:v>-4.6687089656550764</c:v>
                </c:pt>
                <c:pt idx="367">
                  <c:v>-4.1183570967154637</c:v>
                </c:pt>
                <c:pt idx="368">
                  <c:v>-3.7447265422425309</c:v>
                </c:pt>
                <c:pt idx="369">
                  <c:v>-4.4462793960244884</c:v>
                </c:pt>
                <c:pt idx="370">
                  <c:v>-4.0957000429882449</c:v>
                </c:pt>
                <c:pt idx="371">
                  <c:v>-4.3826355280919316</c:v>
                </c:pt>
                <c:pt idx="372">
                  <c:v>-4.2564200114387418</c:v>
                </c:pt>
                <c:pt idx="373">
                  <c:v>-4.8704351939475634</c:v>
                </c:pt>
                <c:pt idx="374">
                  <c:v>-4.9202253884362843</c:v>
                </c:pt>
                <c:pt idx="375">
                  <c:v>-4.8992162892692193</c:v>
                </c:pt>
                <c:pt idx="376">
                  <c:v>-4.9865993417657197</c:v>
                </c:pt>
                <c:pt idx="377">
                  <c:v>-3.4737022221746647</c:v>
                </c:pt>
                <c:pt idx="378">
                  <c:v>-3.4729779528442952</c:v>
                </c:pt>
                <c:pt idx="379">
                  <c:v>-3.1731216893489971</c:v>
                </c:pt>
                <c:pt idx="380">
                  <c:v>-3.0770358454640658</c:v>
                </c:pt>
                <c:pt idx="381">
                  <c:v>-3.2068288249125452</c:v>
                </c:pt>
                <c:pt idx="382">
                  <c:v>-2.6029854482296857</c:v>
                </c:pt>
                <c:pt idx="383">
                  <c:v>-2.4625858941893268</c:v>
                </c:pt>
                <c:pt idx="384">
                  <c:v>-2.4778989860024847</c:v>
                </c:pt>
                <c:pt idx="385">
                  <c:v>-2.6787023194329631</c:v>
                </c:pt>
                <c:pt idx="386">
                  <c:v>-2.9279376905527963</c:v>
                </c:pt>
                <c:pt idx="387">
                  <c:v>-3.3875996335208303</c:v>
                </c:pt>
                <c:pt idx="388">
                  <c:v>-3.5405435012392079</c:v>
                </c:pt>
                <c:pt idx="389">
                  <c:v>-3.038299897355174</c:v>
                </c:pt>
                <c:pt idx="390">
                  <c:v>-2.345606572924634</c:v>
                </c:pt>
                <c:pt idx="391">
                  <c:v>-2.9068079231921446</c:v>
                </c:pt>
                <c:pt idx="392">
                  <c:v>-2.7963131563281038</c:v>
                </c:pt>
                <c:pt idx="393">
                  <c:v>-3.3870122217306124</c:v>
                </c:pt>
                <c:pt idx="394">
                  <c:v>-2.0802629733216675</c:v>
                </c:pt>
                <c:pt idx="395">
                  <c:v>-3.2717851869014338</c:v>
                </c:pt>
                <c:pt idx="396">
                  <c:v>-2.750083074168435</c:v>
                </c:pt>
                <c:pt idx="397">
                  <c:v>-3.6030205315072732</c:v>
                </c:pt>
                <c:pt idx="398">
                  <c:v>-2.5524214980463511</c:v>
                </c:pt>
                <c:pt idx="399">
                  <c:v>-2.728206888352406</c:v>
                </c:pt>
                <c:pt idx="400">
                  <c:v>-3.1786139875631112</c:v>
                </c:pt>
                <c:pt idx="401">
                  <c:v>-3.2087409317221414</c:v>
                </c:pt>
                <c:pt idx="402">
                  <c:v>-3.894511849526852</c:v>
                </c:pt>
                <c:pt idx="403">
                  <c:v>-3.8927158769217787</c:v>
                </c:pt>
                <c:pt idx="404">
                  <c:v>-2.9620022455541548</c:v>
                </c:pt>
                <c:pt idx="405">
                  <c:v>-4.0559897881840472</c:v>
                </c:pt>
                <c:pt idx="406">
                  <c:v>-3.3451486167003726</c:v>
                </c:pt>
                <c:pt idx="407">
                  <c:v>-3.5442914358923123</c:v>
                </c:pt>
                <c:pt idx="408">
                  <c:v>-3.1554741966677327</c:v>
                </c:pt>
                <c:pt idx="409">
                  <c:v>-2.0356461173095615</c:v>
                </c:pt>
                <c:pt idx="410">
                  <c:v>-3.0541460179669215</c:v>
                </c:pt>
                <c:pt idx="411">
                  <c:v>-2.8657664178855642</c:v>
                </c:pt>
                <c:pt idx="412">
                  <c:v>-2.4010278788772594</c:v>
                </c:pt>
                <c:pt idx="413">
                  <c:v>-2.8197728966921947</c:v>
                </c:pt>
                <c:pt idx="414">
                  <c:v>-1.5511473364871959</c:v>
                </c:pt>
                <c:pt idx="415">
                  <c:v>-2.5427866241071388</c:v>
                </c:pt>
                <c:pt idx="416">
                  <c:v>-2.5148232730327611</c:v>
                </c:pt>
                <c:pt idx="417">
                  <c:v>-2.4608737351655723</c:v>
                </c:pt>
                <c:pt idx="418">
                  <c:v>-2.6398455039348088</c:v>
                </c:pt>
                <c:pt idx="419">
                  <c:v>-1.4400407275836402</c:v>
                </c:pt>
                <c:pt idx="420">
                  <c:v>-2.366581791581218</c:v>
                </c:pt>
                <c:pt idx="421">
                  <c:v>-2.0863144356734322</c:v>
                </c:pt>
                <c:pt idx="422">
                  <c:v>-2.2824808197937427</c:v>
                </c:pt>
                <c:pt idx="423">
                  <c:v>-1.8753095683086112</c:v>
                </c:pt>
                <c:pt idx="424">
                  <c:v>-0.70992600364132863</c:v>
                </c:pt>
                <c:pt idx="425">
                  <c:v>-1.9022584799801299</c:v>
                </c:pt>
                <c:pt idx="426">
                  <c:v>-1.6409072644886897</c:v>
                </c:pt>
                <c:pt idx="427">
                  <c:v>-1.6847787814903554</c:v>
                </c:pt>
                <c:pt idx="428">
                  <c:v>-1.7172306812565581</c:v>
                </c:pt>
                <c:pt idx="429">
                  <c:v>-0.55416132610881064</c:v>
                </c:pt>
                <c:pt idx="430">
                  <c:v>-1.7801076424697273</c:v>
                </c:pt>
                <c:pt idx="431">
                  <c:v>-1.9417607252054796</c:v>
                </c:pt>
                <c:pt idx="432">
                  <c:v>-1.5832606278015182</c:v>
                </c:pt>
                <c:pt idx="433">
                  <c:v>-1.7317564244469048</c:v>
                </c:pt>
                <c:pt idx="434">
                  <c:v>-0.48395112514636585</c:v>
                </c:pt>
                <c:pt idx="435">
                  <c:v>-1.4299019398958486</c:v>
                </c:pt>
                <c:pt idx="436">
                  <c:v>-1.7951828484473693</c:v>
                </c:pt>
                <c:pt idx="437">
                  <c:v>-1.5194920816469017</c:v>
                </c:pt>
                <c:pt idx="438">
                  <c:v>-1.7292834860824231</c:v>
                </c:pt>
                <c:pt idx="439">
                  <c:v>-0.94116793531820409</c:v>
                </c:pt>
                <c:pt idx="440">
                  <c:v>-1.803574540447143</c:v>
                </c:pt>
                <c:pt idx="441">
                  <c:v>-2.0910943162443019</c:v>
                </c:pt>
                <c:pt idx="442">
                  <c:v>-1.8837559397318988</c:v>
                </c:pt>
                <c:pt idx="443">
                  <c:v>-1.8084707295575926</c:v>
                </c:pt>
                <c:pt idx="444">
                  <c:v>-1.0734273709449478</c:v>
                </c:pt>
                <c:pt idx="445">
                  <c:v>-2.2827938930695044</c:v>
                </c:pt>
                <c:pt idx="446">
                  <c:v>-1.9516445767119999</c:v>
                </c:pt>
                <c:pt idx="447">
                  <c:v>-2.0385712191416658</c:v>
                </c:pt>
                <c:pt idx="448">
                  <c:v>-1.9951355514711671</c:v>
                </c:pt>
                <c:pt idx="449">
                  <c:v>-1.2409052661366708</c:v>
                </c:pt>
                <c:pt idx="450">
                  <c:v>-2.1663660529008704</c:v>
                </c:pt>
                <c:pt idx="451">
                  <c:v>-2.6833906267203065</c:v>
                </c:pt>
                <c:pt idx="452">
                  <c:v>-2.9298922752826844</c:v>
                </c:pt>
                <c:pt idx="453">
                  <c:v>-2.5747844946352334</c:v>
                </c:pt>
                <c:pt idx="454">
                  <c:v>-2.5614648772734099</c:v>
                </c:pt>
                <c:pt idx="455">
                  <c:v>-2.5506079034509157</c:v>
                </c:pt>
                <c:pt idx="456">
                  <c:v>-2.52305532407886</c:v>
                </c:pt>
                <c:pt idx="457">
                  <c:v>-2.5029964805500682</c:v>
                </c:pt>
                <c:pt idx="458">
                  <c:v>-2.4982701181161429</c:v>
                </c:pt>
                <c:pt idx="459">
                  <c:v>-1.3219426325672532</c:v>
                </c:pt>
                <c:pt idx="460">
                  <c:v>-2.5865185029987732</c:v>
                </c:pt>
                <c:pt idx="461">
                  <c:v>-2.2740221961369311</c:v>
                </c:pt>
                <c:pt idx="462">
                  <c:v>-2.4979789130403884</c:v>
                </c:pt>
                <c:pt idx="463">
                  <c:v>-2.4368043186251755</c:v>
                </c:pt>
                <c:pt idx="464">
                  <c:v>-1.5413503749180366</c:v>
                </c:pt>
                <c:pt idx="465">
                  <c:v>-3.0571033892824309</c:v>
                </c:pt>
                <c:pt idx="466">
                  <c:v>-2.8338438807203472</c:v>
                </c:pt>
                <c:pt idx="467">
                  <c:v>-2.9418238795777527</c:v>
                </c:pt>
                <c:pt idx="468">
                  <c:v>-2.2920649130246358</c:v>
                </c:pt>
                <c:pt idx="469">
                  <c:v>-1.2015216661220012</c:v>
                </c:pt>
                <c:pt idx="470">
                  <c:v>-2.2812385245862328</c:v>
                </c:pt>
                <c:pt idx="471">
                  <c:v>-2.4205469435644873</c:v>
                </c:pt>
                <c:pt idx="472">
                  <c:v>-2.3374649026072905</c:v>
                </c:pt>
                <c:pt idx="473">
                  <c:v>-2.1351560630741369</c:v>
                </c:pt>
                <c:pt idx="474">
                  <c:v>-0.33351434999401336</c:v>
                </c:pt>
                <c:pt idx="475">
                  <c:v>-2.0995554826920735</c:v>
                </c:pt>
                <c:pt idx="476">
                  <c:v>-2.2445863808115298</c:v>
                </c:pt>
                <c:pt idx="477">
                  <c:v>-1.8386869799614445</c:v>
                </c:pt>
                <c:pt idx="478">
                  <c:v>-1.6958999415888274</c:v>
                </c:pt>
                <c:pt idx="479">
                  <c:v>0.1729123009863365</c:v>
                </c:pt>
                <c:pt idx="480">
                  <c:v>0.18418774963126827</c:v>
                </c:pt>
                <c:pt idx="481">
                  <c:v>-1.5307031648453124</c:v>
                </c:pt>
                <c:pt idx="482">
                  <c:v>-1.5565441826584627</c:v>
                </c:pt>
                <c:pt idx="483">
                  <c:v>-1.7565820866896329</c:v>
                </c:pt>
                <c:pt idx="484">
                  <c:v>-1.9465158218459075</c:v>
                </c:pt>
                <c:pt idx="485">
                  <c:v>-0.54243407791990439</c:v>
                </c:pt>
                <c:pt idx="486">
                  <c:v>-1.8221380467767072</c:v>
                </c:pt>
                <c:pt idx="487">
                  <c:v>-2.432687583876306</c:v>
                </c:pt>
                <c:pt idx="488">
                  <c:v>-2.7111122404274699</c:v>
                </c:pt>
                <c:pt idx="489">
                  <c:v>-1.7918996762596879</c:v>
                </c:pt>
                <c:pt idx="490">
                  <c:v>-0.4616274234765847</c:v>
                </c:pt>
                <c:pt idx="491">
                  <c:v>-2.0692401152783075</c:v>
                </c:pt>
                <c:pt idx="492">
                  <c:v>-1.9593564201577114</c:v>
                </c:pt>
                <c:pt idx="493">
                  <c:v>-1.8580875326819783</c:v>
                </c:pt>
                <c:pt idx="494">
                  <c:v>-1.1279217409561446</c:v>
                </c:pt>
                <c:pt idx="495">
                  <c:v>-0.2596929901298568</c:v>
                </c:pt>
                <c:pt idx="496">
                  <c:v>-1.8157726095665934</c:v>
                </c:pt>
                <c:pt idx="497">
                  <c:v>-1.9207269335437684</c:v>
                </c:pt>
                <c:pt idx="498">
                  <c:v>-2.7390035696823163</c:v>
                </c:pt>
                <c:pt idx="499">
                  <c:v>-0.75818412330058427</c:v>
                </c:pt>
                <c:pt idx="500">
                  <c:v>0.49481124805735921</c:v>
                </c:pt>
                <c:pt idx="501">
                  <c:v>-0.97062759714048774</c:v>
                </c:pt>
                <c:pt idx="502">
                  <c:v>-1.0169750785249989</c:v>
                </c:pt>
                <c:pt idx="503">
                  <c:v>-0.87648638659619305</c:v>
                </c:pt>
                <c:pt idx="504">
                  <c:v>0.16483133872915834</c:v>
                </c:pt>
                <c:pt idx="505">
                  <c:v>0.39713801554339673</c:v>
                </c:pt>
                <c:pt idx="506">
                  <c:v>-1.1462174988954179</c:v>
                </c:pt>
                <c:pt idx="507">
                  <c:v>-0.85861351316509937</c:v>
                </c:pt>
                <c:pt idx="508">
                  <c:v>-1.3162605953326536</c:v>
                </c:pt>
                <c:pt idx="509">
                  <c:v>-0.13343200413497236</c:v>
                </c:pt>
                <c:pt idx="510">
                  <c:v>0.3818177373389855</c:v>
                </c:pt>
                <c:pt idx="511">
                  <c:v>-1.1790626630515331</c:v>
                </c:pt>
                <c:pt idx="512">
                  <c:v>-0.37150463789448046</c:v>
                </c:pt>
                <c:pt idx="513">
                  <c:v>-0.57790053225685201</c:v>
                </c:pt>
                <c:pt idx="514">
                  <c:v>0.23440398038518739</c:v>
                </c:pt>
                <c:pt idx="515">
                  <c:v>1.4802464685242049</c:v>
                </c:pt>
                <c:pt idx="516">
                  <c:v>1.8604844589589979</c:v>
                </c:pt>
                <c:pt idx="517">
                  <c:v>1.9698088798661826</c:v>
                </c:pt>
                <c:pt idx="518">
                  <c:v>2.7354301770457701</c:v>
                </c:pt>
                <c:pt idx="519">
                  <c:v>-1.4566920363637967</c:v>
                </c:pt>
                <c:pt idx="520">
                  <c:v>-1.4667244994163118</c:v>
                </c:pt>
                <c:pt idx="521">
                  <c:v>-1.4667244994163116</c:v>
                </c:pt>
                <c:pt idx="522">
                  <c:v>-1.4667244994163118</c:v>
                </c:pt>
                <c:pt idx="523">
                  <c:v>-1.4667244994163118</c:v>
                </c:pt>
                <c:pt idx="524">
                  <c:v>-1.4667244994163116</c:v>
                </c:pt>
                <c:pt idx="525">
                  <c:v>-1.4667244994163118</c:v>
                </c:pt>
                <c:pt idx="526">
                  <c:v>2.3827250496999044</c:v>
                </c:pt>
                <c:pt idx="527">
                  <c:v>0.72302801910313752</c:v>
                </c:pt>
                <c:pt idx="528">
                  <c:v>0.99668417786895969</c:v>
                </c:pt>
                <c:pt idx="529">
                  <c:v>1.1023558997564806</c:v>
                </c:pt>
                <c:pt idx="530">
                  <c:v>0.15086458038133527</c:v>
                </c:pt>
                <c:pt idx="531">
                  <c:v>2.1872006884001767</c:v>
                </c:pt>
                <c:pt idx="532">
                  <c:v>0.80000874135296973</c:v>
                </c:pt>
                <c:pt idx="533">
                  <c:v>1.2748575381307012</c:v>
                </c:pt>
                <c:pt idx="534">
                  <c:v>1.6255948465954593</c:v>
                </c:pt>
                <c:pt idx="535">
                  <c:v>0.53581595217723055</c:v>
                </c:pt>
                <c:pt idx="536">
                  <c:v>3.0363484566182128</c:v>
                </c:pt>
                <c:pt idx="537">
                  <c:v>0.62274607253875414</c:v>
                </c:pt>
                <c:pt idx="538">
                  <c:v>1.0332465432263789</c:v>
                </c:pt>
                <c:pt idx="539">
                  <c:v>0.7222491749702783</c:v>
                </c:pt>
                <c:pt idx="540">
                  <c:v>0.6162973541907083</c:v>
                </c:pt>
                <c:pt idx="541">
                  <c:v>2.292731762300662</c:v>
                </c:pt>
                <c:pt idx="542">
                  <c:v>-0.51286452137840477</c:v>
                </c:pt>
                <c:pt idx="543">
                  <c:v>1.2010794668320177</c:v>
                </c:pt>
                <c:pt idx="544">
                  <c:v>0.66633008147631767</c:v>
                </c:pt>
                <c:pt idx="545">
                  <c:v>0.59075491840736882</c:v>
                </c:pt>
                <c:pt idx="546">
                  <c:v>2.4609352380404497</c:v>
                </c:pt>
                <c:pt idx="547">
                  <c:v>0.10074922708255729</c:v>
                </c:pt>
                <c:pt idx="548">
                  <c:v>0.25435060480255933</c:v>
                </c:pt>
                <c:pt idx="549">
                  <c:v>-0.11790258332758013</c:v>
                </c:pt>
                <c:pt idx="550">
                  <c:v>-0.1213257124628522</c:v>
                </c:pt>
                <c:pt idx="551">
                  <c:v>-0.12107467558143843</c:v>
                </c:pt>
                <c:pt idx="552">
                  <c:v>-0.12379024488951904</c:v>
                </c:pt>
                <c:pt idx="553">
                  <c:v>-0.12348425094081218</c:v>
                </c:pt>
                <c:pt idx="554">
                  <c:v>1.9939456556605741</c:v>
                </c:pt>
                <c:pt idx="555">
                  <c:v>0.44060671978796151</c:v>
                </c:pt>
                <c:pt idx="556">
                  <c:v>-7.2040912150394439E-3</c:v>
                </c:pt>
                <c:pt idx="557">
                  <c:v>0.11033078418824221</c:v>
                </c:pt>
                <c:pt idx="558">
                  <c:v>1.7256212678023382</c:v>
                </c:pt>
                <c:pt idx="559">
                  <c:v>1.7197929475083518</c:v>
                </c:pt>
                <c:pt idx="560">
                  <c:v>1.1415685431996532</c:v>
                </c:pt>
                <c:pt idx="561">
                  <c:v>0.76045839540504934</c:v>
                </c:pt>
                <c:pt idx="562">
                  <c:v>0.75662426028193464</c:v>
                </c:pt>
                <c:pt idx="563">
                  <c:v>-0.42413332606575316</c:v>
                </c:pt>
                <c:pt idx="564">
                  <c:v>2.1622128547163602</c:v>
                </c:pt>
                <c:pt idx="565">
                  <c:v>1.8848900477918304</c:v>
                </c:pt>
                <c:pt idx="566">
                  <c:v>1.1113253277819974</c:v>
                </c:pt>
                <c:pt idx="567">
                  <c:v>1.1458479694801695</c:v>
                </c:pt>
                <c:pt idx="568">
                  <c:v>2.1682011138328914</c:v>
                </c:pt>
                <c:pt idx="569">
                  <c:v>2.1584828694546401</c:v>
                </c:pt>
                <c:pt idx="570">
                  <c:v>2.2006771704244548</c:v>
                </c:pt>
                <c:pt idx="571">
                  <c:v>1.1269464295251213</c:v>
                </c:pt>
                <c:pt idx="572">
                  <c:v>0.95893042586084298</c:v>
                </c:pt>
                <c:pt idx="573">
                  <c:v>0.97268007781973598</c:v>
                </c:pt>
                <c:pt idx="574">
                  <c:v>2.173614558322666</c:v>
                </c:pt>
                <c:pt idx="575">
                  <c:v>2.3876088740502874</c:v>
                </c:pt>
                <c:pt idx="576">
                  <c:v>1.2421625964282503</c:v>
                </c:pt>
                <c:pt idx="577">
                  <c:v>1.3123309646047727</c:v>
                </c:pt>
                <c:pt idx="578">
                  <c:v>1.1170367490702495</c:v>
                </c:pt>
                <c:pt idx="579">
                  <c:v>2.0548755699788686</c:v>
                </c:pt>
                <c:pt idx="580">
                  <c:v>1.4991368350145446</c:v>
                </c:pt>
                <c:pt idx="581">
                  <c:v>1.0323031336842148</c:v>
                </c:pt>
                <c:pt idx="582">
                  <c:v>1.0393210777914006</c:v>
                </c:pt>
                <c:pt idx="583">
                  <c:v>1.1154951673418514</c:v>
                </c:pt>
                <c:pt idx="584">
                  <c:v>1.1983560516914729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Некредитные 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П-3'!$A$5:$A$589</c:f>
              <c:numCache>
                <c:formatCode>yyyy\-mm\-dd</c:formatCode>
                <c:ptCount val="58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  <c:pt idx="543">
                  <c:v>45323</c:v>
                </c:pt>
                <c:pt idx="544">
                  <c:v>45324</c:v>
                </c:pt>
                <c:pt idx="545">
                  <c:v>45327</c:v>
                </c:pt>
                <c:pt idx="546">
                  <c:v>45328</c:v>
                </c:pt>
                <c:pt idx="547">
                  <c:v>45329</c:v>
                </c:pt>
                <c:pt idx="548">
                  <c:v>45330</c:v>
                </c:pt>
                <c:pt idx="549">
                  <c:v>45331</c:v>
                </c:pt>
                <c:pt idx="550">
                  <c:v>45334</c:v>
                </c:pt>
                <c:pt idx="551">
                  <c:v>45335</c:v>
                </c:pt>
                <c:pt idx="552">
                  <c:v>45336</c:v>
                </c:pt>
                <c:pt idx="553">
                  <c:v>45337</c:v>
                </c:pt>
                <c:pt idx="554">
                  <c:v>45338</c:v>
                </c:pt>
                <c:pt idx="555">
                  <c:v>45341</c:v>
                </c:pt>
                <c:pt idx="556">
                  <c:v>45342</c:v>
                </c:pt>
                <c:pt idx="557">
                  <c:v>45343</c:v>
                </c:pt>
                <c:pt idx="558">
                  <c:v>45344</c:v>
                </c:pt>
                <c:pt idx="559">
                  <c:v>45345</c:v>
                </c:pt>
                <c:pt idx="560">
                  <c:v>45348</c:v>
                </c:pt>
                <c:pt idx="561">
                  <c:v>45349</c:v>
                </c:pt>
                <c:pt idx="562">
                  <c:v>45350</c:v>
                </c:pt>
                <c:pt idx="563">
                  <c:v>45351</c:v>
                </c:pt>
                <c:pt idx="564">
                  <c:v>45352</c:v>
                </c:pt>
                <c:pt idx="565">
                  <c:v>45355</c:v>
                </c:pt>
                <c:pt idx="566">
                  <c:v>45356</c:v>
                </c:pt>
                <c:pt idx="567">
                  <c:v>45357</c:v>
                </c:pt>
                <c:pt idx="568">
                  <c:v>45358</c:v>
                </c:pt>
                <c:pt idx="569">
                  <c:v>45359</c:v>
                </c:pt>
                <c:pt idx="570">
                  <c:v>45362</c:v>
                </c:pt>
                <c:pt idx="571">
                  <c:v>45363</c:v>
                </c:pt>
                <c:pt idx="572">
                  <c:v>45364</c:v>
                </c:pt>
                <c:pt idx="573">
                  <c:v>45365</c:v>
                </c:pt>
                <c:pt idx="574">
                  <c:v>45366</c:v>
                </c:pt>
                <c:pt idx="575">
                  <c:v>45369</c:v>
                </c:pt>
                <c:pt idx="576">
                  <c:v>45370</c:v>
                </c:pt>
                <c:pt idx="577">
                  <c:v>45371</c:v>
                </c:pt>
                <c:pt idx="578">
                  <c:v>45372</c:v>
                </c:pt>
                <c:pt idx="579">
                  <c:v>45373</c:v>
                </c:pt>
                <c:pt idx="580">
                  <c:v>45376</c:v>
                </c:pt>
                <c:pt idx="581">
                  <c:v>45377</c:v>
                </c:pt>
                <c:pt idx="582">
                  <c:v>45378</c:v>
                </c:pt>
                <c:pt idx="583">
                  <c:v>45379</c:v>
                </c:pt>
                <c:pt idx="584">
                  <c:v>45380</c:v>
                </c:pt>
              </c:numCache>
            </c:numRef>
          </c:cat>
          <c:val>
            <c:numRef>
              <c:f>'рис П-3'!$D$5:$D$589</c:f>
              <c:numCache>
                <c:formatCode>0.0</c:formatCode>
                <c:ptCount val="585"/>
                <c:pt idx="0">
                  <c:v>-5.8384591466714066E-3</c:v>
                </c:pt>
                <c:pt idx="1">
                  <c:v>-5.8384591466714066E-3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-5.8384591466714066E-3</c:v>
                </c:pt>
                <c:pt idx="5">
                  <c:v>-5.9149159908254657E-3</c:v>
                </c:pt>
                <c:pt idx="6">
                  <c:v>-5.9269201332330639E-3</c:v>
                </c:pt>
                <c:pt idx="7">
                  <c:v>-5.0492362601973666E-3</c:v>
                </c:pt>
                <c:pt idx="8">
                  <c:v>-3.8705326431648901E-3</c:v>
                </c:pt>
                <c:pt idx="9">
                  <c:v>-2.5457076410178008E-3</c:v>
                </c:pt>
                <c:pt idx="10">
                  <c:v>-2.5056579140203886E-3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-2.6522941638496716E-3</c:v>
                </c:pt>
                <c:pt idx="15">
                  <c:v>-2.6811064340601094E-3</c:v>
                </c:pt>
                <c:pt idx="16">
                  <c:v>-2.5701381290481858E-3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-2.2781156179867011E-3</c:v>
                </c:pt>
                <c:pt idx="30">
                  <c:v>-2.3180589237824841E-3</c:v>
                </c:pt>
                <c:pt idx="31">
                  <c:v>-2.2920974664451875E-3</c:v>
                </c:pt>
                <c:pt idx="32">
                  <c:v>-2.2752014925294752E-3</c:v>
                </c:pt>
                <c:pt idx="33">
                  <c:v>-2.2982717671744379E-3</c:v>
                </c:pt>
                <c:pt idx="34">
                  <c:v>-2.3077804653827525E-3</c:v>
                </c:pt>
                <c:pt idx="35">
                  <c:v>-2.330521395714733E-3</c:v>
                </c:pt>
                <c:pt idx="36">
                  <c:v>-2.3741434446527218E-3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-2.950894674722303E-5</c:v>
                </c:pt>
                <c:pt idx="40">
                  <c:v>-3.9625201170577579E-5</c:v>
                </c:pt>
                <c:pt idx="41">
                  <c:v>-2.5689494442538339E-3</c:v>
                </c:pt>
                <c:pt idx="42">
                  <c:v>-2.6435422730438597E-3</c:v>
                </c:pt>
                <c:pt idx="43">
                  <c:v>-2.5479413784386622E-5</c:v>
                </c:pt>
                <c:pt idx="44">
                  <c:v>-2.5315872826970073E-5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-2.8189816977972314E-5</c:v>
                </c:pt>
                <c:pt idx="48">
                  <c:v>-2.742070574330638E-5</c:v>
                </c:pt>
                <c:pt idx="49">
                  <c:v>-1.4910407257109873E-5</c:v>
                </c:pt>
                <c:pt idx="50">
                  <c:v>-1.2824928119247946E-3</c:v>
                </c:pt>
                <c:pt idx="51">
                  <c:v>-1.1175684322326323E-3</c:v>
                </c:pt>
                <c:pt idx="52">
                  <c:v>-1.4784249777767412E-3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-6.3332579247809574E-4</c:v>
                </c:pt>
                <c:pt idx="56">
                  <c:v>-1.8931012752920998E-3</c:v>
                </c:pt>
                <c:pt idx="57">
                  <c:v>2.2678266792602587E-4</c:v>
                </c:pt>
                <c:pt idx="58">
                  <c:v>-3.6075606395972151E-3</c:v>
                </c:pt>
                <c:pt idx="59">
                  <c:v>3.4487361263064085E-3</c:v>
                </c:pt>
                <c:pt idx="60">
                  <c:v>5.5613456812437156E-3</c:v>
                </c:pt>
                <c:pt idx="61">
                  <c:v>3.3641284690943052E-3</c:v>
                </c:pt>
                <c:pt idx="62">
                  <c:v>9.7385948243191461E-4</c:v>
                </c:pt>
                <c:pt idx="63">
                  <c:v>7.8497260481345671E-3</c:v>
                </c:pt>
                <c:pt idx="64">
                  <c:v>6.5823570516378776E-3</c:v>
                </c:pt>
                <c:pt idx="65">
                  <c:v>6.5808737657994578E-3</c:v>
                </c:pt>
                <c:pt idx="66">
                  <c:v>6.5679077600809621E-3</c:v>
                </c:pt>
                <c:pt idx="67">
                  <c:v>7.8245312368029514E-3</c:v>
                </c:pt>
                <c:pt idx="68">
                  <c:v>1.181388248672457E-2</c:v>
                </c:pt>
                <c:pt idx="69">
                  <c:v>1.2462232596810431E-2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9.2915652011744711E-3</c:v>
                </c:pt>
                <c:pt idx="73">
                  <c:v>5.6322956287704826E-3</c:v>
                </c:pt>
                <c:pt idx="74">
                  <c:v>6.7549510616573228E-3</c:v>
                </c:pt>
                <c:pt idx="75">
                  <c:v>-3.9680109015450332E-3</c:v>
                </c:pt>
                <c:pt idx="76">
                  <c:v>9.3064943017813102E-3</c:v>
                </c:pt>
                <c:pt idx="77">
                  <c:v>-5.1768643062583587E-3</c:v>
                </c:pt>
                <c:pt idx="78">
                  <c:v>-6.123309073972928E-3</c:v>
                </c:pt>
                <c:pt idx="79">
                  <c:v>2.6945268136908513E-3</c:v>
                </c:pt>
                <c:pt idx="80">
                  <c:v>9.5407708455207086E-4</c:v>
                </c:pt>
                <c:pt idx="81">
                  <c:v>-4.9927138142694168E-3</c:v>
                </c:pt>
                <c:pt idx="82">
                  <c:v>-5.1266251573053642E-3</c:v>
                </c:pt>
                <c:pt idx="83">
                  <c:v>-6.6273284122157529E-3</c:v>
                </c:pt>
                <c:pt idx="84">
                  <c:v>-1.3461091342037443E-2</c:v>
                </c:pt>
                <c:pt idx="85">
                  <c:v>-1.370209714362952E-2</c:v>
                </c:pt>
                <c:pt idx="86">
                  <c:v>-1.370209714362952E-2</c:v>
                </c:pt>
                <c:pt idx="87">
                  <c:v>-1.3702097143629521E-2</c:v>
                </c:pt>
                <c:pt idx="88">
                  <c:v>-7.4479834836348961E-3</c:v>
                </c:pt>
                <c:pt idx="89">
                  <c:v>9.5523321698486388E-3</c:v>
                </c:pt>
                <c:pt idx="90">
                  <c:v>9.3898054561670913E-3</c:v>
                </c:pt>
                <c:pt idx="91">
                  <c:v>9.3898054561670913E-3</c:v>
                </c:pt>
                <c:pt idx="92">
                  <c:v>-4.4799031851633093E-4</c:v>
                </c:pt>
                <c:pt idx="93">
                  <c:v>1.4637769487891415E-4</c:v>
                </c:pt>
                <c:pt idx="94">
                  <c:v>3.3050669994345834E-3</c:v>
                </c:pt>
                <c:pt idx="95">
                  <c:v>-1.3335741823050837E-2</c:v>
                </c:pt>
                <c:pt idx="96">
                  <c:v>-6.3487347335072367E-3</c:v>
                </c:pt>
                <c:pt idx="97">
                  <c:v>-4.1297239403992273E-3</c:v>
                </c:pt>
                <c:pt idx="98">
                  <c:v>-1.2276958714246835E-2</c:v>
                </c:pt>
                <c:pt idx="99">
                  <c:v>-1.5427422520676056E-2</c:v>
                </c:pt>
                <c:pt idx="100">
                  <c:v>-4.9708531625406302E-3</c:v>
                </c:pt>
                <c:pt idx="101">
                  <c:v>-8.7549338122995361E-3</c:v>
                </c:pt>
                <c:pt idx="102">
                  <c:v>-2.973866516877601E-3</c:v>
                </c:pt>
                <c:pt idx="103">
                  <c:v>-3.1905526892020558E-2</c:v>
                </c:pt>
                <c:pt idx="104">
                  <c:v>1.0169613637499093E-2</c:v>
                </c:pt>
                <c:pt idx="105">
                  <c:v>3.0121548998613052E-3</c:v>
                </c:pt>
                <c:pt idx="106">
                  <c:v>-5.562134734339713E-3</c:v>
                </c:pt>
                <c:pt idx="107">
                  <c:v>-8.994114589437224E-3</c:v>
                </c:pt>
                <c:pt idx="108">
                  <c:v>9.8983350662808119E-3</c:v>
                </c:pt>
                <c:pt idx="109">
                  <c:v>9.8819865372310172E-3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-1.1217872609319763E-2</c:v>
                </c:pt>
                <c:pt idx="113">
                  <c:v>-1.9787135116108405E-2</c:v>
                </c:pt>
                <c:pt idx="114">
                  <c:v>-1.3639824887865113E-2</c:v>
                </c:pt>
                <c:pt idx="115">
                  <c:v>-1.3784183517774931E-2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7.7664226452815274E-2</c:v>
                </c:pt>
                <c:pt idx="119">
                  <c:v>7.7482598366072269E-2</c:v>
                </c:pt>
                <c:pt idx="120">
                  <c:v>9.1467429920419827E-2</c:v>
                </c:pt>
                <c:pt idx="121">
                  <c:v>0.11068566098727674</c:v>
                </c:pt>
                <c:pt idx="122">
                  <c:v>0.20504733790444191</c:v>
                </c:pt>
                <c:pt idx="123">
                  <c:v>0.34608488086124317</c:v>
                </c:pt>
                <c:pt idx="124">
                  <c:v>0.49385359940514773</c:v>
                </c:pt>
                <c:pt idx="125">
                  <c:v>0.5202225344906739</c:v>
                </c:pt>
                <c:pt idx="126">
                  <c:v>0.53180221289087604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0.55139326995618176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0.53809915173537215</c:v>
                </c:pt>
                <c:pt idx="136">
                  <c:v>0.52165436072343785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0.6343705055408484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0.78492804065280919</c:v>
                </c:pt>
                <c:pt idx="144">
                  <c:v>0.85453357926885198</c:v>
                </c:pt>
                <c:pt idx="145">
                  <c:v>0.86148545116366981</c:v>
                </c:pt>
                <c:pt idx="146">
                  <c:v>0.87101475716355092</c:v>
                </c:pt>
                <c:pt idx="147">
                  <c:v>0.95450718397916834</c:v>
                </c:pt>
                <c:pt idx="148">
                  <c:v>0.87197267379184251</c:v>
                </c:pt>
                <c:pt idx="149">
                  <c:v>0.78373797561670411</c:v>
                </c:pt>
                <c:pt idx="150">
                  <c:v>0.94150741633303481</c:v>
                </c:pt>
                <c:pt idx="151">
                  <c:v>0.73656222676267435</c:v>
                </c:pt>
                <c:pt idx="152">
                  <c:v>0.88304969621788754</c:v>
                </c:pt>
                <c:pt idx="153">
                  <c:v>0.98243253544475695</c:v>
                </c:pt>
                <c:pt idx="154">
                  <c:v>0.94205914023150461</c:v>
                </c:pt>
                <c:pt idx="155">
                  <c:v>0.85819986453115482</c:v>
                </c:pt>
                <c:pt idx="156">
                  <c:v>0.81180427695518986</c:v>
                </c:pt>
                <c:pt idx="157">
                  <c:v>0.6604604057968182</c:v>
                </c:pt>
                <c:pt idx="158">
                  <c:v>0.64469847415266446</c:v>
                </c:pt>
                <c:pt idx="159">
                  <c:v>0.62520293139721128</c:v>
                </c:pt>
                <c:pt idx="160">
                  <c:v>0.62727634538163823</c:v>
                </c:pt>
                <c:pt idx="161">
                  <c:v>0.612778981143696</c:v>
                </c:pt>
                <c:pt idx="162">
                  <c:v>0.58027428413813986</c:v>
                </c:pt>
                <c:pt idx="163">
                  <c:v>0.5854972653386048</c:v>
                </c:pt>
                <c:pt idx="164">
                  <c:v>0.55912853260336559</c:v>
                </c:pt>
                <c:pt idx="165">
                  <c:v>0.66816116859539931</c:v>
                </c:pt>
                <c:pt idx="166">
                  <c:v>0.53782556452506547</c:v>
                </c:pt>
                <c:pt idx="167">
                  <c:v>0.36734758761041997</c:v>
                </c:pt>
                <c:pt idx="168">
                  <c:v>0.392636645978159</c:v>
                </c:pt>
                <c:pt idx="169">
                  <c:v>0.39841571524379338</c:v>
                </c:pt>
                <c:pt idx="170">
                  <c:v>0.40482724752714144</c:v>
                </c:pt>
                <c:pt idx="171">
                  <c:v>0.61281254077125946</c:v>
                </c:pt>
                <c:pt idx="172">
                  <c:v>0.58768947604099542</c:v>
                </c:pt>
                <c:pt idx="173">
                  <c:v>0.30216070467607142</c:v>
                </c:pt>
                <c:pt idx="174">
                  <c:v>0.57944133121752417</c:v>
                </c:pt>
                <c:pt idx="175">
                  <c:v>0.45661029363869909</c:v>
                </c:pt>
                <c:pt idx="176">
                  <c:v>0.31984002099229425</c:v>
                </c:pt>
                <c:pt idx="177">
                  <c:v>0.25913102662913468</c:v>
                </c:pt>
                <c:pt idx="178">
                  <c:v>0.5903012848921404</c:v>
                </c:pt>
                <c:pt idx="179">
                  <c:v>0.49955518502985147</c:v>
                </c:pt>
                <c:pt idx="180">
                  <c:v>0.50236968151104022</c:v>
                </c:pt>
                <c:pt idx="181">
                  <c:v>0.44282696270394734</c:v>
                </c:pt>
                <c:pt idx="182">
                  <c:v>0.64353854057928073</c:v>
                </c:pt>
                <c:pt idx="183">
                  <c:v>0.62462660635615819</c:v>
                </c:pt>
                <c:pt idx="184">
                  <c:v>0.70340572375528576</c:v>
                </c:pt>
                <c:pt idx="185">
                  <c:v>0.76784700375968662</c:v>
                </c:pt>
                <c:pt idx="186">
                  <c:v>0.88512985517948617</c:v>
                </c:pt>
                <c:pt idx="187">
                  <c:v>0.63431711470812679</c:v>
                </c:pt>
                <c:pt idx="188">
                  <c:v>0.66726357674330716</c:v>
                </c:pt>
                <c:pt idx="189">
                  <c:v>0.59012099540378193</c:v>
                </c:pt>
                <c:pt idx="190">
                  <c:v>0.64544567531144259</c:v>
                </c:pt>
                <c:pt idx="191">
                  <c:v>0.27022979015052018</c:v>
                </c:pt>
                <c:pt idx="192">
                  <c:v>0.29266041206966503</c:v>
                </c:pt>
                <c:pt idx="193">
                  <c:v>0.31930431998425962</c:v>
                </c:pt>
                <c:pt idx="194">
                  <c:v>0.63250422044833043</c:v>
                </c:pt>
                <c:pt idx="195">
                  <c:v>0.65759430682095621</c:v>
                </c:pt>
                <c:pt idx="196">
                  <c:v>0.6316898450241808</c:v>
                </c:pt>
                <c:pt idx="197">
                  <c:v>0.61854701568072135</c:v>
                </c:pt>
                <c:pt idx="198">
                  <c:v>0.61222669940172669</c:v>
                </c:pt>
                <c:pt idx="199">
                  <c:v>0.60409590080576347</c:v>
                </c:pt>
                <c:pt idx="200">
                  <c:v>0.44223600125556128</c:v>
                </c:pt>
                <c:pt idx="201">
                  <c:v>0.30945447857094716</c:v>
                </c:pt>
                <c:pt idx="202">
                  <c:v>0.58455980386502127</c:v>
                </c:pt>
                <c:pt idx="203">
                  <c:v>0.6142544369038786</c:v>
                </c:pt>
                <c:pt idx="204">
                  <c:v>0.60617401780768199</c:v>
                </c:pt>
                <c:pt idx="205">
                  <c:v>0.6483731718985406</c:v>
                </c:pt>
                <c:pt idx="206">
                  <c:v>0.72030136934835198</c:v>
                </c:pt>
                <c:pt idx="207">
                  <c:v>0.71635472994431426</c:v>
                </c:pt>
                <c:pt idx="208">
                  <c:v>0.76406394863006477</c:v>
                </c:pt>
                <c:pt idx="209">
                  <c:v>0.89258755658533562</c:v>
                </c:pt>
                <c:pt idx="210">
                  <c:v>0.87157100656744457</c:v>
                </c:pt>
                <c:pt idx="211">
                  <c:v>0.85940974051034202</c:v>
                </c:pt>
                <c:pt idx="212">
                  <c:v>0.88974212548302201</c:v>
                </c:pt>
                <c:pt idx="213">
                  <c:v>0.7732321003374697</c:v>
                </c:pt>
                <c:pt idx="214">
                  <c:v>0.77318381168990979</c:v>
                </c:pt>
                <c:pt idx="215">
                  <c:v>0.78506930413281684</c:v>
                </c:pt>
                <c:pt idx="216">
                  <c:v>0.82584293115546348</c:v>
                </c:pt>
                <c:pt idx="217">
                  <c:v>0.73047100008139676</c:v>
                </c:pt>
                <c:pt idx="218">
                  <c:v>0.72614116065078926</c:v>
                </c:pt>
                <c:pt idx="219">
                  <c:v>0.72055145771271689</c:v>
                </c:pt>
                <c:pt idx="220">
                  <c:v>0.80032982576466893</c:v>
                </c:pt>
                <c:pt idx="221">
                  <c:v>0.76682784350397715</c:v>
                </c:pt>
                <c:pt idx="222">
                  <c:v>0.76926246819395383</c:v>
                </c:pt>
                <c:pt idx="223">
                  <c:v>0.83373707486517612</c:v>
                </c:pt>
                <c:pt idx="224">
                  <c:v>0.92735086913202081</c:v>
                </c:pt>
                <c:pt idx="225">
                  <c:v>0.75995931026488805</c:v>
                </c:pt>
                <c:pt idx="226">
                  <c:v>0.76785545070548455</c:v>
                </c:pt>
                <c:pt idx="227">
                  <c:v>0.74942597632710772</c:v>
                </c:pt>
                <c:pt idx="228">
                  <c:v>0.73407350479217326</c:v>
                </c:pt>
                <c:pt idx="229">
                  <c:v>0.71993279523807174</c:v>
                </c:pt>
                <c:pt idx="230">
                  <c:v>0.72874544622545134</c:v>
                </c:pt>
                <c:pt idx="231">
                  <c:v>0.68439963583396868</c:v>
                </c:pt>
                <c:pt idx="232">
                  <c:v>0.67410507921644147</c:v>
                </c:pt>
                <c:pt idx="233">
                  <c:v>0.70138197427620819</c:v>
                </c:pt>
                <c:pt idx="234">
                  <c:v>0.69817579315940992</c:v>
                </c:pt>
                <c:pt idx="235">
                  <c:v>0.63081028944257322</c:v>
                </c:pt>
                <c:pt idx="236">
                  <c:v>0.79703508710824367</c:v>
                </c:pt>
                <c:pt idx="237">
                  <c:v>0.84659625752281631</c:v>
                </c:pt>
                <c:pt idx="238">
                  <c:v>0.69952481404493749</c:v>
                </c:pt>
                <c:pt idx="239">
                  <c:v>0.8556874305601665</c:v>
                </c:pt>
                <c:pt idx="240">
                  <c:v>0.86340056622835504</c:v>
                </c:pt>
                <c:pt idx="241">
                  <c:v>1.0433609070409373</c:v>
                </c:pt>
                <c:pt idx="242">
                  <c:v>0.63056052110465222</c:v>
                </c:pt>
                <c:pt idx="243">
                  <c:v>0.62639237500842104</c:v>
                </c:pt>
                <c:pt idx="244">
                  <c:v>0.59085229944528073</c:v>
                </c:pt>
                <c:pt idx="245">
                  <c:v>0.62879543828839735</c:v>
                </c:pt>
                <c:pt idx="246">
                  <c:v>0.83842255160003454</c:v>
                </c:pt>
                <c:pt idx="247">
                  <c:v>0.60957172685091443</c:v>
                </c:pt>
                <c:pt idx="248">
                  <c:v>0.91032567114695651</c:v>
                </c:pt>
                <c:pt idx="249">
                  <c:v>0.72547882402743336</c:v>
                </c:pt>
                <c:pt idx="250">
                  <c:v>0.77212400008358151</c:v>
                </c:pt>
                <c:pt idx="251">
                  <c:v>0.71063839488510483</c:v>
                </c:pt>
                <c:pt idx="252">
                  <c:v>0.51218238613943889</c:v>
                </c:pt>
                <c:pt idx="253">
                  <c:v>0.51022001742913181</c:v>
                </c:pt>
                <c:pt idx="254">
                  <c:v>0.50990129690672192</c:v>
                </c:pt>
                <c:pt idx="255">
                  <c:v>0.86394347961150908</c:v>
                </c:pt>
                <c:pt idx="256">
                  <c:v>0.6582394684755154</c:v>
                </c:pt>
                <c:pt idx="257">
                  <c:v>0.58530098676406239</c:v>
                </c:pt>
                <c:pt idx="258">
                  <c:v>0.67587420117740893</c:v>
                </c:pt>
                <c:pt idx="259">
                  <c:v>0.51796623683413501</c:v>
                </c:pt>
                <c:pt idx="260">
                  <c:v>0.53007415898489407</c:v>
                </c:pt>
                <c:pt idx="261">
                  <c:v>0.53007415898489385</c:v>
                </c:pt>
                <c:pt idx="262">
                  <c:v>0.53007415898489396</c:v>
                </c:pt>
                <c:pt idx="263">
                  <c:v>0.53007415898489396</c:v>
                </c:pt>
                <c:pt idx="264">
                  <c:v>0.53007415898489407</c:v>
                </c:pt>
                <c:pt idx="265">
                  <c:v>0.64416935840625533</c:v>
                </c:pt>
                <c:pt idx="266">
                  <c:v>0.60255010995132308</c:v>
                </c:pt>
                <c:pt idx="267">
                  <c:v>0.56758431437277157</c:v>
                </c:pt>
                <c:pt idx="268">
                  <c:v>0.65452914985178234</c:v>
                </c:pt>
                <c:pt idx="269">
                  <c:v>0.83118916434141121</c:v>
                </c:pt>
                <c:pt idx="270">
                  <c:v>0.92445897045315972</c:v>
                </c:pt>
                <c:pt idx="271">
                  <c:v>0.81175301322317439</c:v>
                </c:pt>
                <c:pt idx="272">
                  <c:v>0.7808141443586486</c:v>
                </c:pt>
                <c:pt idx="273">
                  <c:v>0.52289593430207559</c:v>
                </c:pt>
                <c:pt idx="274">
                  <c:v>0.6242482351340003</c:v>
                </c:pt>
                <c:pt idx="275">
                  <c:v>0.62589463967110193</c:v>
                </c:pt>
                <c:pt idx="276">
                  <c:v>0.62623025566234591</c:v>
                </c:pt>
                <c:pt idx="277">
                  <c:v>0.6250999008012752</c:v>
                </c:pt>
                <c:pt idx="278">
                  <c:v>0.62324700894321572</c:v>
                </c:pt>
                <c:pt idx="279">
                  <c:v>0.62172329445956176</c:v>
                </c:pt>
                <c:pt idx="280">
                  <c:v>0.62182911395326035</c:v>
                </c:pt>
                <c:pt idx="281">
                  <c:v>0.56900924475843018</c:v>
                </c:pt>
                <c:pt idx="282">
                  <c:v>0.63063284092294969</c:v>
                </c:pt>
                <c:pt idx="283">
                  <c:v>0.56733638931600361</c:v>
                </c:pt>
                <c:pt idx="284">
                  <c:v>0.60120904913522588</c:v>
                </c:pt>
                <c:pt idx="285">
                  <c:v>0.50395256842040959</c:v>
                </c:pt>
                <c:pt idx="286">
                  <c:v>0.51751040522329617</c:v>
                </c:pt>
                <c:pt idx="287">
                  <c:v>0.54124422379690906</c:v>
                </c:pt>
                <c:pt idx="288">
                  <c:v>0.41514819320193991</c:v>
                </c:pt>
                <c:pt idx="289">
                  <c:v>0.4998328503105155</c:v>
                </c:pt>
                <c:pt idx="290">
                  <c:v>0.42612016022299054</c:v>
                </c:pt>
                <c:pt idx="291">
                  <c:v>0.41923457843806999</c:v>
                </c:pt>
                <c:pt idx="292">
                  <c:v>0.45743508134624911</c:v>
                </c:pt>
                <c:pt idx="293">
                  <c:v>0.47354988571671136</c:v>
                </c:pt>
                <c:pt idx="294">
                  <c:v>0.30665222099063999</c:v>
                </c:pt>
                <c:pt idx="295">
                  <c:v>0.40640336597029381</c:v>
                </c:pt>
                <c:pt idx="296">
                  <c:v>0.49309919346138453</c:v>
                </c:pt>
                <c:pt idx="297">
                  <c:v>0.37670636166637267</c:v>
                </c:pt>
                <c:pt idx="298">
                  <c:v>0.37747125638379486</c:v>
                </c:pt>
                <c:pt idx="299">
                  <c:v>0.37747125638379458</c:v>
                </c:pt>
                <c:pt idx="300">
                  <c:v>0.41756158348170974</c:v>
                </c:pt>
                <c:pt idx="301">
                  <c:v>0.44365100536123098</c:v>
                </c:pt>
                <c:pt idx="302">
                  <c:v>0.42600705474048384</c:v>
                </c:pt>
                <c:pt idx="303">
                  <c:v>0.52166908066558293</c:v>
                </c:pt>
                <c:pt idx="304">
                  <c:v>0.45122122657801678</c:v>
                </c:pt>
                <c:pt idx="305">
                  <c:v>0.43283722551723297</c:v>
                </c:pt>
                <c:pt idx="306">
                  <c:v>0.45062072158313976</c:v>
                </c:pt>
                <c:pt idx="307">
                  <c:v>0.45071195034966605</c:v>
                </c:pt>
                <c:pt idx="308">
                  <c:v>0.55478769147946472</c:v>
                </c:pt>
                <c:pt idx="309">
                  <c:v>0.53672620725981124</c:v>
                </c:pt>
                <c:pt idx="310">
                  <c:v>0.50848593869945724</c:v>
                </c:pt>
                <c:pt idx="311">
                  <c:v>0.55406740764157347</c:v>
                </c:pt>
                <c:pt idx="312">
                  <c:v>0.58017503531193881</c:v>
                </c:pt>
                <c:pt idx="313">
                  <c:v>0.56965947641516279</c:v>
                </c:pt>
                <c:pt idx="314">
                  <c:v>0.58783093356846994</c:v>
                </c:pt>
                <c:pt idx="315">
                  <c:v>0.5556769046544322</c:v>
                </c:pt>
                <c:pt idx="316">
                  <c:v>0.50588090821985909</c:v>
                </c:pt>
                <c:pt idx="317">
                  <c:v>0.48116134427823454</c:v>
                </c:pt>
                <c:pt idx="318">
                  <c:v>0.64448157913004911</c:v>
                </c:pt>
                <c:pt idx="319">
                  <c:v>0.55187638013765461</c:v>
                </c:pt>
                <c:pt idx="320">
                  <c:v>0.61801647822294647</c:v>
                </c:pt>
                <c:pt idx="321">
                  <c:v>0.63905117756581897</c:v>
                </c:pt>
                <c:pt idx="322">
                  <c:v>0.60092554223782835</c:v>
                </c:pt>
                <c:pt idx="323">
                  <c:v>0.33861003873777074</c:v>
                </c:pt>
                <c:pt idx="324">
                  <c:v>0.42177882553722251</c:v>
                </c:pt>
                <c:pt idx="325">
                  <c:v>0.48871507496291555</c:v>
                </c:pt>
                <c:pt idx="326">
                  <c:v>0.38220968035945646</c:v>
                </c:pt>
                <c:pt idx="327">
                  <c:v>0.45756389259201863</c:v>
                </c:pt>
                <c:pt idx="328">
                  <c:v>0.61612034854540043</c:v>
                </c:pt>
                <c:pt idx="329">
                  <c:v>0.4634360027742207</c:v>
                </c:pt>
                <c:pt idx="330">
                  <c:v>0.46472512473361266</c:v>
                </c:pt>
                <c:pt idx="331">
                  <c:v>0.58223290612411172</c:v>
                </c:pt>
                <c:pt idx="332">
                  <c:v>0.61704437716874816</c:v>
                </c:pt>
                <c:pt idx="333">
                  <c:v>0.56723682797240671</c:v>
                </c:pt>
                <c:pt idx="334">
                  <c:v>0.67550104715350212</c:v>
                </c:pt>
                <c:pt idx="335">
                  <c:v>0.61821626790287654</c:v>
                </c:pt>
                <c:pt idx="336">
                  <c:v>0.53439225748291919</c:v>
                </c:pt>
                <c:pt idx="337">
                  <c:v>0.5309497315164432</c:v>
                </c:pt>
                <c:pt idx="338">
                  <c:v>0.51723887615697273</c:v>
                </c:pt>
                <c:pt idx="339">
                  <c:v>0.46527724400946852</c:v>
                </c:pt>
                <c:pt idx="340">
                  <c:v>0.5119061310808074</c:v>
                </c:pt>
                <c:pt idx="341">
                  <c:v>0.54360109197620421</c:v>
                </c:pt>
                <c:pt idx="342">
                  <c:v>0.72872293018213385</c:v>
                </c:pt>
                <c:pt idx="343">
                  <c:v>0.75705557656767208</c:v>
                </c:pt>
                <c:pt idx="344">
                  <c:v>0.76425593006874648</c:v>
                </c:pt>
                <c:pt idx="345">
                  <c:v>0.77426412298951797</c:v>
                </c:pt>
                <c:pt idx="346">
                  <c:v>0.7755247322917973</c:v>
                </c:pt>
                <c:pt idx="347">
                  <c:v>0.78084833217860217</c:v>
                </c:pt>
                <c:pt idx="348">
                  <c:v>0.98218654499004554</c:v>
                </c:pt>
                <c:pt idx="349">
                  <c:v>0.72928362791058543</c:v>
                </c:pt>
                <c:pt idx="350">
                  <c:v>0.74637348824210137</c:v>
                </c:pt>
                <c:pt idx="351">
                  <c:v>0.74637348824210126</c:v>
                </c:pt>
                <c:pt idx="352">
                  <c:v>0.9129668185174048</c:v>
                </c:pt>
                <c:pt idx="353">
                  <c:v>0.92556583793832281</c:v>
                </c:pt>
                <c:pt idx="354">
                  <c:v>0.84661054613940112</c:v>
                </c:pt>
                <c:pt idx="355">
                  <c:v>0.92770116830103555</c:v>
                </c:pt>
                <c:pt idx="356">
                  <c:v>0.802746332501732</c:v>
                </c:pt>
                <c:pt idx="357">
                  <c:v>0.79595545921657729</c:v>
                </c:pt>
                <c:pt idx="358">
                  <c:v>0.67061653661362353</c:v>
                </c:pt>
                <c:pt idx="359">
                  <c:v>0.52173672926586068</c:v>
                </c:pt>
                <c:pt idx="360">
                  <c:v>0.71319590734858163</c:v>
                </c:pt>
                <c:pt idx="361">
                  <c:v>0.70666621698581022</c:v>
                </c:pt>
                <c:pt idx="362">
                  <c:v>0.72436009402880264</c:v>
                </c:pt>
                <c:pt idx="363">
                  <c:v>0.67475052947006853</c:v>
                </c:pt>
                <c:pt idx="364">
                  <c:v>0.74716831178234189</c:v>
                </c:pt>
                <c:pt idx="365">
                  <c:v>0.83690400276777688</c:v>
                </c:pt>
                <c:pt idx="366">
                  <c:v>0.84297970371966979</c:v>
                </c:pt>
                <c:pt idx="367">
                  <c:v>0.83077677208169343</c:v>
                </c:pt>
                <c:pt idx="368">
                  <c:v>0.79744931463660396</c:v>
                </c:pt>
                <c:pt idx="369">
                  <c:v>0.8620099380154802</c:v>
                </c:pt>
                <c:pt idx="370">
                  <c:v>0.7978487850148871</c:v>
                </c:pt>
                <c:pt idx="371">
                  <c:v>0.62207518333468559</c:v>
                </c:pt>
                <c:pt idx="372">
                  <c:v>0.79460751515257799</c:v>
                </c:pt>
                <c:pt idx="373">
                  <c:v>0.60568349420217249</c:v>
                </c:pt>
                <c:pt idx="374">
                  <c:v>0.56537075094088429</c:v>
                </c:pt>
                <c:pt idx="375">
                  <c:v>0.560546396758416</c:v>
                </c:pt>
                <c:pt idx="376">
                  <c:v>0.5673039774538764</c:v>
                </c:pt>
                <c:pt idx="377">
                  <c:v>0.62258960119427775</c:v>
                </c:pt>
                <c:pt idx="378">
                  <c:v>0.50161101125148111</c:v>
                </c:pt>
                <c:pt idx="379">
                  <c:v>0.63102061508865404</c:v>
                </c:pt>
                <c:pt idx="380">
                  <c:v>0.78060403297688685</c:v>
                </c:pt>
                <c:pt idx="381">
                  <c:v>0.50149108202725179</c:v>
                </c:pt>
                <c:pt idx="382">
                  <c:v>0.52390526705685148</c:v>
                </c:pt>
                <c:pt idx="383">
                  <c:v>0.67140131747783549</c:v>
                </c:pt>
                <c:pt idx="384">
                  <c:v>0.67655219825733726</c:v>
                </c:pt>
                <c:pt idx="385">
                  <c:v>0.51922276297507208</c:v>
                </c:pt>
                <c:pt idx="386">
                  <c:v>0.49150677708157658</c:v>
                </c:pt>
                <c:pt idx="387">
                  <c:v>0.57082332098438093</c:v>
                </c:pt>
                <c:pt idx="388">
                  <c:v>0.52309104257619765</c:v>
                </c:pt>
                <c:pt idx="389">
                  <c:v>0.48926710015338859</c:v>
                </c:pt>
                <c:pt idx="390">
                  <c:v>0.30604480594980565</c:v>
                </c:pt>
                <c:pt idx="391">
                  <c:v>0.52979048849007304</c:v>
                </c:pt>
                <c:pt idx="392">
                  <c:v>0.38930502830822478</c:v>
                </c:pt>
                <c:pt idx="393">
                  <c:v>0.3900362023893596</c:v>
                </c:pt>
                <c:pt idx="394">
                  <c:v>0.3249618206679305</c:v>
                </c:pt>
                <c:pt idx="395">
                  <c:v>0.3818372266471366</c:v>
                </c:pt>
                <c:pt idx="396">
                  <c:v>0.35308914836889338</c:v>
                </c:pt>
                <c:pt idx="397">
                  <c:v>0.38699123122098894</c:v>
                </c:pt>
                <c:pt idx="398">
                  <c:v>0.42509416478157835</c:v>
                </c:pt>
                <c:pt idx="399">
                  <c:v>0.48599182372412986</c:v>
                </c:pt>
                <c:pt idx="400">
                  <c:v>0.46447448900620286</c:v>
                </c:pt>
                <c:pt idx="401">
                  <c:v>0.37077420204873396</c:v>
                </c:pt>
                <c:pt idx="402">
                  <c:v>0.39929375386511939</c:v>
                </c:pt>
                <c:pt idx="403">
                  <c:v>0.52987153157264011</c:v>
                </c:pt>
                <c:pt idx="404">
                  <c:v>0.54237049692398309</c:v>
                </c:pt>
                <c:pt idx="405">
                  <c:v>0.42684373245386931</c:v>
                </c:pt>
                <c:pt idx="406">
                  <c:v>0.51395767569671491</c:v>
                </c:pt>
                <c:pt idx="407">
                  <c:v>0.46661953536153727</c:v>
                </c:pt>
                <c:pt idx="408">
                  <c:v>0.42673774578197099</c:v>
                </c:pt>
                <c:pt idx="409">
                  <c:v>0.571516659793052</c:v>
                </c:pt>
                <c:pt idx="410">
                  <c:v>0.65303753166546252</c:v>
                </c:pt>
                <c:pt idx="411">
                  <c:v>0.40985619412199475</c:v>
                </c:pt>
                <c:pt idx="412">
                  <c:v>0.26365927125136862</c:v>
                </c:pt>
                <c:pt idx="413">
                  <c:v>0.38016461683695774</c:v>
                </c:pt>
                <c:pt idx="414">
                  <c:v>0.42677756149988461</c:v>
                </c:pt>
                <c:pt idx="415">
                  <c:v>0.22621374652253606</c:v>
                </c:pt>
                <c:pt idx="416">
                  <c:v>0.27139718006602681</c:v>
                </c:pt>
                <c:pt idx="417">
                  <c:v>8.2709704651237809E-2</c:v>
                </c:pt>
                <c:pt idx="418">
                  <c:v>0.25449882084355302</c:v>
                </c:pt>
                <c:pt idx="419">
                  <c:v>0.24125033050049638</c:v>
                </c:pt>
                <c:pt idx="420">
                  <c:v>0.22691489483466448</c:v>
                </c:pt>
                <c:pt idx="421">
                  <c:v>0.31021702276160157</c:v>
                </c:pt>
                <c:pt idx="422">
                  <c:v>0.27685822945339705</c:v>
                </c:pt>
                <c:pt idx="423">
                  <c:v>0.24557733944056373</c:v>
                </c:pt>
                <c:pt idx="424">
                  <c:v>0.40392847996405196</c:v>
                </c:pt>
                <c:pt idx="425">
                  <c:v>0.29124604382862934</c:v>
                </c:pt>
                <c:pt idx="426">
                  <c:v>0.23466408212017109</c:v>
                </c:pt>
                <c:pt idx="427">
                  <c:v>0.31157514834830596</c:v>
                </c:pt>
                <c:pt idx="428">
                  <c:v>0.52798572864252291</c:v>
                </c:pt>
                <c:pt idx="429">
                  <c:v>0.43163407257626263</c:v>
                </c:pt>
                <c:pt idx="430">
                  <c:v>0.4770622265873174</c:v>
                </c:pt>
                <c:pt idx="431">
                  <c:v>0.43113840252221353</c:v>
                </c:pt>
                <c:pt idx="432">
                  <c:v>0.54112057075595232</c:v>
                </c:pt>
                <c:pt idx="433">
                  <c:v>0.35845636182513396</c:v>
                </c:pt>
                <c:pt idx="434">
                  <c:v>0.53975896361237541</c:v>
                </c:pt>
                <c:pt idx="435">
                  <c:v>0.1251853459143609</c:v>
                </c:pt>
                <c:pt idx="436">
                  <c:v>6.0183305762270128E-2</c:v>
                </c:pt>
                <c:pt idx="437">
                  <c:v>0.11586412398339929</c:v>
                </c:pt>
                <c:pt idx="438">
                  <c:v>0.28712979063109706</c:v>
                </c:pt>
                <c:pt idx="439">
                  <c:v>0.31165926567725183</c:v>
                </c:pt>
                <c:pt idx="440">
                  <c:v>0.26741372753744991</c:v>
                </c:pt>
                <c:pt idx="441">
                  <c:v>0.18476030076138517</c:v>
                </c:pt>
                <c:pt idx="442">
                  <c:v>0.2906101267684934</c:v>
                </c:pt>
                <c:pt idx="443">
                  <c:v>0.37217084367176706</c:v>
                </c:pt>
                <c:pt idx="444">
                  <c:v>0.23906910242738982</c:v>
                </c:pt>
                <c:pt idx="445">
                  <c:v>0.28678786759570674</c:v>
                </c:pt>
                <c:pt idx="446">
                  <c:v>0.25192346751442357</c:v>
                </c:pt>
                <c:pt idx="447">
                  <c:v>0.32927363877863625</c:v>
                </c:pt>
                <c:pt idx="448">
                  <c:v>0.26373670327591764</c:v>
                </c:pt>
                <c:pt idx="449">
                  <c:v>0.21805765587866666</c:v>
                </c:pt>
                <c:pt idx="450">
                  <c:v>0.36764307605128621</c:v>
                </c:pt>
                <c:pt idx="451">
                  <c:v>0.25457729657561051</c:v>
                </c:pt>
                <c:pt idx="452">
                  <c:v>0.39555855375039722</c:v>
                </c:pt>
                <c:pt idx="453">
                  <c:v>0.46061275410683961</c:v>
                </c:pt>
                <c:pt idx="454">
                  <c:v>0.48694721490436244</c:v>
                </c:pt>
                <c:pt idx="455">
                  <c:v>0.48491684037984012</c:v>
                </c:pt>
                <c:pt idx="456">
                  <c:v>0.47973289644490924</c:v>
                </c:pt>
                <c:pt idx="457">
                  <c:v>0.4759425810364295</c:v>
                </c:pt>
                <c:pt idx="458">
                  <c:v>0.47505263216765309</c:v>
                </c:pt>
                <c:pt idx="459">
                  <c:v>0.47401662878952006</c:v>
                </c:pt>
                <c:pt idx="460">
                  <c:v>0.38438734309107975</c:v>
                </c:pt>
                <c:pt idx="461">
                  <c:v>0.26176491573414706</c:v>
                </c:pt>
                <c:pt idx="462">
                  <c:v>0.34896357556349172</c:v>
                </c:pt>
                <c:pt idx="463">
                  <c:v>0.27029163111317345</c:v>
                </c:pt>
                <c:pt idx="464">
                  <c:v>0.42873837180890101</c:v>
                </c:pt>
                <c:pt idx="465">
                  <c:v>0.34173170628913502</c:v>
                </c:pt>
                <c:pt idx="466">
                  <c:v>0.39960152960544354</c:v>
                </c:pt>
                <c:pt idx="467">
                  <c:v>0.5597920553861595</c:v>
                </c:pt>
                <c:pt idx="468">
                  <c:v>0.3787025818117864</c:v>
                </c:pt>
                <c:pt idx="469">
                  <c:v>0.37646188698701227</c:v>
                </c:pt>
                <c:pt idx="470">
                  <c:v>0.37142938861887703</c:v>
                </c:pt>
                <c:pt idx="471">
                  <c:v>0.34610021110675865</c:v>
                </c:pt>
                <c:pt idx="472">
                  <c:v>0.33082259741013936</c:v>
                </c:pt>
                <c:pt idx="473">
                  <c:v>0.4057389808288076</c:v>
                </c:pt>
                <c:pt idx="474">
                  <c:v>0.27798053714868037</c:v>
                </c:pt>
                <c:pt idx="475">
                  <c:v>0.13872090699054102</c:v>
                </c:pt>
                <c:pt idx="476">
                  <c:v>7.5267899937258437E-3</c:v>
                </c:pt>
                <c:pt idx="477">
                  <c:v>9.8706708936174323E-2</c:v>
                </c:pt>
                <c:pt idx="478">
                  <c:v>1.491476706800271E-2</c:v>
                </c:pt>
                <c:pt idx="479">
                  <c:v>-4.341842085217814E-2</c:v>
                </c:pt>
                <c:pt idx="480">
                  <c:v>-4.3489212797750691E-2</c:v>
                </c:pt>
                <c:pt idx="481">
                  <c:v>-0.2073058599270598</c:v>
                </c:pt>
                <c:pt idx="482">
                  <c:v>-0.50303455720634427</c:v>
                </c:pt>
                <c:pt idx="483">
                  <c:v>-0.33863187893278884</c:v>
                </c:pt>
                <c:pt idx="484">
                  <c:v>-5.4063690253745994E-2</c:v>
                </c:pt>
                <c:pt idx="485">
                  <c:v>2.6441986784967283E-2</c:v>
                </c:pt>
                <c:pt idx="486">
                  <c:v>-0.25514219073584565</c:v>
                </c:pt>
                <c:pt idx="487">
                  <c:v>-8.7614665811940051E-3</c:v>
                </c:pt>
                <c:pt idx="488">
                  <c:v>8.1596302795212978E-3</c:v>
                </c:pt>
                <c:pt idx="489">
                  <c:v>0.30683324981044802</c:v>
                </c:pt>
                <c:pt idx="490">
                  <c:v>0.11284218672597734</c:v>
                </c:pt>
                <c:pt idx="491">
                  <c:v>6.8891131933412376E-3</c:v>
                </c:pt>
                <c:pt idx="492">
                  <c:v>-0.11810549606373502</c:v>
                </c:pt>
                <c:pt idx="493">
                  <c:v>0.3786407747311854</c:v>
                </c:pt>
                <c:pt idx="494">
                  <c:v>-2.3698330773508025E-2</c:v>
                </c:pt>
                <c:pt idx="495">
                  <c:v>-0.14322557132738006</c:v>
                </c:pt>
                <c:pt idx="496">
                  <c:v>-0.35138086411309455</c:v>
                </c:pt>
                <c:pt idx="497">
                  <c:v>-2.088548209506353E-2</c:v>
                </c:pt>
                <c:pt idx="498">
                  <c:v>0.24732658969343224</c:v>
                </c:pt>
                <c:pt idx="499">
                  <c:v>7.8292852522242079E-2</c:v>
                </c:pt>
                <c:pt idx="500">
                  <c:v>-0.30544378399577082</c:v>
                </c:pt>
                <c:pt idx="501">
                  <c:v>-0.70064091483940016</c:v>
                </c:pt>
                <c:pt idx="502">
                  <c:v>-0.56548029225232388</c:v>
                </c:pt>
                <c:pt idx="503">
                  <c:v>-0.43331668110195226</c:v>
                </c:pt>
                <c:pt idx="504">
                  <c:v>-0.29537203137641055</c:v>
                </c:pt>
                <c:pt idx="505">
                  <c:v>-0.26457266074462971</c:v>
                </c:pt>
                <c:pt idx="506">
                  <c:v>-0.2145310520825508</c:v>
                </c:pt>
                <c:pt idx="507">
                  <c:v>-0.11843060177419046</c:v>
                </c:pt>
                <c:pt idx="508">
                  <c:v>9.0328787311413722E-2</c:v>
                </c:pt>
                <c:pt idx="509">
                  <c:v>9.5729672806307425E-3</c:v>
                </c:pt>
                <c:pt idx="510">
                  <c:v>0.2260761040595739</c:v>
                </c:pt>
                <c:pt idx="511">
                  <c:v>0.13853258639989283</c:v>
                </c:pt>
                <c:pt idx="512">
                  <c:v>0.34217316073850818</c:v>
                </c:pt>
                <c:pt idx="513">
                  <c:v>4.6745150868862183E-2</c:v>
                </c:pt>
                <c:pt idx="514">
                  <c:v>-0.12536060445804087</c:v>
                </c:pt>
                <c:pt idx="515">
                  <c:v>-0.27700402391392542</c:v>
                </c:pt>
                <c:pt idx="516">
                  <c:v>2.2968381835183585E-2</c:v>
                </c:pt>
                <c:pt idx="517">
                  <c:v>-5.9815607332818363E-2</c:v>
                </c:pt>
                <c:pt idx="518">
                  <c:v>-5.3848289922043595E-2</c:v>
                </c:pt>
                <c:pt idx="519">
                  <c:v>0.53237833132748091</c:v>
                </c:pt>
                <c:pt idx="520">
                  <c:v>0.5362081720417271</c:v>
                </c:pt>
                <c:pt idx="521">
                  <c:v>0.53620817204172677</c:v>
                </c:pt>
                <c:pt idx="522">
                  <c:v>0.53620817204172688</c:v>
                </c:pt>
                <c:pt idx="523">
                  <c:v>0.5362082299998997</c:v>
                </c:pt>
                <c:pt idx="524">
                  <c:v>0.53620822999989992</c:v>
                </c:pt>
                <c:pt idx="525">
                  <c:v>0.53620822999989959</c:v>
                </c:pt>
                <c:pt idx="526">
                  <c:v>-3.9005076514104932E-2</c:v>
                </c:pt>
                <c:pt idx="527">
                  <c:v>-0.18055269527023143</c:v>
                </c:pt>
                <c:pt idx="528">
                  <c:v>2.0948471383394257E-2</c:v>
                </c:pt>
                <c:pt idx="529">
                  <c:v>0.14531427806149452</c:v>
                </c:pt>
                <c:pt idx="530">
                  <c:v>0.31473278938426724</c:v>
                </c:pt>
                <c:pt idx="531">
                  <c:v>-0.28458735049705036</c:v>
                </c:pt>
                <c:pt idx="532">
                  <c:v>-0.25999892933138763</c:v>
                </c:pt>
                <c:pt idx="533">
                  <c:v>-0.14482412183941873</c:v>
                </c:pt>
                <c:pt idx="534">
                  <c:v>-0.13950528896583619</c:v>
                </c:pt>
                <c:pt idx="535">
                  <c:v>-0.23871594556245873</c:v>
                </c:pt>
                <c:pt idx="536">
                  <c:v>-0.3906238385448163</c:v>
                </c:pt>
                <c:pt idx="537">
                  <c:v>-0.1604174690030358</c:v>
                </c:pt>
                <c:pt idx="538">
                  <c:v>-0.34975892307003953</c:v>
                </c:pt>
                <c:pt idx="539">
                  <c:v>-0.50014030984860602</c:v>
                </c:pt>
                <c:pt idx="540">
                  <c:v>-0.44200963137275046</c:v>
                </c:pt>
                <c:pt idx="541">
                  <c:v>-0.53824954670446046</c:v>
                </c:pt>
                <c:pt idx="542">
                  <c:v>-0.46563340399177056</c:v>
                </c:pt>
                <c:pt idx="543">
                  <c:v>-0.42200989152181717</c:v>
                </c:pt>
                <c:pt idx="544">
                  <c:v>-0.36552497620522689</c:v>
                </c:pt>
                <c:pt idx="545">
                  <c:v>-0.3830513294566889</c:v>
                </c:pt>
                <c:pt idx="546">
                  <c:v>-0.37530585520158166</c:v>
                </c:pt>
                <c:pt idx="547">
                  <c:v>-0.32043817764285298</c:v>
                </c:pt>
                <c:pt idx="548">
                  <c:v>-0.33471650993841023</c:v>
                </c:pt>
                <c:pt idx="549">
                  <c:v>-0.32667399013326232</c:v>
                </c:pt>
                <c:pt idx="550">
                  <c:v>-0.32706248581528669</c:v>
                </c:pt>
                <c:pt idx="551">
                  <c:v>-0.32639383727620297</c:v>
                </c:pt>
                <c:pt idx="552">
                  <c:v>-0.32592466590355662</c:v>
                </c:pt>
                <c:pt idx="553">
                  <c:v>-0.32511912078537397</c:v>
                </c:pt>
                <c:pt idx="554">
                  <c:v>-0.27909041410736007</c:v>
                </c:pt>
                <c:pt idx="555">
                  <c:v>9.2780182713626869E-2</c:v>
                </c:pt>
                <c:pt idx="556">
                  <c:v>-0.50827339441966346</c:v>
                </c:pt>
                <c:pt idx="557">
                  <c:v>-0.39391257654116457</c:v>
                </c:pt>
                <c:pt idx="558">
                  <c:v>-0.39966073622844156</c:v>
                </c:pt>
                <c:pt idx="559">
                  <c:v>-0.39831600243229492</c:v>
                </c:pt>
                <c:pt idx="560">
                  <c:v>-0.34173470306743048</c:v>
                </c:pt>
                <c:pt idx="561">
                  <c:v>-0.4486785726654155</c:v>
                </c:pt>
                <c:pt idx="562">
                  <c:v>-0.25099840602982321</c:v>
                </c:pt>
                <c:pt idx="563">
                  <c:v>1.5212165593038847E-2</c:v>
                </c:pt>
                <c:pt idx="564">
                  <c:v>-0.12607488608280501</c:v>
                </c:pt>
                <c:pt idx="565">
                  <c:v>-0.17925914339301205</c:v>
                </c:pt>
                <c:pt idx="566">
                  <c:v>-0.28558801155731478</c:v>
                </c:pt>
                <c:pt idx="567">
                  <c:v>-0.29181642296435734</c:v>
                </c:pt>
                <c:pt idx="568">
                  <c:v>-0.14713946564247551</c:v>
                </c:pt>
                <c:pt idx="569">
                  <c:v>-0.14639050682484595</c:v>
                </c:pt>
                <c:pt idx="570">
                  <c:v>-8.7891704189453745E-2</c:v>
                </c:pt>
                <c:pt idx="571">
                  <c:v>-0.12850881346468759</c:v>
                </c:pt>
                <c:pt idx="572">
                  <c:v>-1.6848518185158866E-3</c:v>
                </c:pt>
                <c:pt idx="573">
                  <c:v>-0.21082995363477375</c:v>
                </c:pt>
                <c:pt idx="574">
                  <c:v>-0.27612955795708893</c:v>
                </c:pt>
                <c:pt idx="575">
                  <c:v>-0.21642549030031558</c:v>
                </c:pt>
                <c:pt idx="576">
                  <c:v>-0.44766072839082033</c:v>
                </c:pt>
                <c:pt idx="577">
                  <c:v>-0.23428721919277243</c:v>
                </c:pt>
                <c:pt idx="578">
                  <c:v>-0.39592429848704408</c:v>
                </c:pt>
                <c:pt idx="579">
                  <c:v>-0.25798708190547232</c:v>
                </c:pt>
                <c:pt idx="580">
                  <c:v>-0.30291669614455186</c:v>
                </c:pt>
                <c:pt idx="581">
                  <c:v>-0.41773525351895552</c:v>
                </c:pt>
                <c:pt idx="582">
                  <c:v>-0.38499921770336321</c:v>
                </c:pt>
                <c:pt idx="583">
                  <c:v>-0.19681199260950449</c:v>
                </c:pt>
                <c:pt idx="584">
                  <c:v>-0.21101581416887419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П-3'!$A$5:$A$589</c:f>
              <c:numCache>
                <c:formatCode>yyyy\-mm\-dd</c:formatCode>
                <c:ptCount val="58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  <c:pt idx="543">
                  <c:v>45323</c:v>
                </c:pt>
                <c:pt idx="544">
                  <c:v>45324</c:v>
                </c:pt>
                <c:pt idx="545">
                  <c:v>45327</c:v>
                </c:pt>
                <c:pt idx="546">
                  <c:v>45328</c:v>
                </c:pt>
                <c:pt idx="547">
                  <c:v>45329</c:v>
                </c:pt>
                <c:pt idx="548">
                  <c:v>45330</c:v>
                </c:pt>
                <c:pt idx="549">
                  <c:v>45331</c:v>
                </c:pt>
                <c:pt idx="550">
                  <c:v>45334</c:v>
                </c:pt>
                <c:pt idx="551">
                  <c:v>45335</c:v>
                </c:pt>
                <c:pt idx="552">
                  <c:v>45336</c:v>
                </c:pt>
                <c:pt idx="553">
                  <c:v>45337</c:v>
                </c:pt>
                <c:pt idx="554">
                  <c:v>45338</c:v>
                </c:pt>
                <c:pt idx="555">
                  <c:v>45341</c:v>
                </c:pt>
                <c:pt idx="556">
                  <c:v>45342</c:v>
                </c:pt>
                <c:pt idx="557">
                  <c:v>45343</c:v>
                </c:pt>
                <c:pt idx="558">
                  <c:v>45344</c:v>
                </c:pt>
                <c:pt idx="559">
                  <c:v>45345</c:v>
                </c:pt>
                <c:pt idx="560">
                  <c:v>45348</c:v>
                </c:pt>
                <c:pt idx="561">
                  <c:v>45349</c:v>
                </c:pt>
                <c:pt idx="562">
                  <c:v>45350</c:v>
                </c:pt>
                <c:pt idx="563">
                  <c:v>45351</c:v>
                </c:pt>
                <c:pt idx="564">
                  <c:v>45352</c:v>
                </c:pt>
                <c:pt idx="565">
                  <c:v>45355</c:v>
                </c:pt>
                <c:pt idx="566">
                  <c:v>45356</c:v>
                </c:pt>
                <c:pt idx="567">
                  <c:v>45357</c:v>
                </c:pt>
                <c:pt idx="568">
                  <c:v>45358</c:v>
                </c:pt>
                <c:pt idx="569">
                  <c:v>45359</c:v>
                </c:pt>
                <c:pt idx="570">
                  <c:v>45362</c:v>
                </c:pt>
                <c:pt idx="571">
                  <c:v>45363</c:v>
                </c:pt>
                <c:pt idx="572">
                  <c:v>45364</c:v>
                </c:pt>
                <c:pt idx="573">
                  <c:v>45365</c:v>
                </c:pt>
                <c:pt idx="574">
                  <c:v>45366</c:v>
                </c:pt>
                <c:pt idx="575">
                  <c:v>45369</c:v>
                </c:pt>
                <c:pt idx="576">
                  <c:v>45370</c:v>
                </c:pt>
                <c:pt idx="577">
                  <c:v>45371</c:v>
                </c:pt>
                <c:pt idx="578">
                  <c:v>45372</c:v>
                </c:pt>
                <c:pt idx="579">
                  <c:v>45373</c:v>
                </c:pt>
                <c:pt idx="580">
                  <c:v>45376</c:v>
                </c:pt>
                <c:pt idx="581">
                  <c:v>45377</c:v>
                </c:pt>
                <c:pt idx="582">
                  <c:v>45378</c:v>
                </c:pt>
                <c:pt idx="583">
                  <c:v>45379</c:v>
                </c:pt>
                <c:pt idx="584">
                  <c:v>45380</c:v>
                </c:pt>
              </c:numCache>
            </c:numRef>
          </c:cat>
          <c:val>
            <c:numRef>
              <c:f>'рис П-3'!$E$5:$E$589</c:f>
              <c:numCache>
                <c:formatCode>0.0</c:formatCode>
                <c:ptCount val="585"/>
                <c:pt idx="0">
                  <c:v>-0.18941542447027021</c:v>
                </c:pt>
                <c:pt idx="1">
                  <c:v>-0.18941542447027021</c:v>
                </c:pt>
                <c:pt idx="2">
                  <c:v>-0.1892625284550547</c:v>
                </c:pt>
                <c:pt idx="3">
                  <c:v>-0.18910963243983916</c:v>
                </c:pt>
                <c:pt idx="4">
                  <c:v>-0.18910963243983916</c:v>
                </c:pt>
                <c:pt idx="5">
                  <c:v>-0.18895783413960471</c:v>
                </c:pt>
                <c:pt idx="6">
                  <c:v>-0.18864931678989502</c:v>
                </c:pt>
                <c:pt idx="7">
                  <c:v>-0.18866251236378453</c:v>
                </c:pt>
                <c:pt idx="8">
                  <c:v>-0.18886423211772269</c:v>
                </c:pt>
                <c:pt idx="9">
                  <c:v>-0.18901535826071567</c:v>
                </c:pt>
                <c:pt idx="10">
                  <c:v>-0.18953299113067992</c:v>
                </c:pt>
                <c:pt idx="11">
                  <c:v>-0.18938886559250073</c:v>
                </c:pt>
                <c:pt idx="12">
                  <c:v>7.6766880592967521E-4</c:v>
                </c:pt>
                <c:pt idx="13">
                  <c:v>7.6759716247103843E-4</c:v>
                </c:pt>
                <c:pt idx="14">
                  <c:v>7.6877206936609753E-4</c:v>
                </c:pt>
                <c:pt idx="15">
                  <c:v>7.6914482274811793E-4</c:v>
                </c:pt>
                <c:pt idx="16">
                  <c:v>7.7011466440207363E-4</c:v>
                </c:pt>
                <c:pt idx="17">
                  <c:v>7.7083782498454977E-4</c:v>
                </c:pt>
                <c:pt idx="18">
                  <c:v>7.7122919751671111E-4</c:v>
                </c:pt>
                <c:pt idx="19">
                  <c:v>7.6619416063941691E-4</c:v>
                </c:pt>
                <c:pt idx="20">
                  <c:v>1.6072232431307132E-4</c:v>
                </c:pt>
                <c:pt idx="21">
                  <c:v>1.6082331916014166E-4</c:v>
                </c:pt>
                <c:pt idx="22">
                  <c:v>1.6082398982499718E-4</c:v>
                </c:pt>
                <c:pt idx="23">
                  <c:v>1.6082327361348451E-4</c:v>
                </c:pt>
                <c:pt idx="24">
                  <c:v>1.6082366493977174E-4</c:v>
                </c:pt>
                <c:pt idx="25">
                  <c:v>3.6660875282212304E-4</c:v>
                </c:pt>
                <c:pt idx="26">
                  <c:v>-2.3921796074555438E-4</c:v>
                </c:pt>
                <c:pt idx="27">
                  <c:v>-2.3882811715681188E-4</c:v>
                </c:pt>
                <c:pt idx="28">
                  <c:v>-3.3327545570610161E-5</c:v>
                </c:pt>
                <c:pt idx="29">
                  <c:v>-2.7518364222520013E-5</c:v>
                </c:pt>
                <c:pt idx="30">
                  <c:v>-2.1700208170248819E-5</c:v>
                </c:pt>
                <c:pt idx="31">
                  <c:v>-2.1700486574157524E-5</c:v>
                </c:pt>
                <c:pt idx="32">
                  <c:v>-2.1739810414095589E-5</c:v>
                </c:pt>
                <c:pt idx="33">
                  <c:v>-2.1783344731190471E-5</c:v>
                </c:pt>
                <c:pt idx="34">
                  <c:v>-2.1772435833970294E-5</c:v>
                </c:pt>
                <c:pt idx="35">
                  <c:v>-2.3456444994119727E-4</c:v>
                </c:pt>
                <c:pt idx="36">
                  <c:v>-2.2704661762656139E-4</c:v>
                </c:pt>
                <c:pt idx="37">
                  <c:v>-2.2696143716565898E-4</c:v>
                </c:pt>
                <c:pt idx="38">
                  <c:v>-7.2602406881920687E-6</c:v>
                </c:pt>
                <c:pt idx="39">
                  <c:v>-7.2752758579435308E-6</c:v>
                </c:pt>
                <c:pt idx="40">
                  <c:v>-7.2855287647293713E-6</c:v>
                </c:pt>
                <c:pt idx="41">
                  <c:v>-2.2784944457448727E-4</c:v>
                </c:pt>
                <c:pt idx="42">
                  <c:v>-2.2780241471807397E-4</c:v>
                </c:pt>
                <c:pt idx="43">
                  <c:v>-4.4841743285871881E-4</c:v>
                </c:pt>
                <c:pt idx="44">
                  <c:v>-4.4788421065818161E-4</c:v>
                </c:pt>
                <c:pt idx="45">
                  <c:v>-4.4778565650150639E-4</c:v>
                </c:pt>
                <c:pt idx="46">
                  <c:v>-4.4778565650150639E-4</c:v>
                </c:pt>
                <c:pt idx="47">
                  <c:v>-4.4778565650150639E-4</c:v>
                </c:pt>
                <c:pt idx="48">
                  <c:v>-4.4788397609676379E-4</c:v>
                </c:pt>
                <c:pt idx="49">
                  <c:v>-4.4765007871006859E-4</c:v>
                </c:pt>
                <c:pt idx="50">
                  <c:v>-4.4764979011012262E-4</c:v>
                </c:pt>
                <c:pt idx="51">
                  <c:v>-4.4765061030606031E-4</c:v>
                </c:pt>
                <c:pt idx="52">
                  <c:v>-4.4358852481515002E-4</c:v>
                </c:pt>
                <c:pt idx="53">
                  <c:v>-4.4565413351522088E-4</c:v>
                </c:pt>
                <c:pt idx="54">
                  <c:v>-4.4566318897111871E-4</c:v>
                </c:pt>
                <c:pt idx="55">
                  <c:v>-4.4465501518002479E-4</c:v>
                </c:pt>
                <c:pt idx="56">
                  <c:v>-4.4529787862085038E-4</c:v>
                </c:pt>
                <c:pt idx="57">
                  <c:v>-1.6214644527312753E-2</c:v>
                </c:pt>
                <c:pt idx="58">
                  <c:v>1.5756278069983275E-2</c:v>
                </c:pt>
                <c:pt idx="59">
                  <c:v>1.3949153733947766E-2</c:v>
                </c:pt>
                <c:pt idx="60">
                  <c:v>2.8881909299218706E-2</c:v>
                </c:pt>
                <c:pt idx="61">
                  <c:v>3.0950508928904892E-2</c:v>
                </c:pt>
                <c:pt idx="62">
                  <c:v>3.0974804802264142E-2</c:v>
                </c:pt>
                <c:pt idx="63">
                  <c:v>3.1043480902086095E-2</c:v>
                </c:pt>
                <c:pt idx="64">
                  <c:v>-4.4639924373304302E-4</c:v>
                </c:pt>
                <c:pt idx="65">
                  <c:v>-4.4474505714474068E-4</c:v>
                </c:pt>
                <c:pt idx="66">
                  <c:v>-4.4475239612791468E-4</c:v>
                </c:pt>
                <c:pt idx="67">
                  <c:v>-4.4475260341683459E-4</c:v>
                </c:pt>
                <c:pt idx="68">
                  <c:v>-4.4486494536068248E-4</c:v>
                </c:pt>
                <c:pt idx="69">
                  <c:v>-4.4483744608529052E-4</c:v>
                </c:pt>
                <c:pt idx="70">
                  <c:v>-4.446742622922348E-4</c:v>
                </c:pt>
                <c:pt idx="71">
                  <c:v>-3.5625644899671047E-4</c:v>
                </c:pt>
                <c:pt idx="72">
                  <c:v>-3.5646977045589829E-4</c:v>
                </c:pt>
                <c:pt idx="73">
                  <c:v>-3.5642995174527321E-4</c:v>
                </c:pt>
                <c:pt idx="74">
                  <c:v>-4.4388122478102553E-4</c:v>
                </c:pt>
                <c:pt idx="75">
                  <c:v>-4.441734952282316E-4</c:v>
                </c:pt>
                <c:pt idx="76">
                  <c:v>-4.4458407433838163E-4</c:v>
                </c:pt>
                <c:pt idx="77">
                  <c:v>-4.4261598634420162E-4</c:v>
                </c:pt>
                <c:pt idx="78">
                  <c:v>-4.4114514750087251E-4</c:v>
                </c:pt>
                <c:pt idx="79">
                  <c:v>-4.3903318710916152E-4</c:v>
                </c:pt>
                <c:pt idx="80">
                  <c:v>-4.3527829399360592E-4</c:v>
                </c:pt>
                <c:pt idx="81">
                  <c:v>-4.3316944538726929E-4</c:v>
                </c:pt>
                <c:pt idx="82">
                  <c:v>-4.3427981993951221E-4</c:v>
                </c:pt>
                <c:pt idx="83">
                  <c:v>-4.3191086552025072E-4</c:v>
                </c:pt>
                <c:pt idx="84">
                  <c:v>-4.2908016150427478E-4</c:v>
                </c:pt>
                <c:pt idx="85">
                  <c:v>-4.3239924137999008E-4</c:v>
                </c:pt>
                <c:pt idx="86">
                  <c:v>-4.3239924137999008E-4</c:v>
                </c:pt>
                <c:pt idx="87">
                  <c:v>-4.3239924137999008E-4</c:v>
                </c:pt>
                <c:pt idx="88">
                  <c:v>-4.2756988302408672E-4</c:v>
                </c:pt>
                <c:pt idx="89">
                  <c:v>-4.2709724356787212E-4</c:v>
                </c:pt>
                <c:pt idx="90">
                  <c:v>-4.2145746115935021E-4</c:v>
                </c:pt>
                <c:pt idx="91">
                  <c:v>-4.2145746115935021E-4</c:v>
                </c:pt>
                <c:pt idx="92">
                  <c:v>-4.2145746115935021E-4</c:v>
                </c:pt>
                <c:pt idx="93">
                  <c:v>-4.1944608353706992E-4</c:v>
                </c:pt>
                <c:pt idx="94">
                  <c:v>-4.1683307595498511E-4</c:v>
                </c:pt>
                <c:pt idx="95">
                  <c:v>-4.1555628967746889E-4</c:v>
                </c:pt>
                <c:pt idx="96">
                  <c:v>-4.1761440786829428E-4</c:v>
                </c:pt>
                <c:pt idx="97">
                  <c:v>-4.2074242085649358E-4</c:v>
                </c:pt>
                <c:pt idx="98">
                  <c:v>6.6200119027504431E-2</c:v>
                </c:pt>
                <c:pt idx="99">
                  <c:v>9.1932703021164019E-2</c:v>
                </c:pt>
                <c:pt idx="100">
                  <c:v>9.050443897551548E-2</c:v>
                </c:pt>
                <c:pt idx="101">
                  <c:v>0.10870050402603043</c:v>
                </c:pt>
                <c:pt idx="102">
                  <c:v>0.109466303205252</c:v>
                </c:pt>
                <c:pt idx="103">
                  <c:v>5.2240484413743599E-2</c:v>
                </c:pt>
                <c:pt idx="104">
                  <c:v>0.1038687272709691</c:v>
                </c:pt>
                <c:pt idx="105">
                  <c:v>9.7062091637564032E-2</c:v>
                </c:pt>
                <c:pt idx="106">
                  <c:v>0.11633020569119215</c:v>
                </c:pt>
                <c:pt idx="107">
                  <c:v>0.11296515108859559</c:v>
                </c:pt>
                <c:pt idx="108">
                  <c:v>-4.3140198427610039E-4</c:v>
                </c:pt>
                <c:pt idx="109">
                  <c:v>-4.3005015509541212E-4</c:v>
                </c:pt>
                <c:pt idx="110">
                  <c:v>-4.3006058493461719E-4</c:v>
                </c:pt>
                <c:pt idx="111">
                  <c:v>6.0040378681512178E-3</c:v>
                </c:pt>
                <c:pt idx="112">
                  <c:v>0.12192158229557137</c:v>
                </c:pt>
                <c:pt idx="113">
                  <c:v>0.12227482450579634</c:v>
                </c:pt>
                <c:pt idx="114">
                  <c:v>9.0983362854622829E-2</c:v>
                </c:pt>
                <c:pt idx="115">
                  <c:v>9.1955268321852621E-2</c:v>
                </c:pt>
                <c:pt idx="116">
                  <c:v>3.0225530502959598E-2</c:v>
                </c:pt>
                <c:pt idx="117">
                  <c:v>3.4153559848386653E-2</c:v>
                </c:pt>
                <c:pt idx="118">
                  <c:v>-4.2661017358954092E-4</c:v>
                </c:pt>
                <c:pt idx="119">
                  <c:v>-4.257005421221718E-4</c:v>
                </c:pt>
                <c:pt idx="121">
                  <c:v>0.1170991449227116</c:v>
                </c:pt>
                <c:pt idx="122">
                  <c:v>0.1143903136756714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0.15206229930574569</c:v>
                </c:pt>
                <c:pt idx="126">
                  <c:v>0.15382721080276809</c:v>
                </c:pt>
                <c:pt idx="127">
                  <c:v>0.16126711679652031</c:v>
                </c:pt>
                <c:pt idx="128">
                  <c:v>6.2955327659408117E-2</c:v>
                </c:pt>
                <c:pt idx="129">
                  <c:v>6.8477448312109737E-2</c:v>
                </c:pt>
                <c:pt idx="130">
                  <c:v>6.7726664182518853E-2</c:v>
                </c:pt>
                <c:pt idx="131">
                  <c:v>6.5118080837529818E-2</c:v>
                </c:pt>
                <c:pt idx="132">
                  <c:v>0.1275398504882776</c:v>
                </c:pt>
                <c:pt idx="133">
                  <c:v>0.11897443601278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0.16339865680985899</c:v>
                </c:pt>
                <c:pt idx="137">
                  <c:v>0.18499824094498091</c:v>
                </c:pt>
                <c:pt idx="138">
                  <c:v>0.19513809783332939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3.2893328216449413E-2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8.8274901455240681E-2</c:v>
                </c:pt>
                <c:pt idx="150">
                  <c:v>0.14189532745175751</c:v>
                </c:pt>
                <c:pt idx="151">
                  <c:v>9.1102075069378868E-2</c:v>
                </c:pt>
                <c:pt idx="152">
                  <c:v>-1.4909011876760941E-4</c:v>
                </c:pt>
                <c:pt idx="161">
                  <c:v>7.1022942956951329E-2</c:v>
                </c:pt>
                <c:pt idx="165">
                  <c:v>2.3872705112789839E-3</c:v>
                </c:pt>
                <c:pt idx="166">
                  <c:v>4.4440936093428562E-3</c:v>
                </c:pt>
                <c:pt idx="167">
                  <c:v>7.4389381063604933E-3</c:v>
                </c:pt>
                <c:pt idx="168">
                  <c:v>7.3747389920229868E-3</c:v>
                </c:pt>
                <c:pt idx="169">
                  <c:v>0.13647619488906629</c:v>
                </c:pt>
                <c:pt idx="170">
                  <c:v>0.18608953380959981</c:v>
                </c:pt>
                <c:pt idx="171">
                  <c:v>0.1874477938741228</c:v>
                </c:pt>
                <c:pt idx="172">
                  <c:v>0.1862210016465759</c:v>
                </c:pt>
                <c:pt idx="173">
                  <c:v>0.11378279070562723</c:v>
                </c:pt>
                <c:pt idx="174">
                  <c:v>0.214713521792254</c:v>
                </c:pt>
                <c:pt idx="175">
                  <c:v>0.2178242111665642</c:v>
                </c:pt>
                <c:pt idx="176">
                  <c:v>0.33192537834238872</c:v>
                </c:pt>
                <c:pt idx="177">
                  <c:v>0.29690291855970979</c:v>
                </c:pt>
                <c:pt idx="178">
                  <c:v>0.31399567549941643</c:v>
                </c:pt>
                <c:pt idx="179">
                  <c:v>0.27431362143714749</c:v>
                </c:pt>
                <c:pt idx="180">
                  <c:v>0.27581698071427629</c:v>
                </c:pt>
                <c:pt idx="181">
                  <c:v>0.29662802544296102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1.4799905028519505E-2</c:v>
                </c:pt>
                <c:pt idx="191">
                  <c:v>1.0724880865187331E-2</c:v>
                </c:pt>
                <c:pt idx="192">
                  <c:v>1.712443780554047E-2</c:v>
                </c:pt>
                <c:pt idx="193">
                  <c:v>2.647650903958185E-2</c:v>
                </c:pt>
                <c:pt idx="194">
                  <c:v>2.6715296617490808E-2</c:v>
                </c:pt>
                <c:pt idx="195">
                  <c:v>2.6049762235888362E-2</c:v>
                </c:pt>
                <c:pt idx="196">
                  <c:v>2.5029880627174012E-2</c:v>
                </c:pt>
                <c:pt idx="197">
                  <c:v>2.4494734516982957E-2</c:v>
                </c:pt>
                <c:pt idx="198">
                  <c:v>2.4192090960716648E-2</c:v>
                </c:pt>
                <c:pt idx="199">
                  <c:v>2.3789612175817133E-2</c:v>
                </c:pt>
                <c:pt idx="200">
                  <c:v>7.8120900260319178E-3</c:v>
                </c:pt>
                <c:pt idx="201">
                  <c:v>-2.2584279196650433E-3</c:v>
                </c:pt>
                <c:pt idx="202">
                  <c:v>-2.9320901969629729E-3</c:v>
                </c:pt>
                <c:pt idx="203">
                  <c:v>-2.2212187272738671E-3</c:v>
                </c:pt>
                <c:pt idx="204">
                  <c:v>-2.2394814185466767E-3</c:v>
                </c:pt>
                <c:pt idx="205">
                  <c:v>-6.8919274674177479E-4</c:v>
                </c:pt>
                <c:pt idx="206">
                  <c:v>1.0354023434590718E-2</c:v>
                </c:pt>
                <c:pt idx="207">
                  <c:v>1.034915341181657E-2</c:v>
                </c:pt>
                <c:pt idx="208">
                  <c:v>1.0310395483069628E-2</c:v>
                </c:pt>
                <c:pt idx="209">
                  <c:v>1.0282823982387506E-2</c:v>
                </c:pt>
                <c:pt idx="210">
                  <c:v>1.0186254612244634E-2</c:v>
                </c:pt>
                <c:pt idx="211">
                  <c:v>1.0217391999071337E-2</c:v>
                </c:pt>
                <c:pt idx="212">
                  <c:v>9.6020137985345488E-3</c:v>
                </c:pt>
                <c:pt idx="213">
                  <c:v>1.0370112343454179E-2</c:v>
                </c:pt>
                <c:pt idx="214">
                  <c:v>1.0359387309746429E-2</c:v>
                </c:pt>
                <c:pt idx="215">
                  <c:v>1.025567180255565E-2</c:v>
                </c:pt>
                <c:pt idx="216">
                  <c:v>-6.023662393363511E-3</c:v>
                </c:pt>
                <c:pt idx="217">
                  <c:v>-6.0184228692360901E-3</c:v>
                </c:pt>
                <c:pt idx="218">
                  <c:v>-1.0739678065484639E-2</c:v>
                </c:pt>
                <c:pt idx="219">
                  <c:v>-1.0657158943884819E-2</c:v>
                </c:pt>
                <c:pt idx="220">
                  <c:v>-1.3991525107294411E-2</c:v>
                </c:pt>
                <c:pt idx="221">
                  <c:v>-4.093899725328113E-2</c:v>
                </c:pt>
                <c:pt idx="222">
                  <c:v>-4.6099977166950384E-2</c:v>
                </c:pt>
                <c:pt idx="223">
                  <c:v>-5.3770455094978638E-2</c:v>
                </c:pt>
                <c:pt idx="224">
                  <c:v>-5.4417190355205619E-2</c:v>
                </c:pt>
                <c:pt idx="225">
                  <c:v>-3.4731742691126721E-2</c:v>
                </c:pt>
                <c:pt idx="226">
                  <c:v>-4.9954318237960732E-2</c:v>
                </c:pt>
                <c:pt idx="227">
                  <c:v>-5.2879659171701635E-2</c:v>
                </c:pt>
                <c:pt idx="228">
                  <c:v>-5.8127873870724003E-2</c:v>
                </c:pt>
                <c:pt idx="229">
                  <c:v>-5.4696687001361169E-2</c:v>
                </c:pt>
                <c:pt idx="230">
                  <c:v>-5.8066468590007955E-2</c:v>
                </c:pt>
                <c:pt idx="231">
                  <c:v>-5.7707767301800043E-2</c:v>
                </c:pt>
                <c:pt idx="232">
                  <c:v>-5.9171514097394178E-2</c:v>
                </c:pt>
                <c:pt idx="233">
                  <c:v>-6.9839597045168678E-2</c:v>
                </c:pt>
                <c:pt idx="234">
                  <c:v>-7.0009075162370454E-2</c:v>
                </c:pt>
                <c:pt idx="235">
                  <c:v>-8.3737030649953637E-2</c:v>
                </c:pt>
                <c:pt idx="236">
                  <c:v>-6.5320563474453516E-2</c:v>
                </c:pt>
                <c:pt idx="237">
                  <c:v>-3.8606860671118085E-2</c:v>
                </c:pt>
                <c:pt idx="238">
                  <c:v>-5.8572811002902424E-2</c:v>
                </c:pt>
                <c:pt idx="239">
                  <c:v>-6.2031539529566831E-2</c:v>
                </c:pt>
                <c:pt idx="240">
                  <c:v>-6.0026330195597236E-2</c:v>
                </c:pt>
                <c:pt idx="241">
                  <c:v>-5.8047885404656122E-2</c:v>
                </c:pt>
                <c:pt idx="242">
                  <c:v>-3.2781896026564797E-2</c:v>
                </c:pt>
                <c:pt idx="243">
                  <c:v>-4.0174208468123772E-2</c:v>
                </c:pt>
                <c:pt idx="244">
                  <c:v>-5.5351837681909856E-2</c:v>
                </c:pt>
                <c:pt idx="245">
                  <c:v>-5.8256010084752965E-2</c:v>
                </c:pt>
                <c:pt idx="246">
                  <c:v>-5.0252392514266955E-2</c:v>
                </c:pt>
                <c:pt idx="247">
                  <c:v>-2.5966510080364481E-2</c:v>
                </c:pt>
                <c:pt idx="248">
                  <c:v>-1.1411221578623402E-2</c:v>
                </c:pt>
                <c:pt idx="249">
                  <c:v>-1.7199004066779152E-2</c:v>
                </c:pt>
                <c:pt idx="250">
                  <c:v>-1.7152948096050318E-2</c:v>
                </c:pt>
                <c:pt idx="251">
                  <c:v>-1.7591753173447636E-2</c:v>
                </c:pt>
                <c:pt idx="252">
                  <c:v>-1.924930793566142E-2</c:v>
                </c:pt>
                <c:pt idx="253">
                  <c:v>-2.4306237734950151E-2</c:v>
                </c:pt>
                <c:pt idx="254">
                  <c:v>-3.4509881409554341E-2</c:v>
                </c:pt>
                <c:pt idx="255">
                  <c:v>-3.5216781338458847E-2</c:v>
                </c:pt>
                <c:pt idx="256">
                  <c:v>-3.1803914996194227E-2</c:v>
                </c:pt>
                <c:pt idx="257">
                  <c:v>-1.7065801477380297E-2</c:v>
                </c:pt>
                <c:pt idx="258">
                  <c:v>-1.425325204798805E-2</c:v>
                </c:pt>
                <c:pt idx="259">
                  <c:v>4.3762410687739839E-2</c:v>
                </c:pt>
                <c:pt idx="260">
                  <c:v>4.4547950222854106E-2</c:v>
                </c:pt>
                <c:pt idx="261">
                  <c:v>3.8920840928381023E-2</c:v>
                </c:pt>
                <c:pt idx="262">
                  <c:v>3.8920840928381023E-2</c:v>
                </c:pt>
                <c:pt idx="263">
                  <c:v>3.8920840928381023E-2</c:v>
                </c:pt>
                <c:pt idx="264">
                  <c:v>3.8920840928381023E-2</c:v>
                </c:pt>
                <c:pt idx="265">
                  <c:v>-1.4596965958414776E-2</c:v>
                </c:pt>
                <c:pt idx="266">
                  <c:v>-2.613531927505185E-2</c:v>
                </c:pt>
                <c:pt idx="267">
                  <c:v>-2.1228249632951866E-2</c:v>
                </c:pt>
                <c:pt idx="268">
                  <c:v>-1.3461512064583993E-2</c:v>
                </c:pt>
                <c:pt idx="269">
                  <c:v>-1.475651949393235E-3</c:v>
                </c:pt>
                <c:pt idx="270">
                  <c:v>-1.484393498129469E-3</c:v>
                </c:pt>
                <c:pt idx="271">
                  <c:v>-1.484392846892334E-3</c:v>
                </c:pt>
                <c:pt idx="272">
                  <c:v>-2.9460972498121301E-3</c:v>
                </c:pt>
                <c:pt idx="273">
                  <c:v>-1.4035068996759244E-3</c:v>
                </c:pt>
                <c:pt idx="274">
                  <c:v>-1.3980917022892885E-3</c:v>
                </c:pt>
                <c:pt idx="275">
                  <c:v>-1.47420251188368E-3</c:v>
                </c:pt>
                <c:pt idx="276">
                  <c:v>-1.4735067493530411E-3</c:v>
                </c:pt>
                <c:pt idx="277">
                  <c:v>-1.4706288752910791E-3</c:v>
                </c:pt>
                <c:pt idx="278">
                  <c:v>-1.4716208436235179E-3</c:v>
                </c:pt>
                <c:pt idx="279">
                  <c:v>-1.4826628938623941E-3</c:v>
                </c:pt>
                <c:pt idx="280">
                  <c:v>-7.6942391530087752E-3</c:v>
                </c:pt>
                <c:pt idx="281">
                  <c:v>-1.040457417229106E-2</c:v>
                </c:pt>
                <c:pt idx="282">
                  <c:v>-1.2983028585852568E-2</c:v>
                </c:pt>
                <c:pt idx="283">
                  <c:v>-5.9271238432610732E-3</c:v>
                </c:pt>
                <c:pt idx="284">
                  <c:v>1.1859999771563681E-3</c:v>
                </c:pt>
                <c:pt idx="285">
                  <c:v>1.3673722115743902E-2</c:v>
                </c:pt>
                <c:pt idx="286">
                  <c:v>1.1383816881518315E-2</c:v>
                </c:pt>
                <c:pt idx="287">
                  <c:v>-1.4446387712928324E-2</c:v>
                </c:pt>
                <c:pt idx="288">
                  <c:v>-1.7445315977495345E-2</c:v>
                </c:pt>
                <c:pt idx="289">
                  <c:v>-2.2319803818922863E-2</c:v>
                </c:pt>
                <c:pt idx="290">
                  <c:v>-1.903800517362414E-2</c:v>
                </c:pt>
                <c:pt idx="291">
                  <c:v>-3.3281423619495668E-2</c:v>
                </c:pt>
                <c:pt idx="292">
                  <c:v>-2.631202451922101E-2</c:v>
                </c:pt>
                <c:pt idx="293">
                  <c:v>-3.0371734660958365E-2</c:v>
                </c:pt>
                <c:pt idx="294">
                  <c:v>-5.8223740572309064E-2</c:v>
                </c:pt>
                <c:pt idx="295">
                  <c:v>-7.7408274962947513E-2</c:v>
                </c:pt>
                <c:pt idx="296">
                  <c:v>-7.3328062440575228E-2</c:v>
                </c:pt>
                <c:pt idx="297">
                  <c:v>-6.0548551408236215E-2</c:v>
                </c:pt>
                <c:pt idx="298">
                  <c:v>-6.0664264523408923E-2</c:v>
                </c:pt>
                <c:pt idx="299">
                  <c:v>-6.0664264523408923E-2</c:v>
                </c:pt>
                <c:pt idx="300">
                  <c:v>-2.7656867762389115E-2</c:v>
                </c:pt>
                <c:pt idx="301">
                  <c:v>-2.2353048886219834E-2</c:v>
                </c:pt>
                <c:pt idx="302">
                  <c:v>-7.8720795799885723E-2</c:v>
                </c:pt>
                <c:pt idx="303">
                  <c:v>-9.5474634467444419E-2</c:v>
                </c:pt>
                <c:pt idx="304">
                  <c:v>-7.134339239382613E-2</c:v>
                </c:pt>
                <c:pt idx="305">
                  <c:v>-9.9668596096963658E-2</c:v>
                </c:pt>
                <c:pt idx="306">
                  <c:v>-0.12831958780779298</c:v>
                </c:pt>
                <c:pt idx="307">
                  <c:v>-0.12834417941045118</c:v>
                </c:pt>
                <c:pt idx="308">
                  <c:v>-0.12443031749841302</c:v>
                </c:pt>
                <c:pt idx="309">
                  <c:v>-0.11396926263194508</c:v>
                </c:pt>
                <c:pt idx="310">
                  <c:v>-0.12930617957061175</c:v>
                </c:pt>
                <c:pt idx="311">
                  <c:v>-0.12095477681819329</c:v>
                </c:pt>
                <c:pt idx="312">
                  <c:v>-0.11336301058746395</c:v>
                </c:pt>
                <c:pt idx="313">
                  <c:v>-0.10706187658177296</c:v>
                </c:pt>
                <c:pt idx="314">
                  <c:v>-8.0775901520098933E-2</c:v>
                </c:pt>
                <c:pt idx="315">
                  <c:v>-6.8361040869715048E-2</c:v>
                </c:pt>
                <c:pt idx="316">
                  <c:v>-1.749895029401027E-2</c:v>
                </c:pt>
                <c:pt idx="317">
                  <c:v>-2.2787673225113325E-2</c:v>
                </c:pt>
                <c:pt idx="318">
                  <c:v>-2.8176171246983669E-2</c:v>
                </c:pt>
                <c:pt idx="319">
                  <c:v>-5.2404084438952024E-2</c:v>
                </c:pt>
                <c:pt idx="320">
                  <c:v>-2.6947715093547375E-2</c:v>
                </c:pt>
                <c:pt idx="321">
                  <c:v>-2.3826634047399504E-2</c:v>
                </c:pt>
                <c:pt idx="322">
                  <c:v>-1.8578904771789917E-2</c:v>
                </c:pt>
                <c:pt idx="323">
                  <c:v>-2.87246315523506E-2</c:v>
                </c:pt>
                <c:pt idx="324">
                  <c:v>-4.0256993965205226E-2</c:v>
                </c:pt>
                <c:pt idx="325">
                  <c:v>-4.8263973881094047E-2</c:v>
                </c:pt>
                <c:pt idx="326">
                  <c:v>-1.375188633500533E-2</c:v>
                </c:pt>
                <c:pt idx="327">
                  <c:v>-1.3537088948199445E-2</c:v>
                </c:pt>
                <c:pt idx="328">
                  <c:v>-4.382978717446516E-2</c:v>
                </c:pt>
                <c:pt idx="329">
                  <c:v>-4.835834450789811E-2</c:v>
                </c:pt>
                <c:pt idx="330">
                  <c:v>-6.4522355920231839E-2</c:v>
                </c:pt>
                <c:pt idx="331">
                  <c:v>-8.5013959989772972E-2</c:v>
                </c:pt>
                <c:pt idx="332">
                  <c:v>-8.7420737438230034E-2</c:v>
                </c:pt>
                <c:pt idx="333">
                  <c:v>-8.4938598146745037E-2</c:v>
                </c:pt>
                <c:pt idx="334">
                  <c:v>-5.9035064326275352E-2</c:v>
                </c:pt>
                <c:pt idx="335">
                  <c:v>-6.2400138675778628E-2</c:v>
                </c:pt>
                <c:pt idx="336">
                  <c:v>-5.9307661430711832E-2</c:v>
                </c:pt>
                <c:pt idx="337">
                  <c:v>-4.4630988647448376E-2</c:v>
                </c:pt>
                <c:pt idx="338">
                  <c:v>-1.8340451100913726E-2</c:v>
                </c:pt>
                <c:pt idx="339">
                  <c:v>-5.6370909270903276E-2</c:v>
                </c:pt>
                <c:pt idx="340">
                  <c:v>-2.9822215671836863E-2</c:v>
                </c:pt>
                <c:pt idx="341">
                  <c:v>-2.5881497933546185E-2</c:v>
                </c:pt>
                <c:pt idx="342">
                  <c:v>-1.0068835077664103E-2</c:v>
                </c:pt>
                <c:pt idx="343">
                  <c:v>4.9582009962341102E-3</c:v>
                </c:pt>
                <c:pt idx="344">
                  <c:v>8.5070887590868553E-3</c:v>
                </c:pt>
                <c:pt idx="345">
                  <c:v>8.6423433056802088E-3</c:v>
                </c:pt>
                <c:pt idx="346">
                  <c:v>8.6423433056802071E-3</c:v>
                </c:pt>
                <c:pt idx="347">
                  <c:v>8.7113077754252359E-3</c:v>
                </c:pt>
                <c:pt idx="348">
                  <c:v>-3.7533959305030657E-3</c:v>
                </c:pt>
                <c:pt idx="349">
                  <c:v>-2.0231035418672778E-2</c:v>
                </c:pt>
                <c:pt idx="350">
                  <c:v>-2.0672951369878172E-2</c:v>
                </c:pt>
                <c:pt idx="351">
                  <c:v>-2.0672951369878175E-2</c:v>
                </c:pt>
                <c:pt idx="352">
                  <c:v>-4.6916297838993905E-2</c:v>
                </c:pt>
                <c:pt idx="353">
                  <c:v>-2.5291316424336539E-2</c:v>
                </c:pt>
                <c:pt idx="354">
                  <c:v>-0.13199717020317686</c:v>
                </c:pt>
                <c:pt idx="355">
                  <c:v>-9.0439908811837708E-2</c:v>
                </c:pt>
                <c:pt idx="356">
                  <c:v>-9.1466266457565323E-2</c:v>
                </c:pt>
                <c:pt idx="357">
                  <c:v>-7.537540099375091E-2</c:v>
                </c:pt>
                <c:pt idx="358">
                  <c:v>-6.3547887500897668E-2</c:v>
                </c:pt>
                <c:pt idx="359">
                  <c:v>-6.7086902342178428E-3</c:v>
                </c:pt>
                <c:pt idx="360">
                  <c:v>-5.0274777695462229E-2</c:v>
                </c:pt>
                <c:pt idx="361">
                  <c:v>-3.8946751841116664E-2</c:v>
                </c:pt>
                <c:pt idx="362">
                  <c:v>-1.978668865299096E-2</c:v>
                </c:pt>
                <c:pt idx="363">
                  <c:v>-2.5031612209551708E-2</c:v>
                </c:pt>
                <c:pt idx="364">
                  <c:v>-1.7253295217424469E-2</c:v>
                </c:pt>
                <c:pt idx="365">
                  <c:v>-1.8504957914982117E-2</c:v>
                </c:pt>
                <c:pt idx="366">
                  <c:v>-1.0403373939329597E-2</c:v>
                </c:pt>
                <c:pt idx="367">
                  <c:v>-1.1787013362714281E-2</c:v>
                </c:pt>
                <c:pt idx="368">
                  <c:v>-2.0458075536272966E-2</c:v>
                </c:pt>
                <c:pt idx="369">
                  <c:v>-4.2161787051800952E-2</c:v>
                </c:pt>
                <c:pt idx="370">
                  <c:v>-2.8833986724055211E-2</c:v>
                </c:pt>
                <c:pt idx="371">
                  <c:v>-3.0907300083364696E-2</c:v>
                </c:pt>
                <c:pt idx="372">
                  <c:v>-2.7983160970680682E-2</c:v>
                </c:pt>
                <c:pt idx="373">
                  <c:v>-4.015165738950454E-2</c:v>
                </c:pt>
                <c:pt idx="374">
                  <c:v>-3.590142871377585E-2</c:v>
                </c:pt>
                <c:pt idx="375">
                  <c:v>-3.5672983341339788E-2</c:v>
                </c:pt>
                <c:pt idx="376">
                  <c:v>-2.6079887468433007E-2</c:v>
                </c:pt>
                <c:pt idx="377">
                  <c:v>-4.0954283192950781E-2</c:v>
                </c:pt>
                <c:pt idx="378">
                  <c:v>-3.6081369881256889E-2</c:v>
                </c:pt>
                <c:pt idx="379">
                  <c:v>-1.2840442865803331E-2</c:v>
                </c:pt>
                <c:pt idx="380">
                  <c:v>-3.596037819502533E-2</c:v>
                </c:pt>
                <c:pt idx="381">
                  <c:v>-2.8535820259610975E-2</c:v>
                </c:pt>
                <c:pt idx="382">
                  <c:v>-8.8367102510162193E-3</c:v>
                </c:pt>
                <c:pt idx="383">
                  <c:v>-7.4412044222503596E-3</c:v>
                </c:pt>
                <c:pt idx="384">
                  <c:v>-7.4880533324083809E-3</c:v>
                </c:pt>
                <c:pt idx="385">
                  <c:v>-3.6154546661306644E-2</c:v>
                </c:pt>
                <c:pt idx="386">
                  <c:v>-5.229206080137766E-2</c:v>
                </c:pt>
                <c:pt idx="387">
                  <c:v>-4.3674586682719896E-2</c:v>
                </c:pt>
                <c:pt idx="388">
                  <c:v>-3.5034010628924347E-2</c:v>
                </c:pt>
                <c:pt idx="389">
                  <c:v>-7.9919569743353465E-3</c:v>
                </c:pt>
                <c:pt idx="390">
                  <c:v>-1.4084703356429418E-2</c:v>
                </c:pt>
                <c:pt idx="391">
                  <c:v>-0.13579453584957263</c:v>
                </c:pt>
                <c:pt idx="392">
                  <c:v>-8.737177373387682E-2</c:v>
                </c:pt>
                <c:pt idx="393">
                  <c:v>-6.9039821159423503E-2</c:v>
                </c:pt>
                <c:pt idx="394">
                  <c:v>-6.3499422514975229E-2</c:v>
                </c:pt>
                <c:pt idx="395">
                  <c:v>-8.2104514627339059E-2</c:v>
                </c:pt>
                <c:pt idx="396">
                  <c:v>-8.6886540284458608E-2</c:v>
                </c:pt>
                <c:pt idx="397">
                  <c:v>-4.8268793879862326E-2</c:v>
                </c:pt>
                <c:pt idx="398">
                  <c:v>-4.4537153776042671E-2</c:v>
                </c:pt>
                <c:pt idx="399">
                  <c:v>-4.5925530122860159E-2</c:v>
                </c:pt>
                <c:pt idx="400">
                  <c:v>-7.8666203238162855E-2</c:v>
                </c:pt>
                <c:pt idx="401">
                  <c:v>-8.2292517595886822E-2</c:v>
                </c:pt>
                <c:pt idx="402">
                  <c:v>-0.17874357642247377</c:v>
                </c:pt>
                <c:pt idx="403">
                  <c:v>-0.16202327843551748</c:v>
                </c:pt>
                <c:pt idx="404">
                  <c:v>-0.14809931108200475</c:v>
                </c:pt>
                <c:pt idx="405">
                  <c:v>-0.15511412421474458</c:v>
                </c:pt>
                <c:pt idx="406">
                  <c:v>-0.15030998121760655</c:v>
                </c:pt>
                <c:pt idx="407">
                  <c:v>-0.14885442238205443</c:v>
                </c:pt>
                <c:pt idx="408">
                  <c:v>-0.14474197355708363</c:v>
                </c:pt>
                <c:pt idx="409">
                  <c:v>-0.14466000377905525</c:v>
                </c:pt>
                <c:pt idx="410">
                  <c:v>-0.12485733814876736</c:v>
                </c:pt>
                <c:pt idx="411">
                  <c:v>-0.1426643816467105</c:v>
                </c:pt>
                <c:pt idx="412">
                  <c:v>-0.16540164974530241</c:v>
                </c:pt>
                <c:pt idx="413">
                  <c:v>-0.16305665473874689</c:v>
                </c:pt>
                <c:pt idx="414">
                  <c:v>-0.16104988631914111</c:v>
                </c:pt>
                <c:pt idx="415">
                  <c:v>-0.16162009449031509</c:v>
                </c:pt>
                <c:pt idx="416">
                  <c:v>-0.15313434255044175</c:v>
                </c:pt>
                <c:pt idx="417">
                  <c:v>-0.17498064355324722</c:v>
                </c:pt>
                <c:pt idx="418">
                  <c:v>-0.19503579683788178</c:v>
                </c:pt>
                <c:pt idx="419">
                  <c:v>-0.29227880917028687</c:v>
                </c:pt>
                <c:pt idx="420">
                  <c:v>-0.32333430279156389</c:v>
                </c:pt>
                <c:pt idx="421">
                  <c:v>-0.28386488998603521</c:v>
                </c:pt>
                <c:pt idx="422">
                  <c:v>-0.31240565754005523</c:v>
                </c:pt>
                <c:pt idx="423">
                  <c:v>-0.2580154840622722</c:v>
                </c:pt>
                <c:pt idx="424">
                  <c:v>-0.21344140442258869</c:v>
                </c:pt>
                <c:pt idx="425">
                  <c:v>-0.25849156921439709</c:v>
                </c:pt>
                <c:pt idx="426">
                  <c:v>-0.26558600783175274</c:v>
                </c:pt>
                <c:pt idx="427">
                  <c:v>-0.26514883162183844</c:v>
                </c:pt>
                <c:pt idx="428">
                  <c:v>-0.2953142893995368</c:v>
                </c:pt>
                <c:pt idx="429">
                  <c:v>-0.2200507697686564</c:v>
                </c:pt>
                <c:pt idx="430">
                  <c:v>-0.18873202797436853</c:v>
                </c:pt>
                <c:pt idx="431">
                  <c:v>-0.18844459865845065</c:v>
                </c:pt>
                <c:pt idx="432">
                  <c:v>-0.16354790296739005</c:v>
                </c:pt>
                <c:pt idx="433">
                  <c:v>-0.15080072379475085</c:v>
                </c:pt>
                <c:pt idx="434">
                  <c:v>-0.18641596623324588</c:v>
                </c:pt>
                <c:pt idx="435">
                  <c:v>-0.21667642533041453</c:v>
                </c:pt>
                <c:pt idx="436">
                  <c:v>-0.21479307326544531</c:v>
                </c:pt>
                <c:pt idx="437">
                  <c:v>-0.20613949157818007</c:v>
                </c:pt>
                <c:pt idx="438">
                  <c:v>-0.20574576513773468</c:v>
                </c:pt>
                <c:pt idx="439">
                  <c:v>-0.1944618328070056</c:v>
                </c:pt>
                <c:pt idx="440">
                  <c:v>-0.33989641208446136</c:v>
                </c:pt>
                <c:pt idx="441">
                  <c:v>-0.26701845915045647</c:v>
                </c:pt>
                <c:pt idx="442">
                  <c:v>-0.25793712319608036</c:v>
                </c:pt>
                <c:pt idx="443">
                  <c:v>-0.26952281904137765</c:v>
                </c:pt>
                <c:pt idx="444">
                  <c:v>-0.27501918894311511</c:v>
                </c:pt>
                <c:pt idx="445">
                  <c:v>-0.33113711228265885</c:v>
                </c:pt>
                <c:pt idx="446">
                  <c:v>-0.31311657360999601</c:v>
                </c:pt>
                <c:pt idx="447">
                  <c:v>-0.30693480485868335</c:v>
                </c:pt>
                <c:pt idx="448">
                  <c:v>-0.44776411422810847</c:v>
                </c:pt>
                <c:pt idx="449">
                  <c:v>-0.48739881337625757</c:v>
                </c:pt>
                <c:pt idx="450">
                  <c:v>-0.46761944212265688</c:v>
                </c:pt>
                <c:pt idx="451">
                  <c:v>-0.46704761390536836</c:v>
                </c:pt>
                <c:pt idx="452">
                  <c:v>-0.37496853129435631</c:v>
                </c:pt>
                <c:pt idx="453">
                  <c:v>-0.26915413538238336</c:v>
                </c:pt>
                <c:pt idx="454">
                  <c:v>-0.25754506241533665</c:v>
                </c:pt>
                <c:pt idx="455">
                  <c:v>-0.20358126801601817</c:v>
                </c:pt>
                <c:pt idx="456">
                  <c:v>-0.20293476116512749</c:v>
                </c:pt>
                <c:pt idx="457">
                  <c:v>-0.20199808445647477</c:v>
                </c:pt>
                <c:pt idx="458">
                  <c:v>-0.20186726909421809</c:v>
                </c:pt>
                <c:pt idx="459">
                  <c:v>-0.16771697421651299</c:v>
                </c:pt>
                <c:pt idx="460">
                  <c:v>-0.27302060767371439</c:v>
                </c:pt>
                <c:pt idx="461">
                  <c:v>-0.37434651652824891</c:v>
                </c:pt>
                <c:pt idx="462">
                  <c:v>-0.46439736833878859</c:v>
                </c:pt>
                <c:pt idx="463">
                  <c:v>-0.54967791875300065</c:v>
                </c:pt>
                <c:pt idx="464">
                  <c:v>-0.51540061431746853</c:v>
                </c:pt>
                <c:pt idx="465">
                  <c:v>-0.48678323392955325</c:v>
                </c:pt>
                <c:pt idx="466">
                  <c:v>-0.49556960409614897</c:v>
                </c:pt>
                <c:pt idx="467">
                  <c:v>-0.38779130988599403</c:v>
                </c:pt>
                <c:pt idx="468">
                  <c:v>-0.38461380846625937</c:v>
                </c:pt>
                <c:pt idx="469">
                  <c:v>-0.28310905248418938</c:v>
                </c:pt>
                <c:pt idx="470">
                  <c:v>-0.4027900711076447</c:v>
                </c:pt>
                <c:pt idx="471">
                  <c:v>-0.39106462535094677</c:v>
                </c:pt>
                <c:pt idx="472">
                  <c:v>-0.28362145648636045</c:v>
                </c:pt>
                <c:pt idx="473">
                  <c:v>-0.27612847493684961</c:v>
                </c:pt>
                <c:pt idx="474">
                  <c:v>-0.25565486690800499</c:v>
                </c:pt>
                <c:pt idx="475">
                  <c:v>-0.3116692262356599</c:v>
                </c:pt>
                <c:pt idx="476">
                  <c:v>-0.3466199259508706</c:v>
                </c:pt>
                <c:pt idx="477">
                  <c:v>-0.32594888242779491</c:v>
                </c:pt>
                <c:pt idx="478">
                  <c:v>-0.49282803650939483</c:v>
                </c:pt>
                <c:pt idx="479">
                  <c:v>-0.54478482351754265</c:v>
                </c:pt>
                <c:pt idx="480">
                  <c:v>-0.54513483209175884</c:v>
                </c:pt>
                <c:pt idx="481">
                  <c:v>-0.35382634192034257</c:v>
                </c:pt>
                <c:pt idx="482">
                  <c:v>-0.41404880840217179</c:v>
                </c:pt>
                <c:pt idx="483">
                  <c:v>-0.4415334681481996</c:v>
                </c:pt>
                <c:pt idx="484">
                  <c:v>-0.49974269828972256</c:v>
                </c:pt>
                <c:pt idx="485">
                  <c:v>-0.53909813204495205</c:v>
                </c:pt>
                <c:pt idx="486">
                  <c:v>-0.5312201658119704</c:v>
                </c:pt>
                <c:pt idx="487">
                  <c:v>-0.59907289714213707</c:v>
                </c:pt>
                <c:pt idx="488">
                  <c:v>-0.58992642959874342</c:v>
                </c:pt>
                <c:pt idx="489">
                  <c:v>-0.6033230743423581</c:v>
                </c:pt>
                <c:pt idx="490">
                  <c:v>-0.5823135847344757</c:v>
                </c:pt>
                <c:pt idx="491">
                  <c:v>-0.61236112639527018</c:v>
                </c:pt>
                <c:pt idx="492">
                  <c:v>-0.819229371595116</c:v>
                </c:pt>
                <c:pt idx="493">
                  <c:v>-0.74817014471421706</c:v>
                </c:pt>
                <c:pt idx="494">
                  <c:v>-0.59298641731445323</c:v>
                </c:pt>
                <c:pt idx="495">
                  <c:v>-0.69179162208921774</c:v>
                </c:pt>
                <c:pt idx="496">
                  <c:v>-0.57753130401220421</c:v>
                </c:pt>
                <c:pt idx="497">
                  <c:v>-0.69705057745947985</c:v>
                </c:pt>
                <c:pt idx="498">
                  <c:v>-0.50560311106148337</c:v>
                </c:pt>
                <c:pt idx="499">
                  <c:v>-0.50880972053771722</c:v>
                </c:pt>
                <c:pt idx="500">
                  <c:v>-0.54392974943935002</c:v>
                </c:pt>
                <c:pt idx="501">
                  <c:v>-0.55255725020733892</c:v>
                </c:pt>
                <c:pt idx="502">
                  <c:v>-0.54931768122661251</c:v>
                </c:pt>
                <c:pt idx="503">
                  <c:v>-0.55625920932157547</c:v>
                </c:pt>
                <c:pt idx="504">
                  <c:v>-0.56146977485107852</c:v>
                </c:pt>
                <c:pt idx="505">
                  <c:v>-0.55169384602390648</c:v>
                </c:pt>
                <c:pt idx="506">
                  <c:v>-0.5894216322036917</c:v>
                </c:pt>
                <c:pt idx="507">
                  <c:v>-0.61072982811702603</c:v>
                </c:pt>
                <c:pt idx="508">
                  <c:v>-0.59751156043322806</c:v>
                </c:pt>
                <c:pt idx="509">
                  <c:v>-0.61462883379481936</c:v>
                </c:pt>
                <c:pt idx="510">
                  <c:v>-0.6275945644405696</c:v>
                </c:pt>
                <c:pt idx="511">
                  <c:v>-0.70521976233683792</c:v>
                </c:pt>
                <c:pt idx="512">
                  <c:v>-0.60698806998790056</c:v>
                </c:pt>
                <c:pt idx="513">
                  <c:v>-0.37757171965674696</c:v>
                </c:pt>
                <c:pt idx="514">
                  <c:v>-0.38031052512480062</c:v>
                </c:pt>
                <c:pt idx="515">
                  <c:v>-0.36900553276578241</c:v>
                </c:pt>
                <c:pt idx="516">
                  <c:v>-0.42418950027533187</c:v>
                </c:pt>
                <c:pt idx="517">
                  <c:v>-0.3620338327488945</c:v>
                </c:pt>
                <c:pt idx="518">
                  <c:v>-0.4341968145566516</c:v>
                </c:pt>
                <c:pt idx="519">
                  <c:v>-0.26208809829338792</c:v>
                </c:pt>
                <c:pt idx="520">
                  <c:v>-0.26179024532265904</c:v>
                </c:pt>
                <c:pt idx="521">
                  <c:v>-0.26179024532265904</c:v>
                </c:pt>
                <c:pt idx="522">
                  <c:v>-0.26179024532265904</c:v>
                </c:pt>
                <c:pt idx="523">
                  <c:v>-0.26179024532265904</c:v>
                </c:pt>
                <c:pt idx="524">
                  <c:v>-0.26179024532265904</c:v>
                </c:pt>
                <c:pt idx="525">
                  <c:v>-0.26179024532265904</c:v>
                </c:pt>
                <c:pt idx="526">
                  <c:v>-0.28726228827586475</c:v>
                </c:pt>
                <c:pt idx="527">
                  <c:v>-0.29364439295606393</c:v>
                </c:pt>
                <c:pt idx="528">
                  <c:v>-0.5100909674352887</c:v>
                </c:pt>
                <c:pt idx="529">
                  <c:v>-0.7809549220881159</c:v>
                </c:pt>
                <c:pt idx="530">
                  <c:v>-0.7442996415098192</c:v>
                </c:pt>
                <c:pt idx="531">
                  <c:v>-0.64341267765165866</c:v>
                </c:pt>
                <c:pt idx="532">
                  <c:v>-0.46833231313800905</c:v>
                </c:pt>
                <c:pt idx="533">
                  <c:v>-0.37431769813477606</c:v>
                </c:pt>
                <c:pt idx="534">
                  <c:v>-0.37650378062507761</c:v>
                </c:pt>
                <c:pt idx="535">
                  <c:v>-0.35444609258750465</c:v>
                </c:pt>
                <c:pt idx="536">
                  <c:v>-0.38055889542174581</c:v>
                </c:pt>
                <c:pt idx="537">
                  <c:v>-0.3275192298239647</c:v>
                </c:pt>
                <c:pt idx="538">
                  <c:v>-0.35717590864822069</c:v>
                </c:pt>
                <c:pt idx="539">
                  <c:v>-0.41628378305093156</c:v>
                </c:pt>
                <c:pt idx="540">
                  <c:v>-0.37426113684831408</c:v>
                </c:pt>
                <c:pt idx="541">
                  <c:v>-0.34123176048164794</c:v>
                </c:pt>
                <c:pt idx="542">
                  <c:v>-0.28794943364389897</c:v>
                </c:pt>
                <c:pt idx="543">
                  <c:v>-0.30728492664033247</c:v>
                </c:pt>
                <c:pt idx="544">
                  <c:v>-0.29300213106298478</c:v>
                </c:pt>
                <c:pt idx="545">
                  <c:v>-0.31386163869776512</c:v>
                </c:pt>
                <c:pt idx="546">
                  <c:v>-0.27131675955740364</c:v>
                </c:pt>
                <c:pt idx="547">
                  <c:v>-0.41665741543510337</c:v>
                </c:pt>
                <c:pt idx="548">
                  <c:v>-0.5039205925986876</c:v>
                </c:pt>
                <c:pt idx="549">
                  <c:v>-0.28669580044073761</c:v>
                </c:pt>
                <c:pt idx="550">
                  <c:v>-0.24768248258941303</c:v>
                </c:pt>
                <c:pt idx="551">
                  <c:v>-0.24744456267449746</c:v>
                </c:pt>
                <c:pt idx="552">
                  <c:v>-0.24773765254178193</c:v>
                </c:pt>
                <c:pt idx="553">
                  <c:v>-0.24716804801655001</c:v>
                </c:pt>
                <c:pt idx="554">
                  <c:v>-0.24774447029721092</c:v>
                </c:pt>
                <c:pt idx="555">
                  <c:v>-0.36658179648662553</c:v>
                </c:pt>
                <c:pt idx="556">
                  <c:v>-0.52773359705530343</c:v>
                </c:pt>
                <c:pt idx="557">
                  <c:v>-0.44363937180694968</c:v>
                </c:pt>
                <c:pt idx="558">
                  <c:v>-0.49073803036174246</c:v>
                </c:pt>
                <c:pt idx="559">
                  <c:v>-0.48879254243632742</c:v>
                </c:pt>
                <c:pt idx="560">
                  <c:v>-0.44994715240119054</c:v>
                </c:pt>
                <c:pt idx="561">
                  <c:v>-0.41903322310516555</c:v>
                </c:pt>
                <c:pt idx="562">
                  <c:v>-0.50530294841785039</c:v>
                </c:pt>
                <c:pt idx="563">
                  <c:v>-0.38691957602319382</c:v>
                </c:pt>
                <c:pt idx="564">
                  <c:v>-0.42166327713521129</c:v>
                </c:pt>
                <c:pt idx="565">
                  <c:v>-0.44981201062478654</c:v>
                </c:pt>
                <c:pt idx="566">
                  <c:v>-0.43609144212038087</c:v>
                </c:pt>
                <c:pt idx="567">
                  <c:v>-0.45086927204509852</c:v>
                </c:pt>
                <c:pt idx="568">
                  <c:v>-0.48143301102874442</c:v>
                </c:pt>
                <c:pt idx="569">
                  <c:v>-0.48176832340524933</c:v>
                </c:pt>
                <c:pt idx="570">
                  <c:v>-0.48785942868099258</c:v>
                </c:pt>
                <c:pt idx="571">
                  <c:v>-0.58716766768625062</c:v>
                </c:pt>
                <c:pt idx="572">
                  <c:v>-0.75546950970381299</c:v>
                </c:pt>
                <c:pt idx="573">
                  <c:v>-0.90501894979348929</c:v>
                </c:pt>
                <c:pt idx="574">
                  <c:v>-0.77377059447967456</c:v>
                </c:pt>
                <c:pt idx="575">
                  <c:v>-0.611426832149777</c:v>
                </c:pt>
                <c:pt idx="576">
                  <c:v>-0.68564108106941624</c:v>
                </c:pt>
                <c:pt idx="577">
                  <c:v>-0.63266186974962135</c:v>
                </c:pt>
                <c:pt idx="578">
                  <c:v>-0.44114574445952526</c:v>
                </c:pt>
                <c:pt idx="579">
                  <c:v>-0.38492558667328614</c:v>
                </c:pt>
                <c:pt idx="580">
                  <c:v>-0.44985074458924246</c:v>
                </c:pt>
                <c:pt idx="581">
                  <c:v>-0.5320997717849747</c:v>
                </c:pt>
                <c:pt idx="582">
                  <c:v>-0.49936197992751796</c:v>
                </c:pt>
                <c:pt idx="583">
                  <c:v>-0.48063304334558421</c:v>
                </c:pt>
                <c:pt idx="584">
                  <c:v>-0.43072387430578746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П-3'!$A$5:$A$589</c:f>
              <c:numCache>
                <c:formatCode>yyyy\-mm\-dd</c:formatCode>
                <c:ptCount val="58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  <c:pt idx="543">
                  <c:v>45323</c:v>
                </c:pt>
                <c:pt idx="544">
                  <c:v>45324</c:v>
                </c:pt>
                <c:pt idx="545">
                  <c:v>45327</c:v>
                </c:pt>
                <c:pt idx="546">
                  <c:v>45328</c:v>
                </c:pt>
                <c:pt idx="547">
                  <c:v>45329</c:v>
                </c:pt>
                <c:pt idx="548">
                  <c:v>45330</c:v>
                </c:pt>
                <c:pt idx="549">
                  <c:v>45331</c:v>
                </c:pt>
                <c:pt idx="550">
                  <c:v>45334</c:v>
                </c:pt>
                <c:pt idx="551">
                  <c:v>45335</c:v>
                </c:pt>
                <c:pt idx="552">
                  <c:v>45336</c:v>
                </c:pt>
                <c:pt idx="553">
                  <c:v>45337</c:v>
                </c:pt>
                <c:pt idx="554">
                  <c:v>45338</c:v>
                </c:pt>
                <c:pt idx="555">
                  <c:v>45341</c:v>
                </c:pt>
                <c:pt idx="556">
                  <c:v>45342</c:v>
                </c:pt>
                <c:pt idx="557">
                  <c:v>45343</c:v>
                </c:pt>
                <c:pt idx="558">
                  <c:v>45344</c:v>
                </c:pt>
                <c:pt idx="559">
                  <c:v>45345</c:v>
                </c:pt>
                <c:pt idx="560">
                  <c:v>45348</c:v>
                </c:pt>
                <c:pt idx="561">
                  <c:v>45349</c:v>
                </c:pt>
                <c:pt idx="562">
                  <c:v>45350</c:v>
                </c:pt>
                <c:pt idx="563">
                  <c:v>45351</c:v>
                </c:pt>
                <c:pt idx="564">
                  <c:v>45352</c:v>
                </c:pt>
                <c:pt idx="565">
                  <c:v>45355</c:v>
                </c:pt>
                <c:pt idx="566">
                  <c:v>45356</c:v>
                </c:pt>
                <c:pt idx="567">
                  <c:v>45357</c:v>
                </c:pt>
                <c:pt idx="568">
                  <c:v>45358</c:v>
                </c:pt>
                <c:pt idx="569">
                  <c:v>45359</c:v>
                </c:pt>
                <c:pt idx="570">
                  <c:v>45362</c:v>
                </c:pt>
                <c:pt idx="571">
                  <c:v>45363</c:v>
                </c:pt>
                <c:pt idx="572">
                  <c:v>45364</c:v>
                </c:pt>
                <c:pt idx="573">
                  <c:v>45365</c:v>
                </c:pt>
                <c:pt idx="574">
                  <c:v>45366</c:v>
                </c:pt>
                <c:pt idx="575">
                  <c:v>45369</c:v>
                </c:pt>
                <c:pt idx="576">
                  <c:v>45370</c:v>
                </c:pt>
                <c:pt idx="577">
                  <c:v>45371</c:v>
                </c:pt>
                <c:pt idx="578">
                  <c:v>45372</c:v>
                </c:pt>
                <c:pt idx="579">
                  <c:v>45373</c:v>
                </c:pt>
                <c:pt idx="580">
                  <c:v>45376</c:v>
                </c:pt>
                <c:pt idx="581">
                  <c:v>45377</c:v>
                </c:pt>
                <c:pt idx="582">
                  <c:v>45378</c:v>
                </c:pt>
                <c:pt idx="583">
                  <c:v>45379</c:v>
                </c:pt>
                <c:pt idx="584">
                  <c:v>45380</c:v>
                </c:pt>
              </c:numCache>
            </c:numRef>
          </c:cat>
          <c:val>
            <c:numRef>
              <c:f>'рис П-3'!$F$5:$F$589</c:f>
              <c:numCache>
                <c:formatCode>0.0</c:formatCode>
                <c:ptCount val="585"/>
                <c:pt idx="0">
                  <c:v>5.7418932706622199E-4</c:v>
                </c:pt>
                <c:pt idx="1">
                  <c:v>5.7418932706622199E-4</c:v>
                </c:pt>
                <c:pt idx="2">
                  <c:v>5.7418932706622199E-4</c:v>
                </c:pt>
                <c:pt idx="3">
                  <c:v>5.7418932706622199E-4</c:v>
                </c:pt>
                <c:pt idx="4">
                  <c:v>5.7418932706622199E-4</c:v>
                </c:pt>
                <c:pt idx="5">
                  <c:v>5.6329550857016711E-4</c:v>
                </c:pt>
                <c:pt idx="6">
                  <c:v>5.5735587736169268E-4</c:v>
                </c:pt>
                <c:pt idx="7">
                  <c:v>5.5675914906695343E-4</c:v>
                </c:pt>
                <c:pt idx="8">
                  <c:v>7.1123225592631997E-4</c:v>
                </c:pt>
                <c:pt idx="9">
                  <c:v>3.6133745571192164E-4</c:v>
                </c:pt>
                <c:pt idx="10">
                  <c:v>7.5298326839723991E-4</c:v>
                </c:pt>
                <c:pt idx="11">
                  <c:v>7.1994051188578709E-4</c:v>
                </c:pt>
                <c:pt idx="12">
                  <c:v>7.3627423046137598E-4</c:v>
                </c:pt>
                <c:pt idx="13">
                  <c:v>5.3774036714075908E-4</c:v>
                </c:pt>
                <c:pt idx="14">
                  <c:v>5.1242677078209556E-4</c:v>
                </c:pt>
                <c:pt idx="15">
                  <c:v>5.4586237112124998E-4</c:v>
                </c:pt>
                <c:pt idx="16">
                  <c:v>3.9346121845953405E-4</c:v>
                </c:pt>
                <c:pt idx="17">
                  <c:v>3.4289489195368387E-4</c:v>
                </c:pt>
                <c:pt idx="18">
                  <c:v>6.9663143860751388E-4</c:v>
                </c:pt>
                <c:pt idx="19">
                  <c:v>3.7323866391376491E-4</c:v>
                </c:pt>
                <c:pt idx="20">
                  <c:v>3.7727182866556839E-4</c:v>
                </c:pt>
                <c:pt idx="21">
                  <c:v>3.7859942016414043E-4</c:v>
                </c:pt>
                <c:pt idx="22">
                  <c:v>3.7985293438886453E-4</c:v>
                </c:pt>
                <c:pt idx="23">
                  <c:v>3.822615025972447E-4</c:v>
                </c:pt>
                <c:pt idx="24">
                  <c:v>3.8164115637161601E-4</c:v>
                </c:pt>
                <c:pt idx="25">
                  <c:v>7.0783327087516393E-4</c:v>
                </c:pt>
                <c:pt idx="26">
                  <c:v>7.0251837591139604E-4</c:v>
                </c:pt>
                <c:pt idx="27">
                  <c:v>8.5814758937748504E-4</c:v>
                </c:pt>
                <c:pt idx="28">
                  <c:v>1.1467781421495558E-3</c:v>
                </c:pt>
                <c:pt idx="29">
                  <c:v>6.5221604408751657E-4</c:v>
                </c:pt>
                <c:pt idx="30">
                  <c:v>6.1087852779226196E-4</c:v>
                </c:pt>
                <c:pt idx="31">
                  <c:v>7.8812588898378349E-4</c:v>
                </c:pt>
                <c:pt idx="32">
                  <c:v>8.3328753118189225E-4</c:v>
                </c:pt>
                <c:pt idx="33">
                  <c:v>8.6991154996194048E-4</c:v>
                </c:pt>
                <c:pt idx="34">
                  <c:v>5.5886155212949503E-4</c:v>
                </c:pt>
                <c:pt idx="35">
                  <c:v>2.5648869154548659E-4</c:v>
                </c:pt>
                <c:pt idx="36">
                  <c:v>5.9741874579084006E-4</c:v>
                </c:pt>
                <c:pt idx="37">
                  <c:v>5.8543400721716406E-4</c:v>
                </c:pt>
                <c:pt idx="38">
                  <c:v>8.4500610797892054E-4</c:v>
                </c:pt>
                <c:pt idx="39">
                  <c:v>4.987083567241236E-4</c:v>
                </c:pt>
                <c:pt idx="40">
                  <c:v>-4.1427533492522303E-3</c:v>
                </c:pt>
                <c:pt idx="41">
                  <c:v>-3.5294152133041332E-3</c:v>
                </c:pt>
                <c:pt idx="42">
                  <c:v>-3.600224123855396E-3</c:v>
                </c:pt>
                <c:pt idx="43">
                  <c:v>-3.4220798760662362E-3</c:v>
                </c:pt>
                <c:pt idx="44">
                  <c:v>-3.1685270033751977E-3</c:v>
                </c:pt>
                <c:pt idx="45">
                  <c:v>-3.3551761343661043E-3</c:v>
                </c:pt>
                <c:pt idx="46">
                  <c:v>-3.3551761343661043E-3</c:v>
                </c:pt>
                <c:pt idx="47">
                  <c:v>-2.6290481323549982E-3</c:v>
                </c:pt>
                <c:pt idx="48">
                  <c:v>-3.0682424944889386E-3</c:v>
                </c:pt>
                <c:pt idx="49">
                  <c:v>-2.7281187105670859E-3</c:v>
                </c:pt>
                <c:pt idx="50">
                  <c:v>-2.9072099395554838E-3</c:v>
                </c:pt>
                <c:pt idx="51">
                  <c:v>-2.9582285220966296E-3</c:v>
                </c:pt>
                <c:pt idx="52">
                  <c:v>-1.9196598742580663E-3</c:v>
                </c:pt>
                <c:pt idx="53">
                  <c:v>-3.6212120652907255E-3</c:v>
                </c:pt>
                <c:pt idx="54">
                  <c:v>-3.5178242978133839E-3</c:v>
                </c:pt>
                <c:pt idx="55">
                  <c:v>-3.2523535310392065E-3</c:v>
                </c:pt>
                <c:pt idx="56">
                  <c:v>-3.6612360436713517E-3</c:v>
                </c:pt>
                <c:pt idx="57">
                  <c:v>-3.9161419123489912E-3</c:v>
                </c:pt>
                <c:pt idx="58">
                  <c:v>-1.7914949293246147E-3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-2.7720966630082181E-3</c:v>
                </c:pt>
                <c:pt idx="63">
                  <c:v>-3.1195625859991838E-3</c:v>
                </c:pt>
                <c:pt idx="64">
                  <c:v>-3.348862550758485E-3</c:v>
                </c:pt>
                <c:pt idx="65">
                  <c:v>-3.348107909167731E-3</c:v>
                </c:pt>
                <c:pt idx="66">
                  <c:v>-3.3415112796256149E-3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-1.0969947254579489E-3</c:v>
                </c:pt>
                <c:pt idx="71">
                  <c:v>-3.8346869590043398E-3</c:v>
                </c:pt>
                <c:pt idx="72">
                  <c:v>-8.2488866671522609E-3</c:v>
                </c:pt>
                <c:pt idx="73">
                  <c:v>-5.3857640891153214E-3</c:v>
                </c:pt>
                <c:pt idx="74">
                  <c:v>-9.3829233097136075E-5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-9.3557775719453823E-4</c:v>
                </c:pt>
                <c:pt idx="78">
                  <c:v>-4.0665043091090008E-3</c:v>
                </c:pt>
                <c:pt idx="79">
                  <c:v>9.5657098094641265E-5</c:v>
                </c:pt>
                <c:pt idx="80">
                  <c:v>3.0211836473709272E-4</c:v>
                </c:pt>
                <c:pt idx="81">
                  <c:v>6.5854795525148891E-4</c:v>
                </c:pt>
                <c:pt idx="82">
                  <c:v>6.3506892691266134E-4</c:v>
                </c:pt>
                <c:pt idx="83">
                  <c:v>7.2704214258662622E-4</c:v>
                </c:pt>
                <c:pt idx="84">
                  <c:v>4.6470548292904229E-4</c:v>
                </c:pt>
                <c:pt idx="85">
                  <c:v>4.7302551542654082E-4</c:v>
                </c:pt>
                <c:pt idx="86">
                  <c:v>4.7302551542654071E-4</c:v>
                </c:pt>
                <c:pt idx="87">
                  <c:v>4.7302551542654082E-4</c:v>
                </c:pt>
                <c:pt idx="88">
                  <c:v>1.0012832517560793E-3</c:v>
                </c:pt>
                <c:pt idx="89">
                  <c:v>1.0097305362983071E-3</c:v>
                </c:pt>
                <c:pt idx="90">
                  <c:v>9.9292875174781061E-4</c:v>
                </c:pt>
                <c:pt idx="91">
                  <c:v>9.929287517478104E-4</c:v>
                </c:pt>
                <c:pt idx="92">
                  <c:v>1.0807527849424864E-3</c:v>
                </c:pt>
                <c:pt idx="93">
                  <c:v>1.0341134554779348E-3</c:v>
                </c:pt>
                <c:pt idx="94">
                  <c:v>7.7239909502124901E-4</c:v>
                </c:pt>
                <c:pt idx="95">
                  <c:v>7.5172701587804302E-4</c:v>
                </c:pt>
                <c:pt idx="96">
                  <c:v>-1.2398746841727809E-3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9.8732110904746679E-4</c:v>
                </c:pt>
                <c:pt idx="100">
                  <c:v>1.2730297421127529E-3</c:v>
                </c:pt>
                <c:pt idx="101">
                  <c:v>1.255029978336571E-3</c:v>
                </c:pt>
                <c:pt idx="102">
                  <c:v>2.0131374712562969E-3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7.5074948533874284E-3</c:v>
                </c:pt>
                <c:pt idx="106">
                  <c:v>7.4263482008003479E-3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7.1574368639870066E-3</c:v>
                </c:pt>
                <c:pt idx="110">
                  <c:v>2.417605662146439E-3</c:v>
                </c:pt>
                <c:pt idx="111">
                  <c:v>1.8451655424533699E-3</c:v>
                </c:pt>
                <c:pt idx="112">
                  <c:v>9.9567178430520122E-3</c:v>
                </c:pt>
                <c:pt idx="113">
                  <c:v>9.341501017795649E-3</c:v>
                </c:pt>
                <c:pt idx="114">
                  <c:v>7.5044425384701019E-3</c:v>
                </c:pt>
                <c:pt idx="115">
                  <c:v>7.5838666551282501E-3</c:v>
                </c:pt>
                <c:pt idx="116">
                  <c:v>7.9988526947973281E-3</c:v>
                </c:pt>
                <c:pt idx="117">
                  <c:v>3.5437497416477789E-3</c:v>
                </c:pt>
                <c:pt idx="118">
                  <c:v>3.5742923331874401E-3</c:v>
                </c:pt>
                <c:pt idx="119">
                  <c:v>5.7710510980479683E-4</c:v>
                </c:pt>
                <c:pt idx="120">
                  <c:v>7.6439306402210504E-4</c:v>
                </c:pt>
                <c:pt idx="121">
                  <c:v>8.2330549341584104E-3</c:v>
                </c:pt>
                <c:pt idx="122">
                  <c:v>6.2542891710733878E-3</c:v>
                </c:pt>
                <c:pt idx="123">
                  <c:v>1.4271745019951656E-2</c:v>
                </c:pt>
                <c:pt idx="124">
                  <c:v>1.7372533587273087E-2</c:v>
                </c:pt>
                <c:pt idx="125">
                  <c:v>1.2841510968542892E-2</c:v>
                </c:pt>
                <c:pt idx="126">
                  <c:v>1.7393579895660191E-2</c:v>
                </c:pt>
                <c:pt idx="127">
                  <c:v>1.6731041610046456E-2</c:v>
                </c:pt>
                <c:pt idx="128">
                  <c:v>2.2682687191309288E-3</c:v>
                </c:pt>
                <c:pt idx="129">
                  <c:v>-1.0107503373203042E-2</c:v>
                </c:pt>
                <c:pt idx="130">
                  <c:v>-1.8489078846591251E-2</c:v>
                </c:pt>
                <c:pt idx="131">
                  <c:v>-4.926291501495662E-3</c:v>
                </c:pt>
                <c:pt idx="132">
                  <c:v>-8.0596220730167201E-3</c:v>
                </c:pt>
                <c:pt idx="133">
                  <c:v>-2.0020964669566058E-2</c:v>
                </c:pt>
                <c:pt idx="134">
                  <c:v>-1.4224890035956334E-2</c:v>
                </c:pt>
                <c:pt idx="135">
                  <c:v>-1.5795387688222581E-2</c:v>
                </c:pt>
                <c:pt idx="136">
                  <c:v>-1.9834895113918234E-2</c:v>
                </c:pt>
                <c:pt idx="137">
                  <c:v>-1.6275535858360019E-2</c:v>
                </c:pt>
                <c:pt idx="138">
                  <c:v>-1.7633257811632934E-2</c:v>
                </c:pt>
                <c:pt idx="139">
                  <c:v>-2.5740742225381419E-2</c:v>
                </c:pt>
                <c:pt idx="140">
                  <c:v>-3.4552242165237418E-2</c:v>
                </c:pt>
                <c:pt idx="141">
                  <c:v>-2.6095673954423502E-2</c:v>
                </c:pt>
                <c:pt idx="142">
                  <c:v>-3.7054971186920291E-2</c:v>
                </c:pt>
                <c:pt idx="143">
                  <c:v>-3.9610572252252466E-2</c:v>
                </c:pt>
                <c:pt idx="144">
                  <c:v>-4.2827141079216972E-2</c:v>
                </c:pt>
                <c:pt idx="145">
                  <c:v>-4.0917732277619918E-2</c:v>
                </c:pt>
                <c:pt idx="146">
                  <c:v>-4.4144312472623015E-2</c:v>
                </c:pt>
                <c:pt idx="147">
                  <c:v>-5.4814016248082964E-2</c:v>
                </c:pt>
                <c:pt idx="148">
                  <c:v>-5.841358044278594E-2</c:v>
                </c:pt>
                <c:pt idx="149">
                  <c:v>-5.5862824997247658E-2</c:v>
                </c:pt>
                <c:pt idx="150">
                  <c:v>-5.7893123268590321E-2</c:v>
                </c:pt>
                <c:pt idx="151">
                  <c:v>-5.4543946555572709E-2</c:v>
                </c:pt>
                <c:pt idx="152">
                  <c:v>-5.6370466586677909E-2</c:v>
                </c:pt>
                <c:pt idx="153">
                  <c:v>-4.4808337588683272E-2</c:v>
                </c:pt>
                <c:pt idx="154">
                  <c:v>-4.3633089844266996E-2</c:v>
                </c:pt>
                <c:pt idx="155">
                  <c:v>-3.9457185375573793E-2</c:v>
                </c:pt>
                <c:pt idx="156">
                  <c:v>-3.8477819037742632E-2</c:v>
                </c:pt>
                <c:pt idx="157">
                  <c:v>-6.6014768163013757E-2</c:v>
                </c:pt>
                <c:pt idx="158">
                  <c:v>-6.6171132938563401E-2</c:v>
                </c:pt>
                <c:pt idx="159">
                  <c:v>-6.8513211849740283E-2</c:v>
                </c:pt>
                <c:pt idx="160">
                  <c:v>-4.8478543455896542E-2</c:v>
                </c:pt>
                <c:pt idx="161">
                  <c:v>-5.0106861204670651E-2</c:v>
                </c:pt>
                <c:pt idx="162">
                  <c:v>-5.7729497146646866E-2</c:v>
                </c:pt>
                <c:pt idx="163">
                  <c:v>-4.7433800058214119E-2</c:v>
                </c:pt>
                <c:pt idx="164">
                  <c:v>-5.4441400443594586E-2</c:v>
                </c:pt>
                <c:pt idx="165">
                  <c:v>-5.9078895007785966E-2</c:v>
                </c:pt>
                <c:pt idx="166">
                  <c:v>-6.4686025320210269E-2</c:v>
                </c:pt>
                <c:pt idx="167">
                  <c:v>-7.2837273230222918E-2</c:v>
                </c:pt>
                <c:pt idx="168">
                  <c:v>-6.6539316961864006E-2</c:v>
                </c:pt>
                <c:pt idx="169">
                  <c:v>-6.3858764694568998E-2</c:v>
                </c:pt>
                <c:pt idx="170">
                  <c:v>-7.6005408309306341E-2</c:v>
                </c:pt>
                <c:pt idx="171">
                  <c:v>-7.8520367372857294E-2</c:v>
                </c:pt>
                <c:pt idx="172">
                  <c:v>-7.0990729585357737E-2</c:v>
                </c:pt>
                <c:pt idx="173">
                  <c:v>-7.323185397608642E-2</c:v>
                </c:pt>
                <c:pt idx="174">
                  <c:v>-7.6167070920537205E-2</c:v>
                </c:pt>
                <c:pt idx="175">
                  <c:v>-8.2665774218521879E-2</c:v>
                </c:pt>
                <c:pt idx="176">
                  <c:v>-7.6797934767427412E-2</c:v>
                </c:pt>
                <c:pt idx="177">
                  <c:v>-7.5402140934487577E-2</c:v>
                </c:pt>
                <c:pt idx="178">
                  <c:v>-7.73479797922898E-2</c:v>
                </c:pt>
                <c:pt idx="179">
                  <c:v>-0.11896876152423577</c:v>
                </c:pt>
                <c:pt idx="180">
                  <c:v>-9.0798356838531755E-2</c:v>
                </c:pt>
                <c:pt idx="181">
                  <c:v>-0.37146269253401593</c:v>
                </c:pt>
                <c:pt idx="182">
                  <c:v>-0.49162703592937707</c:v>
                </c:pt>
                <c:pt idx="183">
                  <c:v>-0.41916097509676625</c:v>
                </c:pt>
                <c:pt idx="184">
                  <c:v>-0.40541444858020237</c:v>
                </c:pt>
                <c:pt idx="185">
                  <c:v>-0.55016891510418775</c:v>
                </c:pt>
                <c:pt idx="186">
                  <c:v>-0.61897130343754758</c:v>
                </c:pt>
                <c:pt idx="187">
                  <c:v>-0.50106045377548936</c:v>
                </c:pt>
                <c:pt idx="188">
                  <c:v>-0.49740366141412368</c:v>
                </c:pt>
                <c:pt idx="189">
                  <c:v>-0.54262900892489452</c:v>
                </c:pt>
                <c:pt idx="190">
                  <c:v>-0.51465689736894105</c:v>
                </c:pt>
                <c:pt idx="191">
                  <c:v>-0.50655467995555459</c:v>
                </c:pt>
                <c:pt idx="192">
                  <c:v>-0.48244037516991733</c:v>
                </c:pt>
                <c:pt idx="193">
                  <c:v>-0.42762301155957805</c:v>
                </c:pt>
                <c:pt idx="194">
                  <c:v>-0.21497658157509891</c:v>
                </c:pt>
                <c:pt idx="195">
                  <c:v>3.571852551525442E-3</c:v>
                </c:pt>
                <c:pt idx="196">
                  <c:v>1.1584520566650007E-3</c:v>
                </c:pt>
                <c:pt idx="197">
                  <c:v>1.0858857504698813E-3</c:v>
                </c:pt>
                <c:pt idx="198">
                  <c:v>-3.3207327442895543E-3</c:v>
                </c:pt>
                <c:pt idx="199">
                  <c:v>-6.8999576876315723E-3</c:v>
                </c:pt>
                <c:pt idx="200">
                  <c:v>-0.2709599729761753</c:v>
                </c:pt>
                <c:pt idx="201">
                  <c:v>-0.55205578884537898</c:v>
                </c:pt>
                <c:pt idx="202">
                  <c:v>-0.55779184835756079</c:v>
                </c:pt>
                <c:pt idx="203">
                  <c:v>-0.27264154748121811</c:v>
                </c:pt>
                <c:pt idx="204">
                  <c:v>-0.25820133828547193</c:v>
                </c:pt>
                <c:pt idx="205">
                  <c:v>-0.28218769610359323</c:v>
                </c:pt>
                <c:pt idx="206">
                  <c:v>-5.8606697422553804E-2</c:v>
                </c:pt>
                <c:pt idx="207">
                  <c:v>-2.9582318657229288E-2</c:v>
                </c:pt>
                <c:pt idx="208">
                  <c:v>-5.1671529092229412E-4</c:v>
                </c:pt>
                <c:pt idx="209">
                  <c:v>-5.4678457049549718E-3</c:v>
                </c:pt>
                <c:pt idx="210">
                  <c:v>-2.3553904347683986E-2</c:v>
                </c:pt>
                <c:pt idx="211">
                  <c:v>-2.9488329489254773E-2</c:v>
                </c:pt>
                <c:pt idx="212">
                  <c:v>-2.6926014150170055E-2</c:v>
                </c:pt>
                <c:pt idx="213">
                  <c:v>-2.9362761365582628E-2</c:v>
                </c:pt>
                <c:pt idx="214">
                  <c:v>-4.3688571711439417E-2</c:v>
                </c:pt>
                <c:pt idx="215">
                  <c:v>-4.0076740161154673E-2</c:v>
                </c:pt>
                <c:pt idx="216">
                  <c:v>-2.9036724074317503E-2</c:v>
                </c:pt>
                <c:pt idx="217">
                  <c:v>-3.8100268799683729E-2</c:v>
                </c:pt>
                <c:pt idx="218">
                  <c:v>-5.3025965453713051E-3</c:v>
                </c:pt>
                <c:pt idx="219">
                  <c:v>-5.2655498309950449E-3</c:v>
                </c:pt>
                <c:pt idx="220">
                  <c:v>-4.0726744113034792E-2</c:v>
                </c:pt>
                <c:pt idx="221">
                  <c:v>-4.5963455357659687E-2</c:v>
                </c:pt>
                <c:pt idx="222">
                  <c:v>-5.3166330743182728E-2</c:v>
                </c:pt>
                <c:pt idx="223">
                  <c:v>-5.542266238333405E-2</c:v>
                </c:pt>
                <c:pt idx="224">
                  <c:v>-5.9061250678518709E-2</c:v>
                </c:pt>
                <c:pt idx="225">
                  <c:v>-8.3389417378632383E-2</c:v>
                </c:pt>
                <c:pt idx="226">
                  <c:v>-8.4712608308249407E-2</c:v>
                </c:pt>
                <c:pt idx="227">
                  <c:v>-7.903328709530455E-2</c:v>
                </c:pt>
                <c:pt idx="228">
                  <c:v>-7.5709973000631439E-2</c:v>
                </c:pt>
                <c:pt idx="229">
                  <c:v>-7.6617755142230445E-2</c:v>
                </c:pt>
                <c:pt idx="230">
                  <c:v>-7.0434543638714375E-2</c:v>
                </c:pt>
                <c:pt idx="231">
                  <c:v>-8.3927305219328813E-2</c:v>
                </c:pt>
                <c:pt idx="232">
                  <c:v>-9.0450097018664119E-2</c:v>
                </c:pt>
                <c:pt idx="233">
                  <c:v>-8.6023232255250756E-2</c:v>
                </c:pt>
                <c:pt idx="234">
                  <c:v>-9.7576374666221932E-2</c:v>
                </c:pt>
                <c:pt idx="235">
                  <c:v>-9.1591893071906058E-2</c:v>
                </c:pt>
                <c:pt idx="236">
                  <c:v>-7.6523577121274694E-2</c:v>
                </c:pt>
                <c:pt idx="237">
                  <c:v>-7.9470614368607195E-2</c:v>
                </c:pt>
                <c:pt idx="238">
                  <c:v>-7.8587122757626651E-2</c:v>
                </c:pt>
                <c:pt idx="239">
                  <c:v>-9.5762900203351708E-2</c:v>
                </c:pt>
                <c:pt idx="240">
                  <c:v>-7.859734166715629E-2</c:v>
                </c:pt>
                <c:pt idx="241">
                  <c:v>-6.5569618616972927E-2</c:v>
                </c:pt>
                <c:pt idx="242">
                  <c:v>-5.7475511184973014E-4</c:v>
                </c:pt>
                <c:pt idx="243">
                  <c:v>6.6781722316860276E-2</c:v>
                </c:pt>
                <c:pt idx="244">
                  <c:v>0.15873396299572942</c:v>
                </c:pt>
                <c:pt idx="245">
                  <c:v>0.22114843693805811</c:v>
                </c:pt>
                <c:pt idx="246">
                  <c:v>0.16188669631508334</c:v>
                </c:pt>
                <c:pt idx="247">
                  <c:v>0.23064115567896407</c:v>
                </c:pt>
                <c:pt idx="248">
                  <c:v>0.10649903557928884</c:v>
                </c:pt>
                <c:pt idx="249">
                  <c:v>0.19629426995888866</c:v>
                </c:pt>
                <c:pt idx="250">
                  <c:v>0.29203078946160094</c:v>
                </c:pt>
                <c:pt idx="251">
                  <c:v>0.11090584602076908</c:v>
                </c:pt>
                <c:pt idx="252">
                  <c:v>0.12041014228010612</c:v>
                </c:pt>
                <c:pt idx="253">
                  <c:v>0.22245864730207224</c:v>
                </c:pt>
                <c:pt idx="254">
                  <c:v>0.13246217209561553</c:v>
                </c:pt>
                <c:pt idx="255">
                  <c:v>0.22220585656280173</c:v>
                </c:pt>
                <c:pt idx="256">
                  <c:v>0.3027435567532365</c:v>
                </c:pt>
                <c:pt idx="257">
                  <c:v>0.18262772939116073</c:v>
                </c:pt>
                <c:pt idx="258">
                  <c:v>4.2689689922024404E-2</c:v>
                </c:pt>
                <c:pt idx="259">
                  <c:v>3.3020176389958501E-2</c:v>
                </c:pt>
                <c:pt idx="260">
                  <c:v>3.3540505334872912E-2</c:v>
                </c:pt>
                <c:pt idx="261">
                  <c:v>6.1240464310639731E-2</c:v>
                </c:pt>
                <c:pt idx="262">
                  <c:v>5.5649695016007104E-2</c:v>
                </c:pt>
                <c:pt idx="263">
                  <c:v>5.5649695016007118E-2</c:v>
                </c:pt>
                <c:pt idx="264">
                  <c:v>5.5649695016007118E-2</c:v>
                </c:pt>
                <c:pt idx="265">
                  <c:v>6.5015814136893141E-2</c:v>
                </c:pt>
                <c:pt idx="266">
                  <c:v>3.5007249313169814E-2</c:v>
                </c:pt>
                <c:pt idx="267">
                  <c:v>4.2378223830114921E-2</c:v>
                </c:pt>
                <c:pt idx="268">
                  <c:v>5.024792400431758E-2</c:v>
                </c:pt>
                <c:pt idx="269">
                  <c:v>3.8599389073447662E-2</c:v>
                </c:pt>
                <c:pt idx="270">
                  <c:v>1.4123523135179894E-2</c:v>
                </c:pt>
                <c:pt idx="271">
                  <c:v>3.3374362528329496E-2</c:v>
                </c:pt>
                <c:pt idx="272">
                  <c:v>5.8212348441381546E-2</c:v>
                </c:pt>
                <c:pt idx="273">
                  <c:v>9.2444515299398317E-2</c:v>
                </c:pt>
                <c:pt idx="274">
                  <c:v>0.13193351955960123</c:v>
                </c:pt>
                <c:pt idx="275">
                  <c:v>4.3578493743228044E-2</c:v>
                </c:pt>
                <c:pt idx="276">
                  <c:v>4.3569963116432166E-2</c:v>
                </c:pt>
                <c:pt idx="277">
                  <c:v>4.3488857731819319E-2</c:v>
                </c:pt>
                <c:pt idx="278">
                  <c:v>4.3032856145204204E-2</c:v>
                </c:pt>
                <c:pt idx="279">
                  <c:v>3.8934020005627526E-2</c:v>
                </c:pt>
                <c:pt idx="280">
                  <c:v>2.5007590202304832E-2</c:v>
                </c:pt>
                <c:pt idx="281">
                  <c:v>3.8149518538254733E-2</c:v>
                </c:pt>
                <c:pt idx="282">
                  <c:v>1.6381934719545799E-2</c:v>
                </c:pt>
                <c:pt idx="283">
                  <c:v>3.7298665486696692E-2</c:v>
                </c:pt>
                <c:pt idx="284">
                  <c:v>1.7040062727736737E-2</c:v>
                </c:pt>
                <c:pt idx="285">
                  <c:v>3.8511262112777347E-2</c:v>
                </c:pt>
                <c:pt idx="286">
                  <c:v>1.5479432401624088E-2</c:v>
                </c:pt>
                <c:pt idx="287">
                  <c:v>1.6862268552829369E-2</c:v>
                </c:pt>
                <c:pt idx="288">
                  <c:v>3.7629103138203564E-2</c:v>
                </c:pt>
                <c:pt idx="289">
                  <c:v>7.8480094910892261E-3</c:v>
                </c:pt>
                <c:pt idx="290">
                  <c:v>2.9418667645061358E-2</c:v>
                </c:pt>
                <c:pt idx="291">
                  <c:v>4.2224004090329177E-2</c:v>
                </c:pt>
                <c:pt idx="292">
                  <c:v>7.1109329162418883E-3</c:v>
                </c:pt>
                <c:pt idx="293">
                  <c:v>2.7327051406485881E-2</c:v>
                </c:pt>
                <c:pt idx="294">
                  <c:v>2.7546516900707543E-2</c:v>
                </c:pt>
                <c:pt idx="295">
                  <c:v>-1.374148618290654E-2</c:v>
                </c:pt>
                <c:pt idx="296">
                  <c:v>5.0105064659071719E-3</c:v>
                </c:pt>
                <c:pt idx="297">
                  <c:v>-1.535230475187058E-2</c:v>
                </c:pt>
                <c:pt idx="298">
                  <c:v>-1.5334785082035302E-2</c:v>
                </c:pt>
                <c:pt idx="299">
                  <c:v>-1.5334785082035323E-2</c:v>
                </c:pt>
                <c:pt idx="300">
                  <c:v>-2.5282702179457685E-2</c:v>
                </c:pt>
                <c:pt idx="301">
                  <c:v>-6.2704259667175119E-2</c:v>
                </c:pt>
                <c:pt idx="302">
                  <c:v>3.5538032931486434E-2</c:v>
                </c:pt>
                <c:pt idx="303">
                  <c:v>3.4976387637157E-3</c:v>
                </c:pt>
                <c:pt idx="304">
                  <c:v>2.3662625062360141E-2</c:v>
                </c:pt>
                <c:pt idx="305">
                  <c:v>4.6652250645474638E-2</c:v>
                </c:pt>
                <c:pt idx="306">
                  <c:v>7.4900104900626444E-2</c:v>
                </c:pt>
                <c:pt idx="307">
                  <c:v>7.4873517165140194E-2</c:v>
                </c:pt>
                <c:pt idx="308">
                  <c:v>2.8635868607073907E-2</c:v>
                </c:pt>
                <c:pt idx="309">
                  <c:v>4.2505526442158922E-2</c:v>
                </c:pt>
                <c:pt idx="310">
                  <c:v>1.3960487044374158E-2</c:v>
                </c:pt>
                <c:pt idx="311">
                  <c:v>-2.0069449790392914E-2</c:v>
                </c:pt>
                <c:pt idx="312">
                  <c:v>-2.5352695641364775E-2</c:v>
                </c:pt>
                <c:pt idx="313">
                  <c:v>-5.8169373626092979E-2</c:v>
                </c:pt>
                <c:pt idx="314">
                  <c:v>-5.7150116864659234E-2</c:v>
                </c:pt>
                <c:pt idx="315">
                  <c:v>-5.4235163803069898E-2</c:v>
                </c:pt>
                <c:pt idx="316">
                  <c:v>-4.5123702312201301E-2</c:v>
                </c:pt>
                <c:pt idx="317">
                  <c:v>-6.5313170722685152E-2</c:v>
                </c:pt>
                <c:pt idx="318">
                  <c:v>-6.6747030399428198E-2</c:v>
                </c:pt>
                <c:pt idx="319">
                  <c:v>-6.604507503071344E-2</c:v>
                </c:pt>
                <c:pt idx="320">
                  <c:v>-6.4809827715764587E-3</c:v>
                </c:pt>
                <c:pt idx="321">
                  <c:v>-1.608631196276946E-2</c:v>
                </c:pt>
                <c:pt idx="322">
                  <c:v>-2.6055378027886034E-2</c:v>
                </c:pt>
                <c:pt idx="323">
                  <c:v>-2.5720446434081907E-2</c:v>
                </c:pt>
                <c:pt idx="324">
                  <c:v>-2.4457569737683631E-3</c:v>
                </c:pt>
                <c:pt idx="325">
                  <c:v>-1.5382274698532004E-2</c:v>
                </c:pt>
                <c:pt idx="326">
                  <c:v>-1.0244666014419316E-2</c:v>
                </c:pt>
                <c:pt idx="327">
                  <c:v>4.3314165980016771E-3</c:v>
                </c:pt>
                <c:pt idx="328">
                  <c:v>-1.0615637727511285E-3</c:v>
                </c:pt>
                <c:pt idx="329">
                  <c:v>-2.9557651405518366E-3</c:v>
                </c:pt>
                <c:pt idx="330">
                  <c:v>8.7348669677956466E-3</c:v>
                </c:pt>
                <c:pt idx="331">
                  <c:v>-2.5534378276107998E-3</c:v>
                </c:pt>
                <c:pt idx="332">
                  <c:v>-1.720301296926376E-2</c:v>
                </c:pt>
                <c:pt idx="333">
                  <c:v>-1.9976455879386162E-2</c:v>
                </c:pt>
                <c:pt idx="334">
                  <c:v>-2.6708075236295203E-2</c:v>
                </c:pt>
                <c:pt idx="335">
                  <c:v>-4.0997481447942144E-2</c:v>
                </c:pt>
                <c:pt idx="336">
                  <c:v>-2.403933113673145E-2</c:v>
                </c:pt>
                <c:pt idx="337">
                  <c:v>-1.4524720156379439E-2</c:v>
                </c:pt>
                <c:pt idx="338">
                  <c:v>-1.9832305524922576E-2</c:v>
                </c:pt>
                <c:pt idx="339">
                  <c:v>-3.156017854774882E-2</c:v>
                </c:pt>
                <c:pt idx="340">
                  <c:v>-2.8112646181123691E-2</c:v>
                </c:pt>
                <c:pt idx="341">
                  <c:v>-2.451205136580354E-2</c:v>
                </c:pt>
                <c:pt idx="342">
                  <c:v>-1.873103699837278E-2</c:v>
                </c:pt>
                <c:pt idx="343">
                  <c:v>-4.0549926649965561E-2</c:v>
                </c:pt>
                <c:pt idx="344">
                  <c:v>-4.9092281343538102E-2</c:v>
                </c:pt>
                <c:pt idx="345">
                  <c:v>-4.8210268495715386E-2</c:v>
                </c:pt>
                <c:pt idx="346">
                  <c:v>-5.7257668781382862E-3</c:v>
                </c:pt>
                <c:pt idx="347">
                  <c:v>-6.6859681294182665E-3</c:v>
                </c:pt>
                <c:pt idx="348">
                  <c:v>-7.0654261634360616E-2</c:v>
                </c:pt>
                <c:pt idx="349">
                  <c:v>-6.8679040407042508E-2</c:v>
                </c:pt>
                <c:pt idx="350">
                  <c:v>-6.8544064204025729E-2</c:v>
                </c:pt>
                <c:pt idx="351">
                  <c:v>-6.8544064204025743E-2</c:v>
                </c:pt>
                <c:pt idx="352">
                  <c:v>-3.8834051750403213E-2</c:v>
                </c:pt>
                <c:pt idx="353">
                  <c:v>-4.0458750781076219E-2</c:v>
                </c:pt>
                <c:pt idx="354">
                  <c:v>-3.3985562754367815E-2</c:v>
                </c:pt>
                <c:pt idx="355">
                  <c:v>-2.6737544313972968E-2</c:v>
                </c:pt>
                <c:pt idx="356">
                  <c:v>-2.0963003431705773E-2</c:v>
                </c:pt>
                <c:pt idx="357">
                  <c:v>-2.4489120841562483E-2</c:v>
                </c:pt>
                <c:pt idx="358">
                  <c:v>-2.4839180032048849E-2</c:v>
                </c:pt>
                <c:pt idx="359">
                  <c:v>-3.1422600548559047E-2</c:v>
                </c:pt>
                <c:pt idx="360">
                  <c:v>-3.6573888309320686E-2</c:v>
                </c:pt>
                <c:pt idx="361">
                  <c:v>-3.4858255350104263E-2</c:v>
                </c:pt>
                <c:pt idx="362">
                  <c:v>-2.9001078652404682E-2</c:v>
                </c:pt>
                <c:pt idx="363">
                  <c:v>-3.8698793030401309E-2</c:v>
                </c:pt>
                <c:pt idx="364">
                  <c:v>-4.3272785334055146E-2</c:v>
                </c:pt>
                <c:pt idx="365">
                  <c:v>-5.1721902587316966E-2</c:v>
                </c:pt>
                <c:pt idx="366">
                  <c:v>-3.273706118586607E-2</c:v>
                </c:pt>
                <c:pt idx="367">
                  <c:v>-3.612899141745532E-2</c:v>
                </c:pt>
                <c:pt idx="368">
                  <c:v>-4.3257039476924289E-2</c:v>
                </c:pt>
                <c:pt idx="369">
                  <c:v>-5.1836850150611943E-2</c:v>
                </c:pt>
                <c:pt idx="370">
                  <c:v>-5.5586819371669607E-2</c:v>
                </c:pt>
                <c:pt idx="371">
                  <c:v>-5.2750637506235133E-2</c:v>
                </c:pt>
                <c:pt idx="372">
                  <c:v>-3.5431920847138934E-2</c:v>
                </c:pt>
                <c:pt idx="373">
                  <c:v>-4.1935461360964876E-2</c:v>
                </c:pt>
                <c:pt idx="374">
                  <c:v>-3.0652939093290598E-2</c:v>
                </c:pt>
                <c:pt idx="375">
                  <c:v>-3.0851808974950729E-2</c:v>
                </c:pt>
                <c:pt idx="376">
                  <c:v>-2.8165742430719409E-2</c:v>
                </c:pt>
                <c:pt idx="377">
                  <c:v>-2.2548752400043583E-2</c:v>
                </c:pt>
                <c:pt idx="378">
                  <c:v>-1.4789889946440772E-2</c:v>
                </c:pt>
                <c:pt idx="379">
                  <c:v>-2.69464734559695E-3</c:v>
                </c:pt>
                <c:pt idx="380">
                  <c:v>-1.0774384497954575E-2</c:v>
                </c:pt>
                <c:pt idx="381">
                  <c:v>-2.1325540126308235E-2</c:v>
                </c:pt>
                <c:pt idx="382">
                  <c:v>-1.2931652921191781E-2</c:v>
                </c:pt>
                <c:pt idx="383">
                  <c:v>9.6080448088138818E-3</c:v>
                </c:pt>
                <c:pt idx="384">
                  <c:v>4.5578587744214928E-3</c:v>
                </c:pt>
                <c:pt idx="385">
                  <c:v>-2.6045840459316391E-2</c:v>
                </c:pt>
                <c:pt idx="386">
                  <c:v>-3.2075028534788025E-2</c:v>
                </c:pt>
                <c:pt idx="387">
                  <c:v>-2.8950802111924221E-2</c:v>
                </c:pt>
                <c:pt idx="388">
                  <c:v>-4.6144460004256052E-2</c:v>
                </c:pt>
                <c:pt idx="389">
                  <c:v>-4.7524344820938008E-2</c:v>
                </c:pt>
                <c:pt idx="390">
                  <c:v>-3.643361778498469E-2</c:v>
                </c:pt>
                <c:pt idx="391">
                  <c:v>-3.7460868521760303E-2</c:v>
                </c:pt>
                <c:pt idx="392">
                  <c:v>-1.0641019173970626E-2</c:v>
                </c:pt>
                <c:pt idx="393">
                  <c:v>-6.5981834697248203E-3</c:v>
                </c:pt>
                <c:pt idx="394">
                  <c:v>6.4664685281372305E-3</c:v>
                </c:pt>
                <c:pt idx="395">
                  <c:v>4.8163971742541823E-3</c:v>
                </c:pt>
                <c:pt idx="396">
                  <c:v>-1.1120498310709768E-2</c:v>
                </c:pt>
                <c:pt idx="397">
                  <c:v>-3.9914616585748797E-2</c:v>
                </c:pt>
                <c:pt idx="398">
                  <c:v>-7.1928104599686835E-2</c:v>
                </c:pt>
                <c:pt idx="399">
                  <c:v>-6.7235831626147644E-2</c:v>
                </c:pt>
                <c:pt idx="400">
                  <c:v>-5.8345091651119049E-2</c:v>
                </c:pt>
                <c:pt idx="401">
                  <c:v>-5.173752348504175E-2</c:v>
                </c:pt>
                <c:pt idx="402">
                  <c:v>-6.3134275812913365E-2</c:v>
                </c:pt>
                <c:pt idx="403">
                  <c:v>-6.5536820215064809E-2</c:v>
                </c:pt>
                <c:pt idx="404">
                  <c:v>-4.2451388747535908E-2</c:v>
                </c:pt>
                <c:pt idx="405">
                  <c:v>-3.9545432204521565E-2</c:v>
                </c:pt>
                <c:pt idx="406">
                  <c:v>-4.3162785616081507E-2</c:v>
                </c:pt>
                <c:pt idx="407">
                  <c:v>-6.1095878058962536E-2</c:v>
                </c:pt>
                <c:pt idx="408">
                  <c:v>-6.7837343712833814E-2</c:v>
                </c:pt>
                <c:pt idx="409">
                  <c:v>-7.9480910508921657E-2</c:v>
                </c:pt>
                <c:pt idx="410">
                  <c:v>-7.5803441765187954E-2</c:v>
                </c:pt>
                <c:pt idx="411">
                  <c:v>-9.2160633043179396E-2</c:v>
                </c:pt>
                <c:pt idx="412">
                  <c:v>-0.11470980515512853</c:v>
                </c:pt>
                <c:pt idx="413">
                  <c:v>-9.8225394091976601E-2</c:v>
                </c:pt>
                <c:pt idx="414">
                  <c:v>-8.2501448506001274E-2</c:v>
                </c:pt>
                <c:pt idx="415">
                  <c:v>-7.3382618358660084E-2</c:v>
                </c:pt>
                <c:pt idx="416">
                  <c:v>-7.4022321649676703E-2</c:v>
                </c:pt>
                <c:pt idx="417">
                  <c:v>-7.5526901699548787E-2</c:v>
                </c:pt>
                <c:pt idx="418">
                  <c:v>-5.8713381376364851E-2</c:v>
                </c:pt>
                <c:pt idx="419">
                  <c:v>-4.2261530935449841E-2</c:v>
                </c:pt>
                <c:pt idx="420">
                  <c:v>-4.0864947451357637E-2</c:v>
                </c:pt>
                <c:pt idx="421">
                  <c:v>-4.5887930064388432E-2</c:v>
                </c:pt>
                <c:pt idx="422">
                  <c:v>-4.1614972684946981E-2</c:v>
                </c:pt>
                <c:pt idx="423">
                  <c:v>-4.3230975021648424E-2</c:v>
                </c:pt>
                <c:pt idx="424">
                  <c:v>-3.834405038334969E-2</c:v>
                </c:pt>
                <c:pt idx="425">
                  <c:v>-3.4720412099294794E-2</c:v>
                </c:pt>
                <c:pt idx="426">
                  <c:v>-5.1249755298908892E-2</c:v>
                </c:pt>
                <c:pt idx="427">
                  <c:v>-5.4533798475572812E-2</c:v>
                </c:pt>
                <c:pt idx="428">
                  <c:v>-4.0454542275531781E-2</c:v>
                </c:pt>
                <c:pt idx="429">
                  <c:v>-1.7270978826082861E-2</c:v>
                </c:pt>
                <c:pt idx="430">
                  <c:v>2.683179534946551E-4</c:v>
                </c:pt>
                <c:pt idx="431">
                  <c:v>-3.3607702619205464E-3</c:v>
                </c:pt>
                <c:pt idx="432">
                  <c:v>2.6976123275162626E-3</c:v>
                </c:pt>
                <c:pt idx="433">
                  <c:v>-1.1023410080320392E-3</c:v>
                </c:pt>
                <c:pt idx="434">
                  <c:v>2.8318449825078112E-3</c:v>
                </c:pt>
                <c:pt idx="435">
                  <c:v>-1.0240025093011189E-2</c:v>
                </c:pt>
                <c:pt idx="436">
                  <c:v>1.056132119691286E-2</c:v>
                </c:pt>
                <c:pt idx="437">
                  <c:v>7.6766330350129097E-3</c:v>
                </c:pt>
                <c:pt idx="438">
                  <c:v>1.2569069024536019E-2</c:v>
                </c:pt>
                <c:pt idx="439">
                  <c:v>1.0868390996401075E-2</c:v>
                </c:pt>
                <c:pt idx="440">
                  <c:v>1.4541479051362237E-2</c:v>
                </c:pt>
                <c:pt idx="441">
                  <c:v>5.8891033080056407E-3</c:v>
                </c:pt>
                <c:pt idx="442">
                  <c:v>-4.6613661318135047E-3</c:v>
                </c:pt>
                <c:pt idx="443">
                  <c:v>-1.0312694350428316E-2</c:v>
                </c:pt>
                <c:pt idx="444">
                  <c:v>-2.8017554397598171E-3</c:v>
                </c:pt>
                <c:pt idx="445">
                  <c:v>-8.4569752098913632E-3</c:v>
                </c:pt>
                <c:pt idx="446">
                  <c:v>-3.0663268589515274E-2</c:v>
                </c:pt>
                <c:pt idx="447">
                  <c:v>-2.4408349991462592E-2</c:v>
                </c:pt>
                <c:pt idx="448">
                  <c:v>-2.2461310696227997E-2</c:v>
                </c:pt>
                <c:pt idx="449">
                  <c:v>-2.181981651397016E-2</c:v>
                </c:pt>
                <c:pt idx="450">
                  <c:v>-2.04386040191833E-2</c:v>
                </c:pt>
                <c:pt idx="451">
                  <c:v>-4.1908706991292372E-2</c:v>
                </c:pt>
                <c:pt idx="452">
                  <c:v>-3.9065966338133237E-2</c:v>
                </c:pt>
                <c:pt idx="453">
                  <c:v>-4.0626530647626937E-3</c:v>
                </c:pt>
                <c:pt idx="454">
                  <c:v>2.9043384063017394E-3</c:v>
                </c:pt>
                <c:pt idx="455">
                  <c:v>6.8871639846867061E-2</c:v>
                </c:pt>
                <c:pt idx="456">
                  <c:v>0.13537996832978261</c:v>
                </c:pt>
                <c:pt idx="457">
                  <c:v>0.13498886845254604</c:v>
                </c:pt>
                <c:pt idx="458">
                  <c:v>0.13441474742774404</c:v>
                </c:pt>
                <c:pt idx="459">
                  <c:v>0.13235909648397412</c:v>
                </c:pt>
                <c:pt idx="460">
                  <c:v>0.12239970669339674</c:v>
                </c:pt>
                <c:pt idx="461">
                  <c:v>0.11438208941826847</c:v>
                </c:pt>
                <c:pt idx="462">
                  <c:v>0.1075265491571223</c:v>
                </c:pt>
                <c:pt idx="463">
                  <c:v>0.10473791068988447</c:v>
                </c:pt>
                <c:pt idx="464">
                  <c:v>0.10261203289170139</c:v>
                </c:pt>
                <c:pt idx="465">
                  <c:v>0.10321069813597726</c:v>
                </c:pt>
                <c:pt idx="466">
                  <c:v>0.10796454965588649</c:v>
                </c:pt>
                <c:pt idx="467">
                  <c:v>0.16693269728010857</c:v>
                </c:pt>
                <c:pt idx="468">
                  <c:v>9.7082185363449966E-2</c:v>
                </c:pt>
                <c:pt idx="469">
                  <c:v>0.10178643359308751</c:v>
                </c:pt>
                <c:pt idx="470">
                  <c:v>0.10110353310182436</c:v>
                </c:pt>
                <c:pt idx="471">
                  <c:v>8.7971629103604634E-2</c:v>
                </c:pt>
                <c:pt idx="472">
                  <c:v>0.15637645956001983</c:v>
                </c:pt>
                <c:pt idx="473">
                  <c:v>0.10520717815187643</c:v>
                </c:pt>
                <c:pt idx="474">
                  <c:v>0.1157387427929204</c:v>
                </c:pt>
                <c:pt idx="475">
                  <c:v>0.18568606335379875</c:v>
                </c:pt>
                <c:pt idx="476">
                  <c:v>0.12650728270203715</c:v>
                </c:pt>
                <c:pt idx="477">
                  <c:v>0.12639296664261818</c:v>
                </c:pt>
                <c:pt idx="478">
                  <c:v>0.21996965050656242</c:v>
                </c:pt>
                <c:pt idx="479">
                  <c:v>0.20586447844771555</c:v>
                </c:pt>
                <c:pt idx="480">
                  <c:v>0.20594763855157353</c:v>
                </c:pt>
                <c:pt idx="481">
                  <c:v>0.24067697184070408</c:v>
                </c:pt>
                <c:pt idx="482">
                  <c:v>0.31257179748325981</c:v>
                </c:pt>
                <c:pt idx="483">
                  <c:v>0.44384721018744233</c:v>
                </c:pt>
                <c:pt idx="484">
                  <c:v>0.3140288571771101</c:v>
                </c:pt>
                <c:pt idx="485">
                  <c:v>0.32410563280172738</c:v>
                </c:pt>
                <c:pt idx="486">
                  <c:v>0.38319314701922413</c:v>
                </c:pt>
                <c:pt idx="487">
                  <c:v>0.24587196988167043</c:v>
                </c:pt>
                <c:pt idx="488">
                  <c:v>0.24116932155051016</c:v>
                </c:pt>
                <c:pt idx="489">
                  <c:v>0.24030300260745771</c:v>
                </c:pt>
                <c:pt idx="490">
                  <c:v>0.24741595977344752</c:v>
                </c:pt>
                <c:pt idx="491">
                  <c:v>0.22532751087192096</c:v>
                </c:pt>
                <c:pt idx="492">
                  <c:v>0.24318921902305335</c:v>
                </c:pt>
                <c:pt idx="493">
                  <c:v>0.2572223516618537</c:v>
                </c:pt>
                <c:pt idx="494">
                  <c:v>0.25710060612294394</c:v>
                </c:pt>
                <c:pt idx="495">
                  <c:v>0.26076207091759679</c:v>
                </c:pt>
                <c:pt idx="496">
                  <c:v>0.26126353653031359</c:v>
                </c:pt>
                <c:pt idx="497">
                  <c:v>0.2566227348597227</c:v>
                </c:pt>
                <c:pt idx="498">
                  <c:v>0.26309016304533217</c:v>
                </c:pt>
                <c:pt idx="499">
                  <c:v>0.2623046275054543</c:v>
                </c:pt>
                <c:pt idx="500">
                  <c:v>0.26506305606779385</c:v>
                </c:pt>
                <c:pt idx="501">
                  <c:v>0.25704063432062313</c:v>
                </c:pt>
                <c:pt idx="502">
                  <c:v>0.25901393785890942</c:v>
                </c:pt>
                <c:pt idx="503">
                  <c:v>0.27042702407388663</c:v>
                </c:pt>
                <c:pt idx="504">
                  <c:v>0.25947152634290999</c:v>
                </c:pt>
                <c:pt idx="505">
                  <c:v>0.26945470909969427</c:v>
                </c:pt>
                <c:pt idx="506">
                  <c:v>0.25819728704807199</c:v>
                </c:pt>
                <c:pt idx="507">
                  <c:v>0.37954452794222293</c:v>
                </c:pt>
                <c:pt idx="508">
                  <c:v>0.2309990187812255</c:v>
                </c:pt>
                <c:pt idx="509">
                  <c:v>0.2360927428678592</c:v>
                </c:pt>
                <c:pt idx="510">
                  <c:v>0.24895586829425195</c:v>
                </c:pt>
                <c:pt idx="511">
                  <c:v>0.26519325537582417</c:v>
                </c:pt>
                <c:pt idx="512">
                  <c:v>0.25070637304888599</c:v>
                </c:pt>
                <c:pt idx="513">
                  <c:v>0.2537694448827883</c:v>
                </c:pt>
                <c:pt idx="514">
                  <c:v>0.23411947663797658</c:v>
                </c:pt>
                <c:pt idx="515">
                  <c:v>0.23130282875029173</c:v>
                </c:pt>
                <c:pt idx="516">
                  <c:v>0.26478463691208776</c:v>
                </c:pt>
                <c:pt idx="517">
                  <c:v>0.23670207686876912</c:v>
                </c:pt>
                <c:pt idx="518">
                  <c:v>0.19990362855425767</c:v>
                </c:pt>
                <c:pt idx="519">
                  <c:v>0.20582347323306735</c:v>
                </c:pt>
                <c:pt idx="520">
                  <c:v>0.20558716322023179</c:v>
                </c:pt>
                <c:pt idx="521">
                  <c:v>0.20558716322023179</c:v>
                </c:pt>
                <c:pt idx="522">
                  <c:v>0.20558716322023179</c:v>
                </c:pt>
                <c:pt idx="523">
                  <c:v>0.20558716322023179</c:v>
                </c:pt>
                <c:pt idx="524">
                  <c:v>0.20558716322023182</c:v>
                </c:pt>
                <c:pt idx="525">
                  <c:v>0.20558716322023177</c:v>
                </c:pt>
                <c:pt idx="526">
                  <c:v>0.28894684302182566</c:v>
                </c:pt>
                <c:pt idx="527">
                  <c:v>0.19110874871487882</c:v>
                </c:pt>
                <c:pt idx="528">
                  <c:v>0.1896221113654287</c:v>
                </c:pt>
                <c:pt idx="529">
                  <c:v>0.19121487429286188</c:v>
                </c:pt>
                <c:pt idx="530">
                  <c:v>0.28664010626095288</c:v>
                </c:pt>
                <c:pt idx="531">
                  <c:v>0.1879694029592186</c:v>
                </c:pt>
                <c:pt idx="532">
                  <c:v>0.14383400836457066</c:v>
                </c:pt>
                <c:pt idx="533">
                  <c:v>0.1393328378832113</c:v>
                </c:pt>
                <c:pt idx="534">
                  <c:v>0.11199916835458654</c:v>
                </c:pt>
                <c:pt idx="535">
                  <c:v>0.1497331149835861</c:v>
                </c:pt>
                <c:pt idx="536">
                  <c:v>0.39865420660884382</c:v>
                </c:pt>
                <c:pt idx="537">
                  <c:v>0.48126480527903748</c:v>
                </c:pt>
                <c:pt idx="538">
                  <c:v>0.46614379794324168</c:v>
                </c:pt>
                <c:pt idx="539">
                  <c:v>0.53502750431127433</c:v>
                </c:pt>
                <c:pt idx="540">
                  <c:v>0.53395159564948802</c:v>
                </c:pt>
                <c:pt idx="541">
                  <c:v>0.59289525429652168</c:v>
                </c:pt>
                <c:pt idx="542">
                  <c:v>0.43432173685361319</c:v>
                </c:pt>
                <c:pt idx="543">
                  <c:v>0.48891070842117246</c:v>
                </c:pt>
                <c:pt idx="544">
                  <c:v>0.41976126494520222</c:v>
                </c:pt>
                <c:pt idx="545">
                  <c:v>0.41154270042811048</c:v>
                </c:pt>
                <c:pt idx="546">
                  <c:v>0.31677853370445974</c:v>
                </c:pt>
                <c:pt idx="547">
                  <c:v>0.26441610865165932</c:v>
                </c:pt>
                <c:pt idx="548">
                  <c:v>0.26756337755787846</c:v>
                </c:pt>
                <c:pt idx="549">
                  <c:v>0.28278531506535698</c:v>
                </c:pt>
                <c:pt idx="550">
                  <c:v>0.15612207600059819</c:v>
                </c:pt>
                <c:pt idx="551">
                  <c:v>0.15868798235993001</c:v>
                </c:pt>
                <c:pt idx="552">
                  <c:v>0.16115767318943611</c:v>
                </c:pt>
                <c:pt idx="553">
                  <c:v>0.16109262877148367</c:v>
                </c:pt>
                <c:pt idx="554">
                  <c:v>0.16306811139856792</c:v>
                </c:pt>
                <c:pt idx="555">
                  <c:v>0.27746102571139564</c:v>
                </c:pt>
                <c:pt idx="556">
                  <c:v>0.27187131333754072</c:v>
                </c:pt>
                <c:pt idx="557">
                  <c:v>0.38550186214372423</c:v>
                </c:pt>
                <c:pt idx="558">
                  <c:v>1.0988465413709985</c:v>
                </c:pt>
                <c:pt idx="559">
                  <c:v>1.095296856025346</c:v>
                </c:pt>
                <c:pt idx="560">
                  <c:v>0.60731904286400118</c:v>
                </c:pt>
                <c:pt idx="561">
                  <c:v>0.41056836949142128</c:v>
                </c:pt>
                <c:pt idx="562">
                  <c:v>0.41263870460409968</c:v>
                </c:pt>
                <c:pt idx="563">
                  <c:v>0.42623417116125356</c:v>
                </c:pt>
                <c:pt idx="564">
                  <c:v>0.41815027162180973</c:v>
                </c:pt>
                <c:pt idx="565">
                  <c:v>0.38116712703611993</c:v>
                </c:pt>
                <c:pt idx="566">
                  <c:v>0.39629969003685905</c:v>
                </c:pt>
                <c:pt idx="567">
                  <c:v>0.53066344946856303</c:v>
                </c:pt>
                <c:pt idx="568">
                  <c:v>0.55115093135949478</c:v>
                </c:pt>
                <c:pt idx="569">
                  <c:v>0.55098203820704306</c:v>
                </c:pt>
                <c:pt idx="570">
                  <c:v>0.37379079791058667</c:v>
                </c:pt>
                <c:pt idx="571">
                  <c:v>0.48730388343298542</c:v>
                </c:pt>
                <c:pt idx="572">
                  <c:v>0.86700087370382184</c:v>
                </c:pt>
                <c:pt idx="573">
                  <c:v>0.36086420473836883</c:v>
                </c:pt>
                <c:pt idx="574">
                  <c:v>0.27631385176162082</c:v>
                </c:pt>
                <c:pt idx="575">
                  <c:v>0.31853556710861874</c:v>
                </c:pt>
                <c:pt idx="576">
                  <c:v>0.26514878238335932</c:v>
                </c:pt>
                <c:pt idx="577">
                  <c:v>0.23527119983806113</c:v>
                </c:pt>
                <c:pt idx="578">
                  <c:v>0.34983072843759533</c:v>
                </c:pt>
                <c:pt idx="579">
                  <c:v>0.56992004149075426</c:v>
                </c:pt>
                <c:pt idx="580">
                  <c:v>0.87829491841927254</c:v>
                </c:pt>
                <c:pt idx="581">
                  <c:v>0.22472076887073397</c:v>
                </c:pt>
                <c:pt idx="582">
                  <c:v>0.22547343443362478</c:v>
                </c:pt>
                <c:pt idx="583">
                  <c:v>1.5177077126588283</c:v>
                </c:pt>
                <c:pt idx="584">
                  <c:v>1.84825466955163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П-3'!$A$5:$A$589</c:f>
              <c:numCache>
                <c:formatCode>yyyy\-mm\-dd</c:formatCode>
                <c:ptCount val="58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  <c:pt idx="543">
                  <c:v>45323</c:v>
                </c:pt>
                <c:pt idx="544">
                  <c:v>45324</c:v>
                </c:pt>
                <c:pt idx="545">
                  <c:v>45327</c:v>
                </c:pt>
                <c:pt idx="546">
                  <c:v>45328</c:v>
                </c:pt>
                <c:pt idx="547">
                  <c:v>45329</c:v>
                </c:pt>
                <c:pt idx="548">
                  <c:v>45330</c:v>
                </c:pt>
                <c:pt idx="549">
                  <c:v>45331</c:v>
                </c:pt>
                <c:pt idx="550">
                  <c:v>45334</c:v>
                </c:pt>
                <c:pt idx="551">
                  <c:v>45335</c:v>
                </c:pt>
                <c:pt idx="552">
                  <c:v>45336</c:v>
                </c:pt>
                <c:pt idx="553">
                  <c:v>45337</c:v>
                </c:pt>
                <c:pt idx="554">
                  <c:v>45338</c:v>
                </c:pt>
                <c:pt idx="555">
                  <c:v>45341</c:v>
                </c:pt>
                <c:pt idx="556">
                  <c:v>45342</c:v>
                </c:pt>
                <c:pt idx="557">
                  <c:v>45343</c:v>
                </c:pt>
                <c:pt idx="558">
                  <c:v>45344</c:v>
                </c:pt>
                <c:pt idx="559">
                  <c:v>45345</c:v>
                </c:pt>
                <c:pt idx="560">
                  <c:v>45348</c:v>
                </c:pt>
                <c:pt idx="561">
                  <c:v>45349</c:v>
                </c:pt>
                <c:pt idx="562">
                  <c:v>45350</c:v>
                </c:pt>
                <c:pt idx="563">
                  <c:v>45351</c:v>
                </c:pt>
                <c:pt idx="564">
                  <c:v>45352</c:v>
                </c:pt>
                <c:pt idx="565">
                  <c:v>45355</c:v>
                </c:pt>
                <c:pt idx="566">
                  <c:v>45356</c:v>
                </c:pt>
                <c:pt idx="567">
                  <c:v>45357</c:v>
                </c:pt>
                <c:pt idx="568">
                  <c:v>45358</c:v>
                </c:pt>
                <c:pt idx="569">
                  <c:v>45359</c:v>
                </c:pt>
                <c:pt idx="570">
                  <c:v>45362</c:v>
                </c:pt>
                <c:pt idx="571">
                  <c:v>45363</c:v>
                </c:pt>
                <c:pt idx="572">
                  <c:v>45364</c:v>
                </c:pt>
                <c:pt idx="573">
                  <c:v>45365</c:v>
                </c:pt>
                <c:pt idx="574">
                  <c:v>45366</c:v>
                </c:pt>
                <c:pt idx="575">
                  <c:v>45369</c:v>
                </c:pt>
                <c:pt idx="576">
                  <c:v>45370</c:v>
                </c:pt>
                <c:pt idx="577">
                  <c:v>45371</c:v>
                </c:pt>
                <c:pt idx="578">
                  <c:v>45372</c:v>
                </c:pt>
                <c:pt idx="579">
                  <c:v>45373</c:v>
                </c:pt>
                <c:pt idx="580">
                  <c:v>45376</c:v>
                </c:pt>
                <c:pt idx="581">
                  <c:v>45377</c:v>
                </c:pt>
                <c:pt idx="582">
                  <c:v>45378</c:v>
                </c:pt>
                <c:pt idx="583">
                  <c:v>45379</c:v>
                </c:pt>
                <c:pt idx="584">
                  <c:v>45380</c:v>
                </c:pt>
              </c:numCache>
            </c:numRef>
          </c:cat>
          <c:val>
            <c:numRef>
              <c:f>'рис П-3'!$G$5:$G$589</c:f>
              <c:numCache>
                <c:formatCode>0.0</c:formatCode>
                <c:ptCount val="585"/>
                <c:pt idx="0">
                  <c:v>0.20227388245208805</c:v>
                </c:pt>
                <c:pt idx="1">
                  <c:v>0.20227388245208802</c:v>
                </c:pt>
                <c:pt idx="2">
                  <c:v>0.20212098643687254</c:v>
                </c:pt>
                <c:pt idx="3">
                  <c:v>0.201968090421657</c:v>
                </c:pt>
                <c:pt idx="4">
                  <c:v>0.20196809042165698</c:v>
                </c:pt>
                <c:pt idx="5">
                  <c:v>0.20431695011804665</c:v>
                </c:pt>
                <c:pt idx="6">
                  <c:v>0.208497874981732</c:v>
                </c:pt>
                <c:pt idx="7">
                  <c:v>0.20042590547467443</c:v>
                </c:pt>
                <c:pt idx="8">
                  <c:v>0.19744649309679491</c:v>
                </c:pt>
                <c:pt idx="9">
                  <c:v>0.18921292800991302</c:v>
                </c:pt>
                <c:pt idx="10">
                  <c:v>0.19302554805587674</c:v>
                </c:pt>
                <c:pt idx="11">
                  <c:v>0.18469014762350006</c:v>
                </c:pt>
                <c:pt idx="12">
                  <c:v>-7.2345296927871601E-3</c:v>
                </c:pt>
                <c:pt idx="13">
                  <c:v>-6.7100452437046081E-3</c:v>
                </c:pt>
                <c:pt idx="14">
                  <c:v>-6.2487565865349389E-3</c:v>
                </c:pt>
                <c:pt idx="15">
                  <c:v>-5.5239407231422993E-3</c:v>
                </c:pt>
                <c:pt idx="16">
                  <c:v>5.4238796358555335E-3</c:v>
                </c:pt>
                <c:pt idx="17">
                  <c:v>-4.1284304292097613E-3</c:v>
                </c:pt>
                <c:pt idx="18">
                  <c:v>1.5635308056247675E-3</c:v>
                </c:pt>
                <c:pt idx="19">
                  <c:v>-4.1172395531179328E-4</c:v>
                </c:pt>
                <c:pt idx="20">
                  <c:v>4.6642372400003114E-4</c:v>
                </c:pt>
                <c:pt idx="21">
                  <c:v>3.1748602430353842E-4</c:v>
                </c:pt>
                <c:pt idx="22">
                  <c:v>5.2041327651166508E-4</c:v>
                </c:pt>
                <c:pt idx="23">
                  <c:v>2.1791857085516359E-4</c:v>
                </c:pt>
                <c:pt idx="24">
                  <c:v>2.160615589542617E-4</c:v>
                </c:pt>
                <c:pt idx="25">
                  <c:v>7.5000353316002832E-3</c:v>
                </c:pt>
                <c:pt idx="26">
                  <c:v>4.8139373932024835E-3</c:v>
                </c:pt>
                <c:pt idx="27">
                  <c:v>5.2367424056028742E-3</c:v>
                </c:pt>
                <c:pt idx="28">
                  <c:v>1.8988560606404965E-3</c:v>
                </c:pt>
                <c:pt idx="29">
                  <c:v>4.2827569733191826E-3</c:v>
                </c:pt>
                <c:pt idx="30">
                  <c:v>7.8338269026374009E-3</c:v>
                </c:pt>
                <c:pt idx="31">
                  <c:v>3.2326601882830446E-3</c:v>
                </c:pt>
                <c:pt idx="32">
                  <c:v>4.1056265706483205E-3</c:v>
                </c:pt>
                <c:pt idx="33">
                  <c:v>2.7027692443154028E-3</c:v>
                </c:pt>
                <c:pt idx="34">
                  <c:v>-7.9249223644833715E-4</c:v>
                </c:pt>
                <c:pt idx="35">
                  <c:v>-4.8085961303768786E-3</c:v>
                </c:pt>
                <c:pt idx="36">
                  <c:v>-7.3857504916819841E-3</c:v>
                </c:pt>
                <c:pt idx="37">
                  <c:v>-7.0033291888524397E-3</c:v>
                </c:pt>
                <c:pt idx="38">
                  <c:v>-1.533429077560887E-3</c:v>
                </c:pt>
                <c:pt idx="39">
                  <c:v>-3.2068008757741972E-3</c:v>
                </c:pt>
                <c:pt idx="40">
                  <c:v>-2.4902264610376008E-3</c:v>
                </c:pt>
                <c:pt idx="41">
                  <c:v>-1.12024008234385E-3</c:v>
                </c:pt>
                <c:pt idx="42">
                  <c:v>-1.5847165699100881E-2</c:v>
                </c:pt>
                <c:pt idx="43">
                  <c:v>-1.5156352517271409E-2</c:v>
                </c:pt>
                <c:pt idx="44">
                  <c:v>-1.4416020020240452E-2</c:v>
                </c:pt>
                <c:pt idx="45">
                  <c:v>-1.5225838368565496E-2</c:v>
                </c:pt>
                <c:pt idx="46">
                  <c:v>-1.5225838368565498E-2</c:v>
                </c:pt>
                <c:pt idx="47">
                  <c:v>-1.9048927859211206E-2</c:v>
                </c:pt>
                <c:pt idx="48">
                  <c:v>-1.4018319661419634E-2</c:v>
                </c:pt>
                <c:pt idx="49">
                  <c:v>-8.0759146046843911E-3</c:v>
                </c:pt>
                <c:pt idx="50">
                  <c:v>-6.4167985568518481E-3</c:v>
                </c:pt>
                <c:pt idx="51">
                  <c:v>9.9716416472577698E-3</c:v>
                </c:pt>
                <c:pt idx="52">
                  <c:v>3.3907167021132462E-3</c:v>
                </c:pt>
                <c:pt idx="53">
                  <c:v>3.8853870355134209E-3</c:v>
                </c:pt>
                <c:pt idx="54">
                  <c:v>-8.18378824288272E-3</c:v>
                </c:pt>
                <c:pt idx="55">
                  <c:v>1.0064771752359728E-2</c:v>
                </c:pt>
                <c:pt idx="56">
                  <c:v>1.3790308486853975E-2</c:v>
                </c:pt>
                <c:pt idx="57">
                  <c:v>1.858692630385466E-2</c:v>
                </c:pt>
                <c:pt idx="58">
                  <c:v>5.5968787428098401E-3</c:v>
                </c:pt>
                <c:pt idx="59">
                  <c:v>3.8274389131643445E-2</c:v>
                </c:pt>
                <c:pt idx="60">
                  <c:v>5.4494765250183451E-2</c:v>
                </c:pt>
                <c:pt idx="61">
                  <c:v>6.0455154189035611E-2</c:v>
                </c:pt>
                <c:pt idx="62">
                  <c:v>6.9739694716883599E-2</c:v>
                </c:pt>
                <c:pt idx="63">
                  <c:v>7.8137758514528727E-2</c:v>
                </c:pt>
                <c:pt idx="64">
                  <c:v>7.0345832599086222E-2</c:v>
                </c:pt>
                <c:pt idx="65">
                  <c:v>7.0329980682140983E-2</c:v>
                </c:pt>
                <c:pt idx="66">
                  <c:v>7.0191412618968968E-2</c:v>
                </c:pt>
                <c:pt idx="67">
                  <c:v>6.1782825008878009E-2</c:v>
                </c:pt>
                <c:pt idx="68">
                  <c:v>8.3521868892878853E-2</c:v>
                </c:pt>
                <c:pt idx="69">
                  <c:v>0.13278363342980828</c:v>
                </c:pt>
                <c:pt idx="70">
                  <c:v>4.2361483209775279E-2</c:v>
                </c:pt>
                <c:pt idx="71">
                  <c:v>6.7305004970970042E-2</c:v>
                </c:pt>
                <c:pt idx="72">
                  <c:v>7.0943734032506409E-2</c:v>
                </c:pt>
                <c:pt idx="73">
                  <c:v>6.5154509905807484E-2</c:v>
                </c:pt>
                <c:pt idx="74">
                  <c:v>7.9075664684824312E-2</c:v>
                </c:pt>
                <c:pt idx="75">
                  <c:v>3.7156505869918567E-2</c:v>
                </c:pt>
                <c:pt idx="76">
                  <c:v>1.8882781693179231E-2</c:v>
                </c:pt>
                <c:pt idx="77">
                  <c:v>3.9341060704528849E-2</c:v>
                </c:pt>
                <c:pt idx="78">
                  <c:v>5.0572207191405393E-2</c:v>
                </c:pt>
                <c:pt idx="79">
                  <c:v>9.082228187842506E-2</c:v>
                </c:pt>
                <c:pt idx="80">
                  <c:v>8.7519015411196527E-2</c:v>
                </c:pt>
                <c:pt idx="81">
                  <c:v>7.1873316637836665E-2</c:v>
                </c:pt>
                <c:pt idx="82">
                  <c:v>4.9690021447168088E-2</c:v>
                </c:pt>
                <c:pt idx="83">
                  <c:v>7.7140228146560463E-2</c:v>
                </c:pt>
                <c:pt idx="84">
                  <c:v>-3.3047106387275538E-2</c:v>
                </c:pt>
                <c:pt idx="85">
                  <c:v>-3.3638777906529804E-2</c:v>
                </c:pt>
                <c:pt idx="86">
                  <c:v>-3.3638777906529797E-2</c:v>
                </c:pt>
                <c:pt idx="87">
                  <c:v>-3.3638777906529797E-2</c:v>
                </c:pt>
                <c:pt idx="88">
                  <c:v>1.5245014060159046E-2</c:v>
                </c:pt>
                <c:pt idx="89">
                  <c:v>6.3964099329989837E-2</c:v>
                </c:pt>
                <c:pt idx="90">
                  <c:v>6.2875791817975396E-2</c:v>
                </c:pt>
                <c:pt idx="91">
                  <c:v>6.287579181797541E-2</c:v>
                </c:pt>
                <c:pt idx="92">
                  <c:v>7.9508895127203216E-2</c:v>
                </c:pt>
                <c:pt idx="93">
                  <c:v>7.4111132213036529E-2</c:v>
                </c:pt>
                <c:pt idx="94">
                  <c:v>-2.9051507380881445E-2</c:v>
                </c:pt>
                <c:pt idx="95">
                  <c:v>-6.7550914162612372E-2</c:v>
                </c:pt>
                <c:pt idx="96">
                  <c:v>1.1487444041642701E-2</c:v>
                </c:pt>
                <c:pt idx="97">
                  <c:v>-2.3406870465261208E-2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7.7219349521635103E-2</c:v>
                </c:pt>
                <c:pt idx="102">
                  <c:v>0.18109190537660833</c:v>
                </c:pt>
                <c:pt idx="103">
                  <c:v>0.19945600211386932</c:v>
                </c:pt>
                <c:pt idx="104">
                  <c:v>0.21932935596902473</c:v>
                </c:pt>
                <c:pt idx="105">
                  <c:v>0.31398688708173883</c:v>
                </c:pt>
                <c:pt idx="106">
                  <c:v>-3.6018948763421543E-2</c:v>
                </c:pt>
                <c:pt idx="107">
                  <c:v>9.0578509014413167E-3</c:v>
                </c:pt>
                <c:pt idx="108">
                  <c:v>0.28924014477130694</c:v>
                </c:pt>
                <c:pt idx="109">
                  <c:v>0.28876242292440091</c:v>
                </c:pt>
                <c:pt idx="110">
                  <c:v>0.44744932978686663</c:v>
                </c:pt>
                <c:pt idx="111">
                  <c:v>0.40228378775572993</c:v>
                </c:pt>
                <c:pt idx="112">
                  <c:v>0.83963083472984845</c:v>
                </c:pt>
                <c:pt idx="113">
                  <c:v>0.42379437579406315</c:v>
                </c:pt>
                <c:pt idx="114">
                  <c:v>0.4492426057662765</c:v>
                </c:pt>
                <c:pt idx="115">
                  <c:v>0.45399721571168944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0.84571742786292159</c:v>
                </c:pt>
                <c:pt idx="119">
                  <c:v>0.76825735715282994</c:v>
                </c:pt>
                <c:pt idx="120">
                  <c:v>0.98170002156035696</c:v>
                </c:pt>
                <c:pt idx="121">
                  <c:v>1.0893050922932315</c:v>
                </c:pt>
                <c:pt idx="122">
                  <c:v>1.0549641567828167</c:v>
                </c:pt>
                <c:pt idx="123">
                  <c:v>1.0154850640999797</c:v>
                </c:pt>
                <c:pt idx="124">
                  <c:v>1.1619228857928923</c:v>
                </c:pt>
                <c:pt idx="125">
                  <c:v>1.4327787337161546</c:v>
                </c:pt>
                <c:pt idx="126">
                  <c:v>1.3050729172415534</c:v>
                </c:pt>
                <c:pt idx="127">
                  <c:v>1.3098531204402875</c:v>
                </c:pt>
                <c:pt idx="128">
                  <c:v>0.38579775226533486</c:v>
                </c:pt>
                <c:pt idx="129">
                  <c:v>1.2159342271020315</c:v>
                </c:pt>
                <c:pt idx="130">
                  <c:v>1.3152544639866757</c:v>
                </c:pt>
                <c:pt idx="131">
                  <c:v>1.4664702458384924</c:v>
                </c:pt>
                <c:pt idx="132">
                  <c:v>1.5524314211333443</c:v>
                </c:pt>
                <c:pt idx="133">
                  <c:v>1.4213435496763682</c:v>
                </c:pt>
                <c:pt idx="134">
                  <c:v>1.3381161333254676</c:v>
                </c:pt>
                <c:pt idx="135">
                  <c:v>1.5227231526614915</c:v>
                </c:pt>
                <c:pt idx="136">
                  <c:v>1.274783987052011</c:v>
                </c:pt>
                <c:pt idx="137">
                  <c:v>1.1625414093324</c:v>
                </c:pt>
                <c:pt idx="138">
                  <c:v>1.0635844938497101</c:v>
                </c:pt>
                <c:pt idx="139">
                  <c:v>1.0956551447279974</c:v>
                </c:pt>
                <c:pt idx="140">
                  <c:v>1.1706190266012246</c:v>
                </c:pt>
                <c:pt idx="141">
                  <c:v>1.1644063708795369</c:v>
                </c:pt>
                <c:pt idx="142">
                  <c:v>1.4408814093838052</c:v>
                </c:pt>
                <c:pt idx="143">
                  <c:v>1.1485289613472236</c:v>
                </c:pt>
                <c:pt idx="144">
                  <c:v>1.2164011695833616</c:v>
                </c:pt>
                <c:pt idx="145">
                  <c:v>1.31519216436436</c:v>
                </c:pt>
                <c:pt idx="146">
                  <c:v>1.0944116127433929</c:v>
                </c:pt>
                <c:pt idx="147">
                  <c:v>0.66508364271170561</c:v>
                </c:pt>
                <c:pt idx="148">
                  <c:v>0.41118843791228132</c:v>
                </c:pt>
                <c:pt idx="149">
                  <c:v>-4.1019642654115743E-2</c:v>
                </c:pt>
                <c:pt idx="150">
                  <c:v>-3.2324030026047945E-2</c:v>
                </c:pt>
                <c:pt idx="151">
                  <c:v>-0.19246624283020641</c:v>
                </c:pt>
                <c:pt idx="152">
                  <c:v>-0.34891944552431459</c:v>
                </c:pt>
                <c:pt idx="153">
                  <c:v>-9.760506906008537E-2</c:v>
                </c:pt>
                <c:pt idx="154">
                  <c:v>0.90343572622938029</c:v>
                </c:pt>
                <c:pt idx="155">
                  <c:v>0.10506216295618989</c:v>
                </c:pt>
                <c:pt idx="156">
                  <c:v>0.62314890126831191</c:v>
                </c:pt>
                <c:pt idx="157">
                  <c:v>0.73588993150241633</c:v>
                </c:pt>
                <c:pt idx="158">
                  <c:v>0.49910265151271527</c:v>
                </c:pt>
                <c:pt idx="159">
                  <c:v>-5.1890068983832832E-2</c:v>
                </c:pt>
                <c:pt idx="160">
                  <c:v>6.1554656940227312E-2</c:v>
                </c:pt>
                <c:pt idx="161">
                  <c:v>0.25640411767226551</c:v>
                </c:pt>
                <c:pt idx="162">
                  <c:v>-0.20722837930018373</c:v>
                </c:pt>
                <c:pt idx="163">
                  <c:v>-0.65932323656493563</c:v>
                </c:pt>
                <c:pt idx="164">
                  <c:v>-0.84629848417365783</c:v>
                </c:pt>
                <c:pt idx="165">
                  <c:v>-0.69334063751329644</c:v>
                </c:pt>
                <c:pt idx="166">
                  <c:v>-0.68159768615829142</c:v>
                </c:pt>
                <c:pt idx="167">
                  <c:v>-0.46360953761083767</c:v>
                </c:pt>
                <c:pt idx="168">
                  <c:v>-0.45682721713274249</c:v>
                </c:pt>
                <c:pt idx="169">
                  <c:v>-0.6214541498478332</c:v>
                </c:pt>
                <c:pt idx="170">
                  <c:v>-0.5590736486061465</c:v>
                </c:pt>
                <c:pt idx="171">
                  <c:v>-0.13873952526135341</c:v>
                </c:pt>
                <c:pt idx="172">
                  <c:v>-0.4601006232667863</c:v>
                </c:pt>
                <c:pt idx="173">
                  <c:v>-0.72292476821247242</c:v>
                </c:pt>
                <c:pt idx="174">
                  <c:v>-0.80730734683153837</c:v>
                </c:pt>
                <c:pt idx="175">
                  <c:v>-1.0825097686600098</c:v>
                </c:pt>
                <c:pt idx="176">
                  <c:v>-0.73604178195142533</c:v>
                </c:pt>
                <c:pt idx="177">
                  <c:v>-0.93861233440049296</c:v>
                </c:pt>
                <c:pt idx="178">
                  <c:v>-1.0411185893950345</c:v>
                </c:pt>
                <c:pt idx="179">
                  <c:v>-0.59172781468743041</c:v>
                </c:pt>
                <c:pt idx="180">
                  <c:v>-0.62237849432064585</c:v>
                </c:pt>
                <c:pt idx="181">
                  <c:v>-0.47633339472826808</c:v>
                </c:pt>
                <c:pt idx="182">
                  <c:v>-0.12669800857454724</c:v>
                </c:pt>
                <c:pt idx="183">
                  <c:v>3.3595171359440956E-2</c:v>
                </c:pt>
                <c:pt idx="184">
                  <c:v>-0.49016030324231352</c:v>
                </c:pt>
                <c:pt idx="185">
                  <c:v>1.6266299475537829E-3</c:v>
                </c:pt>
                <c:pt idx="186">
                  <c:v>0.22810028995272116</c:v>
                </c:pt>
                <c:pt idx="187">
                  <c:v>-6.667201159703702E-2</c:v>
                </c:pt>
                <c:pt idx="188">
                  <c:v>0.31269206689257956</c:v>
                </c:pt>
                <c:pt idx="189">
                  <c:v>-0.22404646130279293</c:v>
                </c:pt>
                <c:pt idx="190">
                  <c:v>0.14539269432068233</c:v>
                </c:pt>
                <c:pt idx="191">
                  <c:v>-0.59366116289780535</c:v>
                </c:pt>
                <c:pt idx="192">
                  <c:v>-0.13057936548331073</c:v>
                </c:pt>
                <c:pt idx="193">
                  <c:v>-0.47646818316328404</c:v>
                </c:pt>
                <c:pt idx="194">
                  <c:v>2.643106567636469E-2</c:v>
                </c:pt>
                <c:pt idx="195">
                  <c:v>2.1394568675721821E-3</c:v>
                </c:pt>
                <c:pt idx="196">
                  <c:v>2.0430026081485197E-3</c:v>
                </c:pt>
                <c:pt idx="197">
                  <c:v>2.0086178678519083E-3</c:v>
                </c:pt>
                <c:pt idx="198">
                  <c:v>2.0218846832731341E-3</c:v>
                </c:pt>
                <c:pt idx="199">
                  <c:v>9.3878550051164772E-2</c:v>
                </c:pt>
                <c:pt idx="200">
                  <c:v>-0.82605952103170499</c:v>
                </c:pt>
                <c:pt idx="201">
                  <c:v>-1.0914167977771037</c:v>
                </c:pt>
                <c:pt idx="202">
                  <c:v>-0.432298890973003</c:v>
                </c:pt>
                <c:pt idx="203">
                  <c:v>-0.29853371274878138</c:v>
                </c:pt>
                <c:pt idx="204">
                  <c:v>0.24096076003382599</c:v>
                </c:pt>
                <c:pt idx="205">
                  <c:v>0.32770596261137591</c:v>
                </c:pt>
                <c:pt idx="206">
                  <c:v>0.30794672498022285</c:v>
                </c:pt>
                <c:pt idx="207">
                  <c:v>0.46096404718023704</c:v>
                </c:pt>
                <c:pt idx="208">
                  <c:v>0.64709888612012889</c:v>
                </c:pt>
                <c:pt idx="209">
                  <c:v>0.2529209301636719</c:v>
                </c:pt>
                <c:pt idx="210">
                  <c:v>0.27177184794477838</c:v>
                </c:pt>
                <c:pt idx="211">
                  <c:v>0.52307994709023886</c:v>
                </c:pt>
                <c:pt idx="212">
                  <c:v>1.4084702281113687E-2</c:v>
                </c:pt>
                <c:pt idx="213">
                  <c:v>0.10144637503704956</c:v>
                </c:pt>
                <c:pt idx="214">
                  <c:v>-0.40735178717846815</c:v>
                </c:pt>
                <c:pt idx="215">
                  <c:v>-0.68763234807609508</c:v>
                </c:pt>
                <c:pt idx="216">
                  <c:v>-0.44394345604436652</c:v>
                </c:pt>
                <c:pt idx="217">
                  <c:v>-0.88809859050754603</c:v>
                </c:pt>
                <c:pt idx="218">
                  <c:v>-0.95427871088771044</c:v>
                </c:pt>
                <c:pt idx="219">
                  <c:v>-0.94692913090899333</c:v>
                </c:pt>
                <c:pt idx="220">
                  <c:v>-0.25309288617998754</c:v>
                </c:pt>
                <c:pt idx="221">
                  <c:v>-0.33857813569147927</c:v>
                </c:pt>
                <c:pt idx="222">
                  <c:v>-0.17126982472731225</c:v>
                </c:pt>
                <c:pt idx="223">
                  <c:v>-0.14425028529037343</c:v>
                </c:pt>
                <c:pt idx="224">
                  <c:v>-0.26130689362740034</c:v>
                </c:pt>
                <c:pt idx="225">
                  <c:v>2.1427165073114367E-2</c:v>
                </c:pt>
                <c:pt idx="226">
                  <c:v>6.4676507340399078E-2</c:v>
                </c:pt>
                <c:pt idx="227">
                  <c:v>0.25040691154419437</c:v>
                </c:pt>
                <c:pt idx="228">
                  <c:v>0.20773828869115343</c:v>
                </c:pt>
                <c:pt idx="229">
                  <c:v>0.29226455329757628</c:v>
                </c:pt>
                <c:pt idx="230">
                  <c:v>-5.1906708601343408E-2</c:v>
                </c:pt>
                <c:pt idx="231">
                  <c:v>-8.6636282286172706E-3</c:v>
                </c:pt>
                <c:pt idx="232">
                  <c:v>-0.1951781306652749</c:v>
                </c:pt>
                <c:pt idx="233">
                  <c:v>-0.59963774486926558</c:v>
                </c:pt>
                <c:pt idx="234">
                  <c:v>-0.34683297642394501</c:v>
                </c:pt>
                <c:pt idx="235">
                  <c:v>-0.19760690747807655</c:v>
                </c:pt>
                <c:pt idx="236">
                  <c:v>-0.19118851173575632</c:v>
                </c:pt>
                <c:pt idx="237">
                  <c:v>1.8153857315377803E-2</c:v>
                </c:pt>
                <c:pt idx="238">
                  <c:v>-3.3376803998745243E-2</c:v>
                </c:pt>
                <c:pt idx="239">
                  <c:v>0.32124908484655912</c:v>
                </c:pt>
                <c:pt idx="240">
                  <c:v>0.39955810946914783</c:v>
                </c:pt>
                <c:pt idx="241">
                  <c:v>0.40324620949418716</c:v>
                </c:pt>
                <c:pt idx="242">
                  <c:v>0.13319269157125149</c:v>
                </c:pt>
                <c:pt idx="243">
                  <c:v>1.2864116723786638E-2</c:v>
                </c:pt>
                <c:pt idx="244">
                  <c:v>-1.1677079790937796E-2</c:v>
                </c:pt>
                <c:pt idx="245">
                  <c:v>-3.8810699965113785E-2</c:v>
                </c:pt>
                <c:pt idx="246">
                  <c:v>-0.16329834222349704</c:v>
                </c:pt>
                <c:pt idx="247">
                  <c:v>-1.3867650000684805E-2</c:v>
                </c:pt>
                <c:pt idx="248">
                  <c:v>0.12709935069501416</c:v>
                </c:pt>
                <c:pt idx="249">
                  <c:v>0.46089554971422847</c:v>
                </c:pt>
                <c:pt idx="250">
                  <c:v>0.29495335020046698</c:v>
                </c:pt>
                <c:pt idx="251">
                  <c:v>0.53447796411392978</c:v>
                </c:pt>
                <c:pt idx="252">
                  <c:v>0.57444588428777998</c:v>
                </c:pt>
                <c:pt idx="253">
                  <c:v>0.41775407600219733</c:v>
                </c:pt>
                <c:pt idx="254">
                  <c:v>0.57902968262659704</c:v>
                </c:pt>
                <c:pt idx="255">
                  <c:v>0.57501972239498711</c:v>
                </c:pt>
                <c:pt idx="256">
                  <c:v>0.57709602853689945</c:v>
                </c:pt>
                <c:pt idx="257">
                  <c:v>0.77805027858788445</c:v>
                </c:pt>
                <c:pt idx="258">
                  <c:v>1.3084280302325513</c:v>
                </c:pt>
                <c:pt idx="259">
                  <c:v>1.7094900913465829</c:v>
                </c:pt>
                <c:pt idx="260">
                  <c:v>1.7393707579566284</c:v>
                </c:pt>
                <c:pt idx="261">
                  <c:v>1.7449978672511011</c:v>
                </c:pt>
                <c:pt idx="262">
                  <c:v>1.7505886365457337</c:v>
                </c:pt>
                <c:pt idx="263">
                  <c:v>1.7505886365457342</c:v>
                </c:pt>
                <c:pt idx="264">
                  <c:v>1.7505886365457337</c:v>
                </c:pt>
                <c:pt idx="265">
                  <c:v>2.1907354238438321</c:v>
                </c:pt>
                <c:pt idx="266">
                  <c:v>2.1699184400277391</c:v>
                </c:pt>
                <c:pt idx="267">
                  <c:v>1.5441740112617546</c:v>
                </c:pt>
                <c:pt idx="268">
                  <c:v>1.5700100726543991</c:v>
                </c:pt>
                <c:pt idx="269">
                  <c:v>1.8225164624887717</c:v>
                </c:pt>
                <c:pt idx="270">
                  <c:v>2.2296019973481158</c:v>
                </c:pt>
                <c:pt idx="271">
                  <c:v>2.6495404760630192</c:v>
                </c:pt>
                <c:pt idx="272">
                  <c:v>2.6369509609329413</c:v>
                </c:pt>
                <c:pt idx="273">
                  <c:v>3.1017904715225582</c:v>
                </c:pt>
                <c:pt idx="274">
                  <c:v>3.4479969323587221</c:v>
                </c:pt>
                <c:pt idx="275">
                  <c:v>3.5203886768031372</c:v>
                </c:pt>
                <c:pt idx="276">
                  <c:v>3.5205723927622068</c:v>
                </c:pt>
                <c:pt idx="277">
                  <c:v>3.5139675746204175</c:v>
                </c:pt>
                <c:pt idx="278">
                  <c:v>2.0380658247375534</c:v>
                </c:pt>
                <c:pt idx="279">
                  <c:v>2.0352277720911998</c:v>
                </c:pt>
                <c:pt idx="280">
                  <c:v>2.1856136389850835</c:v>
                </c:pt>
                <c:pt idx="281">
                  <c:v>2.725983081399086</c:v>
                </c:pt>
                <c:pt idx="282">
                  <c:v>2.7665817816080693</c:v>
                </c:pt>
                <c:pt idx="283">
                  <c:v>2.7326379101794891</c:v>
                </c:pt>
                <c:pt idx="284">
                  <c:v>3.0107455629332178</c:v>
                </c:pt>
                <c:pt idx="285">
                  <c:v>1.9027664948722069</c:v>
                </c:pt>
                <c:pt idx="286">
                  <c:v>1.6491490445236885</c:v>
                </c:pt>
                <c:pt idx="287">
                  <c:v>2.0124015822529402</c:v>
                </c:pt>
                <c:pt idx="288">
                  <c:v>2.0375099211694114</c:v>
                </c:pt>
                <c:pt idx="289">
                  <c:v>2.8414247259167236</c:v>
                </c:pt>
                <c:pt idx="290">
                  <c:v>2.9139470456432601</c:v>
                </c:pt>
                <c:pt idx="291">
                  <c:v>2.9990355115773797</c:v>
                </c:pt>
                <c:pt idx="292">
                  <c:v>3.4443229775707436</c:v>
                </c:pt>
                <c:pt idx="293">
                  <c:v>3.7821351543250077</c:v>
                </c:pt>
                <c:pt idx="294">
                  <c:v>3.3482406924032833</c:v>
                </c:pt>
                <c:pt idx="295">
                  <c:v>2.239368068839803</c:v>
                </c:pt>
                <c:pt idx="296">
                  <c:v>2.4229467578268684</c:v>
                </c:pt>
                <c:pt idx="297">
                  <c:v>2.1518715740513739</c:v>
                </c:pt>
                <c:pt idx="298">
                  <c:v>2.1539629363134605</c:v>
                </c:pt>
                <c:pt idx="299">
                  <c:v>2.1539629363134591</c:v>
                </c:pt>
                <c:pt idx="300">
                  <c:v>2.2696606602358411</c:v>
                </c:pt>
                <c:pt idx="301">
                  <c:v>2.4656209770415494</c:v>
                </c:pt>
                <c:pt idx="302">
                  <c:v>1.6998753205425876</c:v>
                </c:pt>
                <c:pt idx="303">
                  <c:v>1.6954209045975457</c:v>
                </c:pt>
                <c:pt idx="304">
                  <c:v>1.726465953842732</c:v>
                </c:pt>
                <c:pt idx="305">
                  <c:v>1.7315419695244614</c:v>
                </c:pt>
                <c:pt idx="306">
                  <c:v>1.8220630014539618</c:v>
                </c:pt>
                <c:pt idx="307">
                  <c:v>1.8207978720658422</c:v>
                </c:pt>
                <c:pt idx="308">
                  <c:v>2.0695131531650541</c:v>
                </c:pt>
                <c:pt idx="309">
                  <c:v>1.8329181829392389</c:v>
                </c:pt>
                <c:pt idx="310">
                  <c:v>2.0883885578725674</c:v>
                </c:pt>
                <c:pt idx="311">
                  <c:v>2.7304352202906097</c:v>
                </c:pt>
                <c:pt idx="312">
                  <c:v>2.7318004703394707</c:v>
                </c:pt>
                <c:pt idx="313">
                  <c:v>2.3583742238712859</c:v>
                </c:pt>
                <c:pt idx="314">
                  <c:v>1.1684457875813408</c:v>
                </c:pt>
                <c:pt idx="315">
                  <c:v>0.98096870366815503</c:v>
                </c:pt>
                <c:pt idx="316">
                  <c:v>1.0428884114597983</c:v>
                </c:pt>
                <c:pt idx="317">
                  <c:v>0.60409094325292123</c:v>
                </c:pt>
                <c:pt idx="318">
                  <c:v>0.76472778190884205</c:v>
                </c:pt>
                <c:pt idx="319">
                  <c:v>1.3641981743318286</c:v>
                </c:pt>
                <c:pt idx="320">
                  <c:v>0.88566116245337245</c:v>
                </c:pt>
                <c:pt idx="321">
                  <c:v>1.011406850253769</c:v>
                </c:pt>
                <c:pt idx="322">
                  <c:v>1.0451325887311373</c:v>
                </c:pt>
                <c:pt idx="323">
                  <c:v>1.3001146367640404</c:v>
                </c:pt>
                <c:pt idx="324">
                  <c:v>2.0550833942023954</c:v>
                </c:pt>
                <c:pt idx="325">
                  <c:v>1.7756885783928327</c:v>
                </c:pt>
                <c:pt idx="326">
                  <c:v>1.6140385903502266</c:v>
                </c:pt>
                <c:pt idx="327">
                  <c:v>0.54364360499135733</c:v>
                </c:pt>
                <c:pt idx="328">
                  <c:v>1.8427720062443005</c:v>
                </c:pt>
                <c:pt idx="329">
                  <c:v>1.38079075901549</c:v>
                </c:pt>
                <c:pt idx="330">
                  <c:v>2.2634238941016656</c:v>
                </c:pt>
                <c:pt idx="331">
                  <c:v>2.7623327464844962</c:v>
                </c:pt>
                <c:pt idx="332">
                  <c:v>3.026892952609697</c:v>
                </c:pt>
                <c:pt idx="333">
                  <c:v>2.2192663740958003</c:v>
                </c:pt>
                <c:pt idx="334">
                  <c:v>2.6725033193753243</c:v>
                </c:pt>
                <c:pt idx="335">
                  <c:v>3.4015503177694866</c:v>
                </c:pt>
                <c:pt idx="336">
                  <c:v>2.8985619171196721</c:v>
                </c:pt>
                <c:pt idx="337">
                  <c:v>3.142883025654351</c:v>
                </c:pt>
                <c:pt idx="338">
                  <c:v>0.86564854889956655</c:v>
                </c:pt>
                <c:pt idx="339">
                  <c:v>1.3767350934172207</c:v>
                </c:pt>
                <c:pt idx="340">
                  <c:v>1.7769220873696874</c:v>
                </c:pt>
                <c:pt idx="341">
                  <c:v>1.5747197402002351</c:v>
                </c:pt>
                <c:pt idx="342">
                  <c:v>1.8311049732334843</c:v>
                </c:pt>
                <c:pt idx="343">
                  <c:v>1.2461698587089569</c:v>
                </c:pt>
                <c:pt idx="344">
                  <c:v>0.74206704117908995</c:v>
                </c:pt>
                <c:pt idx="345">
                  <c:v>0.73089100140675245</c:v>
                </c:pt>
                <c:pt idx="346">
                  <c:v>0.69511986564976602</c:v>
                </c:pt>
                <c:pt idx="347">
                  <c:v>-2.6595471836814051E-2</c:v>
                </c:pt>
                <c:pt idx="348">
                  <c:v>1.1487901367054287</c:v>
                </c:pt>
                <c:pt idx="349">
                  <c:v>1.1215178560128747</c:v>
                </c:pt>
                <c:pt idx="350">
                  <c:v>1.1159212640920479</c:v>
                </c:pt>
                <c:pt idx="351">
                  <c:v>1.1159212640920479</c:v>
                </c:pt>
                <c:pt idx="352">
                  <c:v>2.030475296144461</c:v>
                </c:pt>
                <c:pt idx="353">
                  <c:v>2.2690157722816036</c:v>
                </c:pt>
                <c:pt idx="354">
                  <c:v>2.4316927668296584</c:v>
                </c:pt>
                <c:pt idx="355">
                  <c:v>2.3066961142726963</c:v>
                </c:pt>
                <c:pt idx="356">
                  <c:v>2.8751341146952893</c:v>
                </c:pt>
                <c:pt idx="357">
                  <c:v>3.3992133235434152</c:v>
                </c:pt>
                <c:pt idx="358">
                  <c:v>3.9048333420353476</c:v>
                </c:pt>
                <c:pt idx="359">
                  <c:v>2.6942139317029774</c:v>
                </c:pt>
                <c:pt idx="360">
                  <c:v>2.836955540299742</c:v>
                </c:pt>
                <c:pt idx="361">
                  <c:v>3.731391557683029</c:v>
                </c:pt>
                <c:pt idx="362">
                  <c:v>0.69622899084155287</c:v>
                </c:pt>
                <c:pt idx="363">
                  <c:v>1.2504619529645364</c:v>
                </c:pt>
                <c:pt idx="364">
                  <c:v>0.97730291511070644</c:v>
                </c:pt>
                <c:pt idx="365">
                  <c:v>1.5057529400213994</c:v>
                </c:pt>
                <c:pt idx="366">
                  <c:v>2.1400050062280216</c:v>
                </c:pt>
                <c:pt idx="367">
                  <c:v>1.453134767367525</c:v>
                </c:pt>
                <c:pt idx="368">
                  <c:v>1.013054852879866</c:v>
                </c:pt>
                <c:pt idx="369">
                  <c:v>1.3845611856184481</c:v>
                </c:pt>
                <c:pt idx="370">
                  <c:v>0.6821972481911418</c:v>
                </c:pt>
                <c:pt idx="371">
                  <c:v>1.3798604160887764</c:v>
                </c:pt>
                <c:pt idx="372">
                  <c:v>0.97158350566959084</c:v>
                </c:pt>
                <c:pt idx="373">
                  <c:v>1.6053406308248788</c:v>
                </c:pt>
                <c:pt idx="374">
                  <c:v>1.8436832177597584</c:v>
                </c:pt>
                <c:pt idx="375">
                  <c:v>1.8442198281237818</c:v>
                </c:pt>
                <c:pt idx="376">
                  <c:v>1.6329970320341576</c:v>
                </c:pt>
                <c:pt idx="377">
                  <c:v>-4.0246932248915207E-2</c:v>
                </c:pt>
                <c:pt idx="378">
                  <c:v>-0.19774124968191367</c:v>
                </c:pt>
                <c:pt idx="379">
                  <c:v>-0.63504244382129205</c:v>
                </c:pt>
                <c:pt idx="380">
                  <c:v>-0.689782596538693</c:v>
                </c:pt>
                <c:pt idx="381">
                  <c:v>-0.38348649384260236</c:v>
                </c:pt>
                <c:pt idx="382">
                  <c:v>0.2673064493172016</c:v>
                </c:pt>
                <c:pt idx="383">
                  <c:v>0.13381167255987125</c:v>
                </c:pt>
                <c:pt idx="384">
                  <c:v>0.23010995541239207</c:v>
                </c:pt>
                <c:pt idx="385">
                  <c:v>0.3778245331745263</c:v>
                </c:pt>
                <c:pt idx="386">
                  <c:v>9.7123982494371555E-2</c:v>
                </c:pt>
                <c:pt idx="387">
                  <c:v>0.58123482571382667</c:v>
                </c:pt>
                <c:pt idx="388">
                  <c:v>1.0730917117479104</c:v>
                </c:pt>
                <c:pt idx="389">
                  <c:v>1.4067484055474468</c:v>
                </c:pt>
                <c:pt idx="390">
                  <c:v>0.67510421435229206</c:v>
                </c:pt>
                <c:pt idx="391">
                  <c:v>1.0586817595049687</c:v>
                </c:pt>
                <c:pt idx="392">
                  <c:v>0.81088718797921933</c:v>
                </c:pt>
                <c:pt idx="393">
                  <c:v>1.3632711590501891</c:v>
                </c:pt>
                <c:pt idx="394">
                  <c:v>0.65929066504648681</c:v>
                </c:pt>
                <c:pt idx="395">
                  <c:v>1.0671220200182849</c:v>
                </c:pt>
                <c:pt idx="396">
                  <c:v>0.86715009119133679</c:v>
                </c:pt>
                <c:pt idx="397">
                  <c:v>1.2816410309196717</c:v>
                </c:pt>
                <c:pt idx="398">
                  <c:v>5.3992676279610505E-2</c:v>
                </c:pt>
                <c:pt idx="399">
                  <c:v>0.63486874174967567</c:v>
                </c:pt>
                <c:pt idx="400">
                  <c:v>0.2380281518470537</c:v>
                </c:pt>
                <c:pt idx="401">
                  <c:v>0.66814165584730245</c:v>
                </c:pt>
                <c:pt idx="402">
                  <c:v>1.1791829106418352</c:v>
                </c:pt>
                <c:pt idx="403">
                  <c:v>1.0556117503879245</c:v>
                </c:pt>
                <c:pt idx="404">
                  <c:v>0.48776462238714385</c:v>
                </c:pt>
                <c:pt idx="405">
                  <c:v>0.36002076539745081</c:v>
                </c:pt>
                <c:pt idx="406">
                  <c:v>-0.12293779370542336</c:v>
                </c:pt>
                <c:pt idx="407">
                  <c:v>0.43764368170774398</c:v>
                </c:pt>
                <c:pt idx="408">
                  <c:v>0.13658613311287038</c:v>
                </c:pt>
                <c:pt idx="409">
                  <c:v>0.19939143289227917</c:v>
                </c:pt>
                <c:pt idx="410">
                  <c:v>0.13512273268772362</c:v>
                </c:pt>
                <c:pt idx="411">
                  <c:v>-4.775025327122423E-2</c:v>
                </c:pt>
                <c:pt idx="412">
                  <c:v>-0.44639645484517293</c:v>
                </c:pt>
                <c:pt idx="413">
                  <c:v>-0.17070194848733189</c:v>
                </c:pt>
                <c:pt idx="414">
                  <c:v>-0.34582823028165466</c:v>
                </c:pt>
                <c:pt idx="415">
                  <c:v>-0.44530003386448047</c:v>
                </c:pt>
                <c:pt idx="416">
                  <c:v>-0.64550008577764806</c:v>
                </c:pt>
                <c:pt idx="417">
                  <c:v>-1.1247620323400667</c:v>
                </c:pt>
                <c:pt idx="418">
                  <c:v>-0.81210072472732242</c:v>
                </c:pt>
                <c:pt idx="419">
                  <c:v>-0.7965999374099012</c:v>
                </c:pt>
                <c:pt idx="420">
                  <c:v>-0.56644231845336257</c:v>
                </c:pt>
                <c:pt idx="421">
                  <c:v>-0.85883698375383144</c:v>
                </c:pt>
                <c:pt idx="422">
                  <c:v>-0.63316088709673835</c:v>
                </c:pt>
                <c:pt idx="423">
                  <c:v>-1.1889092188846895</c:v>
                </c:pt>
                <c:pt idx="424">
                  <c:v>-0.90780279902410521</c:v>
                </c:pt>
                <c:pt idx="425">
                  <c:v>-1.0834797132758724</c:v>
                </c:pt>
                <c:pt idx="426">
                  <c:v>-1.414927390159983</c:v>
                </c:pt>
                <c:pt idx="427">
                  <c:v>-0.87422694529399703</c:v>
                </c:pt>
                <c:pt idx="428">
                  <c:v>-1.0935173219037264</c:v>
                </c:pt>
                <c:pt idx="429">
                  <c:v>-1.0021239073343493</c:v>
                </c:pt>
                <c:pt idx="430">
                  <c:v>-1.2267468265902899</c:v>
                </c:pt>
                <c:pt idx="431">
                  <c:v>-0.79644907088122974</c:v>
                </c:pt>
                <c:pt idx="432">
                  <c:v>-0.6940687148590694</c:v>
                </c:pt>
                <c:pt idx="433">
                  <c:v>-0.96114185358857451</c:v>
                </c:pt>
                <c:pt idx="434">
                  <c:v>-0.92311705091260876</c:v>
                </c:pt>
                <c:pt idx="435">
                  <c:v>-0.81911007819277382</c:v>
                </c:pt>
                <c:pt idx="436">
                  <c:v>-0.93418886227922382</c:v>
                </c:pt>
                <c:pt idx="437">
                  <c:v>-0.78485133642430782</c:v>
                </c:pt>
                <c:pt idx="438">
                  <c:v>-1.0764940619538976</c:v>
                </c:pt>
                <c:pt idx="439">
                  <c:v>-0.84178095037877376</c:v>
                </c:pt>
                <c:pt idx="440">
                  <c:v>-1.1672881949644829</c:v>
                </c:pt>
                <c:pt idx="441">
                  <c:v>-1.0379996451353593</c:v>
                </c:pt>
                <c:pt idx="442">
                  <c:v>-1.3994848046778487</c:v>
                </c:pt>
                <c:pt idx="443">
                  <c:v>-1.3789123160009289</c:v>
                </c:pt>
                <c:pt idx="444">
                  <c:v>-0.95048465929498271</c:v>
                </c:pt>
                <c:pt idx="445">
                  <c:v>-1.2121415959060717</c:v>
                </c:pt>
                <c:pt idx="446">
                  <c:v>-1.2885244342563167</c:v>
                </c:pt>
                <c:pt idx="447">
                  <c:v>-1.4963008927967605</c:v>
                </c:pt>
                <c:pt idx="448">
                  <c:v>-1.1749886882179721</c:v>
                </c:pt>
                <c:pt idx="449">
                  <c:v>-1.3242503395256586</c:v>
                </c:pt>
                <c:pt idx="450">
                  <c:v>-0.80463979072568137</c:v>
                </c:pt>
                <c:pt idx="451">
                  <c:v>-1.253408677371016</c:v>
                </c:pt>
                <c:pt idx="452">
                  <c:v>-0.74722582041111862</c:v>
                </c:pt>
                <c:pt idx="453">
                  <c:v>-0.91874891940235348</c:v>
                </c:pt>
                <c:pt idx="454">
                  <c:v>-0.91025505524234673</c:v>
                </c:pt>
                <c:pt idx="455">
                  <c:v>-0.93765170286037969</c:v>
                </c:pt>
                <c:pt idx="456">
                  <c:v>-0.92295641889393309</c:v>
                </c:pt>
                <c:pt idx="457">
                  <c:v>-0.91362850195059109</c:v>
                </c:pt>
                <c:pt idx="458">
                  <c:v>-0.91109798295787381</c:v>
                </c:pt>
                <c:pt idx="459">
                  <c:v>-0.9766974668089774</c:v>
                </c:pt>
                <c:pt idx="460">
                  <c:v>-0.66237619002454573</c:v>
                </c:pt>
                <c:pt idx="461">
                  <c:v>-0.88104725075914492</c:v>
                </c:pt>
                <c:pt idx="462">
                  <c:v>-0.87819323860395349</c:v>
                </c:pt>
                <c:pt idx="463">
                  <c:v>-0.94008377244685892</c:v>
                </c:pt>
                <c:pt idx="464">
                  <c:v>-0.71300406113599102</c:v>
                </c:pt>
                <c:pt idx="465">
                  <c:v>-0.53563277286555688</c:v>
                </c:pt>
                <c:pt idx="466">
                  <c:v>-0.84940353164417859</c:v>
                </c:pt>
                <c:pt idx="467">
                  <c:v>-0.75707855094741305</c:v>
                </c:pt>
                <c:pt idx="468">
                  <c:v>-0.8480177584297347</c:v>
                </c:pt>
                <c:pt idx="469">
                  <c:v>-1.4028769326189594</c:v>
                </c:pt>
                <c:pt idx="470">
                  <c:v>-1.2588957359967188</c:v>
                </c:pt>
                <c:pt idx="471">
                  <c:v>-1.1402946915845122</c:v>
                </c:pt>
                <c:pt idx="472">
                  <c:v>-1.1155304074224333</c:v>
                </c:pt>
                <c:pt idx="473">
                  <c:v>-1.049843977262888</c:v>
                </c:pt>
                <c:pt idx="474">
                  <c:v>-1.0854425404414054</c:v>
                </c:pt>
                <c:pt idx="475">
                  <c:v>-0.87374974665052296</c:v>
                </c:pt>
                <c:pt idx="476">
                  <c:v>-0.54850624974063489</c:v>
                </c:pt>
                <c:pt idx="477">
                  <c:v>-0.59976057887080791</c:v>
                </c:pt>
                <c:pt idx="478">
                  <c:v>-0.60780180077873336</c:v>
                </c:pt>
                <c:pt idx="479">
                  <c:v>-0.83090538359713406</c:v>
                </c:pt>
                <c:pt idx="480">
                  <c:v>-0.84391376013058805</c:v>
                </c:pt>
                <c:pt idx="481">
                  <c:v>-1.1613949244129445</c:v>
                </c:pt>
                <c:pt idx="482">
                  <c:v>-1.270464978469503</c:v>
                </c:pt>
                <c:pt idx="483">
                  <c:v>-1.2505675898278756</c:v>
                </c:pt>
                <c:pt idx="484">
                  <c:v>-1.2311915002521951</c:v>
                </c:pt>
                <c:pt idx="485">
                  <c:v>-1.4439002361420461</c:v>
                </c:pt>
                <c:pt idx="486">
                  <c:v>-1.5542694847684286</c:v>
                </c:pt>
                <c:pt idx="487">
                  <c:v>-1.1947493230732942</c:v>
                </c:pt>
                <c:pt idx="488">
                  <c:v>-1.3336339604692975</c:v>
                </c:pt>
                <c:pt idx="489">
                  <c:v>-1.4294902472878344</c:v>
                </c:pt>
                <c:pt idx="490">
                  <c:v>-1.6184465733984417</c:v>
                </c:pt>
                <c:pt idx="491">
                  <c:v>-1.8936756814304341</c:v>
                </c:pt>
                <c:pt idx="492">
                  <c:v>-1.186921217643794</c:v>
                </c:pt>
                <c:pt idx="493">
                  <c:v>-1.5601782634828778</c:v>
                </c:pt>
                <c:pt idx="494">
                  <c:v>-2.095318622040836</c:v>
                </c:pt>
                <c:pt idx="495">
                  <c:v>-1.9285912232138551</c:v>
                </c:pt>
                <c:pt idx="496">
                  <c:v>-2.0486759303168385</c:v>
                </c:pt>
                <c:pt idx="497">
                  <c:v>-2.1199753540255202</c:v>
                </c:pt>
                <c:pt idx="498">
                  <c:v>-1.4927397712678605</c:v>
                </c:pt>
                <c:pt idx="499">
                  <c:v>-2.052121449230504</c:v>
                </c:pt>
                <c:pt idx="500">
                  <c:v>-2.2493925510443393</c:v>
                </c:pt>
                <c:pt idx="501">
                  <c:v>-2.0878997368419197</c:v>
                </c:pt>
                <c:pt idx="502">
                  <c:v>-2.2769489780292527</c:v>
                </c:pt>
                <c:pt idx="503">
                  <c:v>-2.3423120714817354</c:v>
                </c:pt>
                <c:pt idx="504">
                  <c:v>-2.5510258836450186</c:v>
                </c:pt>
                <c:pt idx="505">
                  <c:v>-1.9922735815635648</c:v>
                </c:pt>
                <c:pt idx="506">
                  <c:v>-2.1898107708731374</c:v>
                </c:pt>
                <c:pt idx="507">
                  <c:v>-2.2817084052681174</c:v>
                </c:pt>
                <c:pt idx="508">
                  <c:v>-1.9368243338905244</c:v>
                </c:pt>
                <c:pt idx="509">
                  <c:v>-2.5401979104180521</c:v>
                </c:pt>
                <c:pt idx="510">
                  <c:v>-2.2169725930226796</c:v>
                </c:pt>
                <c:pt idx="511">
                  <c:v>-1.8739388001041128</c:v>
                </c:pt>
                <c:pt idx="512">
                  <c:v>-2.0907339382530186</c:v>
                </c:pt>
                <c:pt idx="513">
                  <c:v>-2.5158104255646645</c:v>
                </c:pt>
                <c:pt idx="514">
                  <c:v>-1.9094777345118279</c:v>
                </c:pt>
                <c:pt idx="515">
                  <c:v>-1.6928659701852813</c:v>
                </c:pt>
                <c:pt idx="516">
                  <c:v>-1.7279596881791706</c:v>
                </c:pt>
                <c:pt idx="517">
                  <c:v>-1.943667914234277</c:v>
                </c:pt>
                <c:pt idx="518">
                  <c:v>-2.3281437918301804</c:v>
                </c:pt>
                <c:pt idx="519">
                  <c:v>-2.7948127308150865</c:v>
                </c:pt>
                <c:pt idx="520">
                  <c:v>-2.8116487062827407</c:v>
                </c:pt>
                <c:pt idx="521">
                  <c:v>-2.8116487062827398</c:v>
                </c:pt>
                <c:pt idx="522">
                  <c:v>-2.8116487062827393</c:v>
                </c:pt>
                <c:pt idx="523">
                  <c:v>-2.8116487642409136</c:v>
                </c:pt>
                <c:pt idx="524">
                  <c:v>-2.8115639931990355</c:v>
                </c:pt>
                <c:pt idx="525">
                  <c:v>-2.8115639931990346</c:v>
                </c:pt>
                <c:pt idx="526">
                  <c:v>-3.4324963014277543</c:v>
                </c:pt>
                <c:pt idx="527">
                  <c:v>-3.092180454178564</c:v>
                </c:pt>
                <c:pt idx="528">
                  <c:v>-3.4277352200471141</c:v>
                </c:pt>
                <c:pt idx="529">
                  <c:v>-2.6682750303292777</c:v>
                </c:pt>
                <c:pt idx="530">
                  <c:v>-2.6266388485784056</c:v>
                </c:pt>
                <c:pt idx="531">
                  <c:v>-3.1960631689882479</c:v>
                </c:pt>
                <c:pt idx="532">
                  <c:v>-3.283788792659073</c:v>
                </c:pt>
                <c:pt idx="533">
                  <c:v>-2.643154451530064</c:v>
                </c:pt>
                <c:pt idx="534">
                  <c:v>-2.5777050436857882</c:v>
                </c:pt>
                <c:pt idx="535">
                  <c:v>-2.5313749723537939</c:v>
                </c:pt>
                <c:pt idx="536">
                  <c:v>-2.6885931980342646</c:v>
                </c:pt>
                <c:pt idx="537">
                  <c:v>-2.4104981449993397</c:v>
                </c:pt>
                <c:pt idx="538">
                  <c:v>-2.79002713893976</c:v>
                </c:pt>
                <c:pt idx="539">
                  <c:v>-2.3799709667675537</c:v>
                </c:pt>
                <c:pt idx="540">
                  <c:v>-2.2923844101997877</c:v>
                </c:pt>
                <c:pt idx="541">
                  <c:v>-3.7412866682808157</c:v>
                </c:pt>
                <c:pt idx="542">
                  <c:v>-3.247670043378923</c:v>
                </c:pt>
                <c:pt idx="543">
                  <c:v>-2.6211550410897471</c:v>
                </c:pt>
                <c:pt idx="544">
                  <c:v>-2.6232240058068208</c:v>
                </c:pt>
                <c:pt idx="545">
                  <c:v>-2.5958042096004323</c:v>
                </c:pt>
                <c:pt idx="546">
                  <c:v>-4.1337189803763597</c:v>
                </c:pt>
                <c:pt idx="547">
                  <c:v>-3.4995643929070002</c:v>
                </c:pt>
                <c:pt idx="548">
                  <c:v>-2.5844703272589866</c:v>
                </c:pt>
                <c:pt idx="549">
                  <c:v>-2.8950400359784814</c:v>
                </c:pt>
                <c:pt idx="550">
                  <c:v>-3.0016140199527732</c:v>
                </c:pt>
                <c:pt idx="551">
                  <c:v>-2.9961522083422554</c:v>
                </c:pt>
                <c:pt idx="552">
                  <c:v>-2.9905791358123328</c:v>
                </c:pt>
                <c:pt idx="553">
                  <c:v>-3.0180497448716515</c:v>
                </c:pt>
                <c:pt idx="554">
                  <c:v>-3.2248549895411931</c:v>
                </c:pt>
                <c:pt idx="555">
                  <c:v>-2.0405597035502057</c:v>
                </c:pt>
                <c:pt idx="556">
                  <c:v>-3.2521239072410788</c:v>
                </c:pt>
                <c:pt idx="557">
                  <c:v>-3.6921951453081885</c:v>
                </c:pt>
                <c:pt idx="558">
                  <c:v>-2.7425315209827903</c:v>
                </c:pt>
                <c:pt idx="559">
                  <c:v>-2.7329070351105464</c:v>
                </c:pt>
                <c:pt idx="560">
                  <c:v>-2.3793711654332141</c:v>
                </c:pt>
                <c:pt idx="561">
                  <c:v>-3.1141603942968215</c:v>
                </c:pt>
                <c:pt idx="562">
                  <c:v>-3.2921910193918955</c:v>
                </c:pt>
                <c:pt idx="563">
                  <c:v>-2.7048015702043262</c:v>
                </c:pt>
                <c:pt idx="564">
                  <c:v>-2.7474230214313029</c:v>
                </c:pt>
                <c:pt idx="565">
                  <c:v>-2.9453024708303226</c:v>
                </c:pt>
                <c:pt idx="566">
                  <c:v>-3.7856551243407748</c:v>
                </c:pt>
                <c:pt idx="567">
                  <c:v>-4.0868589181118207</c:v>
                </c:pt>
                <c:pt idx="568">
                  <c:v>-3.0827832465380194</c:v>
                </c:pt>
                <c:pt idx="569">
                  <c:v>-3.0727777439053883</c:v>
                </c:pt>
                <c:pt idx="570">
                  <c:v>-3.1340589700210475</c:v>
                </c:pt>
                <c:pt idx="571">
                  <c:v>-2.877360134979428</c:v>
                </c:pt>
                <c:pt idx="572">
                  <c:v>-2.5383273563337969</c:v>
                </c:pt>
                <c:pt idx="573">
                  <c:v>-2.5387107674098108</c:v>
                </c:pt>
                <c:pt idx="574">
                  <c:v>-2.3792671909287013</c:v>
                </c:pt>
                <c:pt idx="575">
                  <c:v>-2.8281896271933116</c:v>
                </c:pt>
                <c:pt idx="576">
                  <c:v>-3.6950940549465083</c:v>
                </c:pt>
                <c:pt idx="577">
                  <c:v>-4.2549475351147006</c:v>
                </c:pt>
                <c:pt idx="578">
                  <c:v>-3.7597344460177613</c:v>
                </c:pt>
                <c:pt idx="579">
                  <c:v>-3.2506932951216783</c:v>
                </c:pt>
                <c:pt idx="580">
                  <c:v>-3.5795707631788085</c:v>
                </c:pt>
                <c:pt idx="581">
                  <c:v>-3.7791649433956214</c:v>
                </c:pt>
                <c:pt idx="582">
                  <c:v>-4.2039077604794635</c:v>
                </c:pt>
                <c:pt idx="583">
                  <c:v>-3.329781935838354</c:v>
                </c:pt>
                <c:pt idx="584">
                  <c:v>-3.0040481349401871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П-3'!$A$5:$A$589</c:f>
              <c:numCache>
                <c:formatCode>yyyy\-mm\-dd</c:formatCode>
                <c:ptCount val="58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  <c:pt idx="543">
                  <c:v>45323</c:v>
                </c:pt>
                <c:pt idx="544">
                  <c:v>45324</c:v>
                </c:pt>
                <c:pt idx="545">
                  <c:v>45327</c:v>
                </c:pt>
                <c:pt idx="546">
                  <c:v>45328</c:v>
                </c:pt>
                <c:pt idx="547">
                  <c:v>45329</c:v>
                </c:pt>
                <c:pt idx="548">
                  <c:v>45330</c:v>
                </c:pt>
                <c:pt idx="549">
                  <c:v>45331</c:v>
                </c:pt>
                <c:pt idx="550">
                  <c:v>45334</c:v>
                </c:pt>
                <c:pt idx="551">
                  <c:v>45335</c:v>
                </c:pt>
                <c:pt idx="552">
                  <c:v>45336</c:v>
                </c:pt>
                <c:pt idx="553">
                  <c:v>45337</c:v>
                </c:pt>
                <c:pt idx="554">
                  <c:v>45338</c:v>
                </c:pt>
                <c:pt idx="555">
                  <c:v>45341</c:v>
                </c:pt>
                <c:pt idx="556">
                  <c:v>45342</c:v>
                </c:pt>
                <c:pt idx="557">
                  <c:v>45343</c:v>
                </c:pt>
                <c:pt idx="558">
                  <c:v>45344</c:v>
                </c:pt>
                <c:pt idx="559">
                  <c:v>45345</c:v>
                </c:pt>
                <c:pt idx="560">
                  <c:v>45348</c:v>
                </c:pt>
                <c:pt idx="561">
                  <c:v>45349</c:v>
                </c:pt>
                <c:pt idx="562">
                  <c:v>45350</c:v>
                </c:pt>
                <c:pt idx="563">
                  <c:v>45351</c:v>
                </c:pt>
                <c:pt idx="564">
                  <c:v>45352</c:v>
                </c:pt>
                <c:pt idx="565">
                  <c:v>45355</c:v>
                </c:pt>
                <c:pt idx="566">
                  <c:v>45356</c:v>
                </c:pt>
                <c:pt idx="567">
                  <c:v>45357</c:v>
                </c:pt>
                <c:pt idx="568">
                  <c:v>45358</c:v>
                </c:pt>
                <c:pt idx="569">
                  <c:v>45359</c:v>
                </c:pt>
                <c:pt idx="570">
                  <c:v>45362</c:v>
                </c:pt>
                <c:pt idx="571">
                  <c:v>45363</c:v>
                </c:pt>
                <c:pt idx="572">
                  <c:v>45364</c:v>
                </c:pt>
                <c:pt idx="573">
                  <c:v>45365</c:v>
                </c:pt>
                <c:pt idx="574">
                  <c:v>45366</c:v>
                </c:pt>
                <c:pt idx="575">
                  <c:v>45369</c:v>
                </c:pt>
                <c:pt idx="576">
                  <c:v>45370</c:v>
                </c:pt>
                <c:pt idx="577">
                  <c:v>45371</c:v>
                </c:pt>
                <c:pt idx="578">
                  <c:v>45372</c:v>
                </c:pt>
                <c:pt idx="579">
                  <c:v>45373</c:v>
                </c:pt>
                <c:pt idx="580">
                  <c:v>45376</c:v>
                </c:pt>
                <c:pt idx="581">
                  <c:v>45377</c:v>
                </c:pt>
                <c:pt idx="582">
                  <c:v>45378</c:v>
                </c:pt>
                <c:pt idx="583">
                  <c:v>45379</c:v>
                </c:pt>
                <c:pt idx="584">
                  <c:v>45380</c:v>
                </c:pt>
              </c:numCache>
            </c:numRef>
          </c:cat>
          <c:val>
            <c:numRef>
              <c:f>'рис П-3'!$H$5:$H$589</c:f>
              <c:numCache>
                <c:formatCode>0.0</c:formatCode>
                <c:ptCount val="585"/>
                <c:pt idx="0">
                  <c:v>3.6354002148262387E-5</c:v>
                </c:pt>
                <c:pt idx="1">
                  <c:v>3.635400214826236E-5</c:v>
                </c:pt>
                <c:pt idx="2">
                  <c:v>3.635400214826236E-5</c:v>
                </c:pt>
                <c:pt idx="3">
                  <c:v>3.635400214826236E-5</c:v>
                </c:pt>
                <c:pt idx="4">
                  <c:v>3.6354002148262387E-5</c:v>
                </c:pt>
                <c:pt idx="5">
                  <c:v>-5.5682514409241286E-4</c:v>
                </c:pt>
                <c:pt idx="6">
                  <c:v>-4.8338751256130925E-3</c:v>
                </c:pt>
                <c:pt idx="7">
                  <c:v>-2.9563728818542004E-3</c:v>
                </c:pt>
                <c:pt idx="8">
                  <c:v>-2.1833155860170102E-4</c:v>
                </c:pt>
                <c:pt idx="9">
                  <c:v>-7.7792535195779435E-4</c:v>
                </c:pt>
                <c:pt idx="10">
                  <c:v>4.9066130547944491E-3</c:v>
                </c:pt>
                <c:pt idx="11">
                  <c:v>1.1865880860700362E-3</c:v>
                </c:pt>
                <c:pt idx="12">
                  <c:v>-8.7137409330225943E-4</c:v>
                </c:pt>
                <c:pt idx="13">
                  <c:v>1.0121805236653712E-3</c:v>
                </c:pt>
                <c:pt idx="14">
                  <c:v>1.2188136361733523E-3</c:v>
                </c:pt>
                <c:pt idx="15">
                  <c:v>2.2432563857489153E-3</c:v>
                </c:pt>
                <c:pt idx="16">
                  <c:v>2.2636869572635653E-3</c:v>
                </c:pt>
                <c:pt idx="17">
                  <c:v>-7.967898783604729E-4</c:v>
                </c:pt>
                <c:pt idx="18">
                  <c:v>1.0118902394997955E-3</c:v>
                </c:pt>
                <c:pt idx="19">
                  <c:v>-4.4217833001887336E-3</c:v>
                </c:pt>
                <c:pt idx="20">
                  <c:v>-4.469491170355216E-3</c:v>
                </c:pt>
                <c:pt idx="21">
                  <c:v>-4.4899159057289134E-3</c:v>
                </c:pt>
                <c:pt idx="22">
                  <c:v>-4.504743993921965E-3</c:v>
                </c:pt>
                <c:pt idx="23">
                  <c:v>-4.533235320958777E-3</c:v>
                </c:pt>
                <c:pt idx="24">
                  <c:v>-4.5258971638654083E-3</c:v>
                </c:pt>
                <c:pt idx="25">
                  <c:v>-4.1954461932731902E-3</c:v>
                </c:pt>
                <c:pt idx="26">
                  <c:v>9.16104835321073E-4</c:v>
                </c:pt>
                <c:pt idx="27">
                  <c:v>5.6977497935042139E-4</c:v>
                </c:pt>
                <c:pt idx="28">
                  <c:v>1.4649423139910293E-3</c:v>
                </c:pt>
                <c:pt idx="29">
                  <c:v>6.0211586355673726E-4</c:v>
                </c:pt>
                <c:pt idx="30">
                  <c:v>-1.5490581329755805E-3</c:v>
                </c:pt>
                <c:pt idx="31">
                  <c:v>-3.9966065566063615E-3</c:v>
                </c:pt>
                <c:pt idx="32">
                  <c:v>7.1454445172386633E-3</c:v>
                </c:pt>
                <c:pt idx="33">
                  <c:v>1.2046761510169424E-2</c:v>
                </c:pt>
                <c:pt idx="34">
                  <c:v>1.1944827511098616E-3</c:v>
                </c:pt>
                <c:pt idx="35">
                  <c:v>-1.0924286085750221E-3</c:v>
                </c:pt>
                <c:pt idx="36">
                  <c:v>9.2008293005727687E-4</c:v>
                </c:pt>
                <c:pt idx="37">
                  <c:v>8.9842221279939904E-4</c:v>
                </c:pt>
                <c:pt idx="38">
                  <c:v>4.4666263364312588E-4</c:v>
                </c:pt>
                <c:pt idx="39">
                  <c:v>-2.5378434431396722E-3</c:v>
                </c:pt>
                <c:pt idx="40">
                  <c:v>7.752057588107506E-3</c:v>
                </c:pt>
                <c:pt idx="41">
                  <c:v>6.6218592501621973E-3</c:v>
                </c:pt>
                <c:pt idx="42">
                  <c:v>8.1714331647150765E-2</c:v>
                </c:pt>
                <c:pt idx="43">
                  <c:v>7.216201623361844E-2</c:v>
                </c:pt>
                <c:pt idx="44">
                  <c:v>3.4526017543514288E-2</c:v>
                </c:pt>
                <c:pt idx="45">
                  <c:v>3.6440254403075634E-2</c:v>
                </c:pt>
                <c:pt idx="46">
                  <c:v>3.6440254403075634E-2</c:v>
                </c:pt>
                <c:pt idx="47">
                  <c:v>1.7489812110867912E-2</c:v>
                </c:pt>
                <c:pt idx="48">
                  <c:v>2.7167228115333012E-2</c:v>
                </c:pt>
                <c:pt idx="49">
                  <c:v>5.079471345049158E-2</c:v>
                </c:pt>
                <c:pt idx="50">
                  <c:v>4.9321310720957384E-2</c:v>
                </c:pt>
                <c:pt idx="51">
                  <c:v>8.0577561472026452E-2</c:v>
                </c:pt>
                <c:pt idx="52">
                  <c:v>8.7474447478209538E-2</c:v>
                </c:pt>
                <c:pt idx="53">
                  <c:v>9.0609824127434804E-2</c:v>
                </c:pt>
                <c:pt idx="54">
                  <c:v>8.1425976121456634E-2</c:v>
                </c:pt>
                <c:pt idx="55">
                  <c:v>5.0990151984946962E-2</c:v>
                </c:pt>
                <c:pt idx="56">
                  <c:v>0.10196026094673481</c:v>
                </c:pt>
                <c:pt idx="57">
                  <c:v>0.13105867159360493</c:v>
                </c:pt>
                <c:pt idx="58">
                  <c:v>2.460560044609535E-2</c:v>
                </c:pt>
                <c:pt idx="59">
                  <c:v>0.10390920012327452</c:v>
                </c:pt>
                <c:pt idx="60">
                  <c:v>0.10451452452703171</c:v>
                </c:pt>
                <c:pt idx="61">
                  <c:v>0.11314806159370415</c:v>
                </c:pt>
                <c:pt idx="62">
                  <c:v>0.11849534111072348</c:v>
                </c:pt>
                <c:pt idx="63">
                  <c:v>0.11503755390312906</c:v>
                </c:pt>
                <c:pt idx="64">
                  <c:v>9.5846335418902168E-2</c:v>
                </c:pt>
                <c:pt idx="65">
                  <c:v>9.5823183557057878E-2</c:v>
                </c:pt>
                <c:pt idx="66">
                  <c:v>9.5635270959719243E-2</c:v>
                </c:pt>
                <c:pt idx="67">
                  <c:v>9.3062422195148334E-2</c:v>
                </c:pt>
                <c:pt idx="68">
                  <c:v>0.16756761842070217</c:v>
                </c:pt>
                <c:pt idx="69">
                  <c:v>0.14337242978596729</c:v>
                </c:pt>
                <c:pt idx="70">
                  <c:v>0.16596424528490941</c:v>
                </c:pt>
                <c:pt idx="71">
                  <c:v>0.12762369154720346</c:v>
                </c:pt>
                <c:pt idx="72">
                  <c:v>0.14841437684264461</c:v>
                </c:pt>
                <c:pt idx="73">
                  <c:v>0.16026161137724479</c:v>
                </c:pt>
                <c:pt idx="74">
                  <c:v>0.12893134779672275</c:v>
                </c:pt>
                <c:pt idx="75">
                  <c:v>3.1106955038310321E-3</c:v>
                </c:pt>
                <c:pt idx="76">
                  <c:v>-9.0305625722912543E-4</c:v>
                </c:pt>
                <c:pt idx="77">
                  <c:v>-4.65626057495568E-3</c:v>
                </c:pt>
                <c:pt idx="78">
                  <c:v>0.12998837259684304</c:v>
                </c:pt>
                <c:pt idx="79">
                  <c:v>0.14041180514406859</c:v>
                </c:pt>
                <c:pt idx="80">
                  <c:v>6.7473790629208885E-2</c:v>
                </c:pt>
                <c:pt idx="81">
                  <c:v>4.6623310918184169E-2</c:v>
                </c:pt>
                <c:pt idx="82">
                  <c:v>0.42373302929902656</c:v>
                </c:pt>
                <c:pt idx="83">
                  <c:v>0.45936597124034662</c:v>
                </c:pt>
                <c:pt idx="84">
                  <c:v>0.37463861956586381</c:v>
                </c:pt>
                <c:pt idx="85">
                  <c:v>0.38134174237754442</c:v>
                </c:pt>
                <c:pt idx="86">
                  <c:v>0.38134174237754437</c:v>
                </c:pt>
                <c:pt idx="87">
                  <c:v>0.38134174237754437</c:v>
                </c:pt>
                <c:pt idx="88">
                  <c:v>0.11452217100230637</c:v>
                </c:pt>
                <c:pt idx="89">
                  <c:v>1.6948299513008885E-2</c:v>
                </c:pt>
                <c:pt idx="90">
                  <c:v>1.6661184105401409E-2</c:v>
                </c:pt>
                <c:pt idx="91">
                  <c:v>1.6661184105401412E-2</c:v>
                </c:pt>
                <c:pt idx="92">
                  <c:v>7.8323571398880729E-2</c:v>
                </c:pt>
                <c:pt idx="93">
                  <c:v>0.24491296066104634</c:v>
                </c:pt>
                <c:pt idx="94">
                  <c:v>0.16662672544215371</c:v>
                </c:pt>
                <c:pt idx="95">
                  <c:v>0.28363360381248637</c:v>
                </c:pt>
                <c:pt idx="96">
                  <c:v>0.1960051445483848</c:v>
                </c:pt>
                <c:pt idx="97">
                  <c:v>0.19701643697633717</c:v>
                </c:pt>
                <c:pt idx="98">
                  <c:v>0.46427604371478959</c:v>
                </c:pt>
                <c:pt idx="99">
                  <c:v>0.36286325848074857</c:v>
                </c:pt>
                <c:pt idx="100">
                  <c:v>0.57246507751561482</c:v>
                </c:pt>
                <c:pt idx="101">
                  <c:v>0.83614690898095989</c:v>
                </c:pt>
                <c:pt idx="102">
                  <c:v>0.83769342383050427</c:v>
                </c:pt>
                <c:pt idx="103">
                  <c:v>1.0052217956362035</c:v>
                </c:pt>
                <c:pt idx="104">
                  <c:v>0.65919293930652145</c:v>
                </c:pt>
                <c:pt idx="105">
                  <c:v>0.80682150972321998</c:v>
                </c:pt>
                <c:pt idx="106">
                  <c:v>1.017845289979793</c:v>
                </c:pt>
                <c:pt idx="107">
                  <c:v>0.7277699604119019</c:v>
                </c:pt>
                <c:pt idx="108">
                  <c:v>0.88197454994932745</c:v>
                </c:pt>
                <c:pt idx="109">
                  <c:v>0.9949543603101908</c:v>
                </c:pt>
                <c:pt idx="110">
                  <c:v>0.95825086938138559</c:v>
                </c:pt>
                <c:pt idx="111">
                  <c:v>1.1628941760662026</c:v>
                </c:pt>
                <c:pt idx="112">
                  <c:v>1.0903411390909914</c:v>
                </c:pt>
                <c:pt idx="113">
                  <c:v>1.1029231309037957</c:v>
                </c:pt>
                <c:pt idx="114">
                  <c:v>1.0665093924986513</c:v>
                </c:pt>
                <c:pt idx="115">
                  <c:v>1.0777879425663748</c:v>
                </c:pt>
                <c:pt idx="116">
                  <c:v>0.85685723217487642</c:v>
                </c:pt>
                <c:pt idx="117">
                  <c:v>1.0102129304848613</c:v>
                </c:pt>
                <c:pt idx="118">
                  <c:v>0.79184744918852723</c:v>
                </c:pt>
                <c:pt idx="119">
                  <c:v>0.88186963301687571</c:v>
                </c:pt>
                <c:pt idx="120">
                  <c:v>0.89665922648875596</c:v>
                </c:pt>
                <c:pt idx="121">
                  <c:v>1.0704200933709793</c:v>
                </c:pt>
                <c:pt idx="122">
                  <c:v>1.0623984028142086</c:v>
                </c:pt>
                <c:pt idx="123">
                  <c:v>1.3320303154018298</c:v>
                </c:pt>
                <c:pt idx="124">
                  <c:v>1.4696549553646703</c:v>
                </c:pt>
                <c:pt idx="125">
                  <c:v>1.5073218493516918</c:v>
                </c:pt>
                <c:pt idx="126">
                  <c:v>1.4868075711365882</c:v>
                </c:pt>
                <c:pt idx="127">
                  <c:v>1.5035470530984578</c:v>
                </c:pt>
                <c:pt idx="128">
                  <c:v>0.98985616114130137</c:v>
                </c:pt>
                <c:pt idx="129">
                  <c:v>1.4555977841384717</c:v>
                </c:pt>
                <c:pt idx="130">
                  <c:v>1.3703655965278712</c:v>
                </c:pt>
                <c:pt idx="131">
                  <c:v>1.9318808317659555</c:v>
                </c:pt>
                <c:pt idx="132">
                  <c:v>2.048432546676259</c:v>
                </c:pt>
                <c:pt idx="133">
                  <c:v>1.2349530807748577</c:v>
                </c:pt>
                <c:pt idx="134">
                  <c:v>1.8210531769178917</c:v>
                </c:pt>
                <c:pt idx="135">
                  <c:v>1.4787886870039977</c:v>
                </c:pt>
                <c:pt idx="136">
                  <c:v>1.982262442201</c:v>
                </c:pt>
                <c:pt idx="137">
                  <c:v>1.6938987004484218</c:v>
                </c:pt>
                <c:pt idx="138">
                  <c:v>1.5855008967232065</c:v>
                </c:pt>
                <c:pt idx="139">
                  <c:v>1.7880776274902777</c:v>
                </c:pt>
                <c:pt idx="140">
                  <c:v>1.9860564443463717</c:v>
                </c:pt>
                <c:pt idx="141">
                  <c:v>1.587308955900125</c:v>
                </c:pt>
                <c:pt idx="142">
                  <c:v>1.6846181431731388</c:v>
                </c:pt>
                <c:pt idx="143">
                  <c:v>1.4556872944974673</c:v>
                </c:pt>
                <c:pt idx="144">
                  <c:v>1.287654580212477</c:v>
                </c:pt>
                <c:pt idx="145">
                  <c:v>1.3636410301238242</c:v>
                </c:pt>
                <c:pt idx="146">
                  <c:v>1.3428012423574835</c:v>
                </c:pt>
                <c:pt idx="147">
                  <c:v>1.76956180050836</c:v>
                </c:pt>
                <c:pt idx="148">
                  <c:v>2.0465111937211433</c:v>
                </c:pt>
                <c:pt idx="149">
                  <c:v>1.1977974274349954</c:v>
                </c:pt>
                <c:pt idx="150">
                  <c:v>2.1537459877326839</c:v>
                </c:pt>
                <c:pt idx="151">
                  <c:v>2.1841689356338416</c:v>
                </c:pt>
                <c:pt idx="152">
                  <c:v>2.5662484457454147</c:v>
                </c:pt>
                <c:pt idx="153">
                  <c:v>2.6510938898070724</c:v>
                </c:pt>
                <c:pt idx="154">
                  <c:v>2.0602740551501189</c:v>
                </c:pt>
                <c:pt idx="155">
                  <c:v>3.0431244664475048</c:v>
                </c:pt>
                <c:pt idx="156">
                  <c:v>3.1314378880537976</c:v>
                </c:pt>
                <c:pt idx="157">
                  <c:v>3.888726560431826</c:v>
                </c:pt>
                <c:pt idx="158">
                  <c:v>3.9051411632557294</c:v>
                </c:pt>
                <c:pt idx="159">
                  <c:v>4.4608411563591579</c:v>
                </c:pt>
                <c:pt idx="160">
                  <c:v>3.5369129062925801</c:v>
                </c:pt>
                <c:pt idx="161">
                  <c:v>3.3803750864652411</c:v>
                </c:pt>
                <c:pt idx="162">
                  <c:v>3.5334713192589247</c:v>
                </c:pt>
                <c:pt idx="163">
                  <c:v>3.620407899247255</c:v>
                </c:pt>
                <c:pt idx="164">
                  <c:v>4.1856809795886489</c:v>
                </c:pt>
                <c:pt idx="165">
                  <c:v>4.2232581974340482</c:v>
                </c:pt>
                <c:pt idx="166">
                  <c:v>4.3701554674638325</c:v>
                </c:pt>
                <c:pt idx="167">
                  <c:v>4.2903154523566469</c:v>
                </c:pt>
                <c:pt idx="168">
                  <c:v>3.8365585224922696</c:v>
                </c:pt>
                <c:pt idx="169">
                  <c:v>3.6350998250483593</c:v>
                </c:pt>
                <c:pt idx="170">
                  <c:v>3.3844361775796297</c:v>
                </c:pt>
                <c:pt idx="171">
                  <c:v>3.2875895092955756</c:v>
                </c:pt>
                <c:pt idx="172">
                  <c:v>2.7017011456651874</c:v>
                </c:pt>
                <c:pt idx="173">
                  <c:v>4.6955336483594863</c:v>
                </c:pt>
                <c:pt idx="174">
                  <c:v>4.2714467804303293</c:v>
                </c:pt>
                <c:pt idx="175">
                  <c:v>4.7261101063275515</c:v>
                </c:pt>
                <c:pt idx="176">
                  <c:v>5.2125162457575103</c:v>
                </c:pt>
                <c:pt idx="177">
                  <c:v>4.729320904562778</c:v>
                </c:pt>
                <c:pt idx="178">
                  <c:v>4.9902009202335575</c:v>
                </c:pt>
                <c:pt idx="179">
                  <c:v>4.4837864759912751</c:v>
                </c:pt>
                <c:pt idx="180">
                  <c:v>4.867794627833737</c:v>
                </c:pt>
                <c:pt idx="181">
                  <c:v>4.8423234402333311</c:v>
                </c:pt>
                <c:pt idx="182">
                  <c:v>5.0860273519741739</c:v>
                </c:pt>
                <c:pt idx="183">
                  <c:v>4.2065252674002878</c:v>
                </c:pt>
                <c:pt idx="184">
                  <c:v>5.1156193088242059</c:v>
                </c:pt>
                <c:pt idx="185">
                  <c:v>4.6719821587498744</c:v>
                </c:pt>
                <c:pt idx="186">
                  <c:v>4.2618809249168255</c:v>
                </c:pt>
                <c:pt idx="187">
                  <c:v>4.7080108955975675</c:v>
                </c:pt>
                <c:pt idx="188">
                  <c:v>3.8387452861485762</c:v>
                </c:pt>
                <c:pt idx="189">
                  <c:v>4.3599530342237562</c:v>
                </c:pt>
                <c:pt idx="190">
                  <c:v>4.2921062196728705</c:v>
                </c:pt>
                <c:pt idx="191">
                  <c:v>4.5189620463044546</c:v>
                </c:pt>
                <c:pt idx="192">
                  <c:v>4.525926179382008</c:v>
                </c:pt>
                <c:pt idx="193">
                  <c:v>4.3848440341917962</c:v>
                </c:pt>
                <c:pt idx="194">
                  <c:v>2.1554732269955235</c:v>
                </c:pt>
                <c:pt idx="195">
                  <c:v>2.0372004141647526</c:v>
                </c:pt>
                <c:pt idx="196">
                  <c:v>1.9592280249580893</c:v>
                </c:pt>
                <c:pt idx="197">
                  <c:v>1.9184437233319531</c:v>
                </c:pt>
                <c:pt idx="198">
                  <c:v>1.9029958306392523</c:v>
                </c:pt>
                <c:pt idx="199">
                  <c:v>1.8797469632501849</c:v>
                </c:pt>
                <c:pt idx="200">
                  <c:v>4.9470492780256849</c:v>
                </c:pt>
                <c:pt idx="201">
                  <c:v>4.8763969722040006</c:v>
                </c:pt>
                <c:pt idx="202">
                  <c:v>4.5144878168314007</c:v>
                </c:pt>
                <c:pt idx="203">
                  <c:v>3.1535608127993178</c:v>
                </c:pt>
                <c:pt idx="204">
                  <c:v>2.6190168598040691</c:v>
                </c:pt>
                <c:pt idx="205">
                  <c:v>3.1781987913520817</c:v>
                </c:pt>
                <c:pt idx="206">
                  <c:v>3.1620622176343054</c:v>
                </c:pt>
                <c:pt idx="207">
                  <c:v>3.1342454655106882</c:v>
                </c:pt>
                <c:pt idx="208">
                  <c:v>2.7270758719874615</c:v>
                </c:pt>
                <c:pt idx="209">
                  <c:v>3.3973590990806266</c:v>
                </c:pt>
                <c:pt idx="210">
                  <c:v>3.556714272365439</c:v>
                </c:pt>
                <c:pt idx="211">
                  <c:v>3.3197419107411976</c:v>
                </c:pt>
                <c:pt idx="212">
                  <c:v>3.4127904781525671</c:v>
                </c:pt>
                <c:pt idx="213">
                  <c:v>3.3951128068928713</c:v>
                </c:pt>
                <c:pt idx="214">
                  <c:v>3.443167577682944</c:v>
                </c:pt>
                <c:pt idx="215">
                  <c:v>3.4415559808808656</c:v>
                </c:pt>
                <c:pt idx="216">
                  <c:v>3.3151930885618106</c:v>
                </c:pt>
                <c:pt idx="217">
                  <c:v>4.0729305804614357</c:v>
                </c:pt>
                <c:pt idx="218">
                  <c:v>3.9268355538533348</c:v>
                </c:pt>
                <c:pt idx="219">
                  <c:v>3.8966076889740799</c:v>
                </c:pt>
                <c:pt idx="220">
                  <c:v>3.5869050692737861</c:v>
                </c:pt>
                <c:pt idx="221">
                  <c:v>4.0700864579786113</c:v>
                </c:pt>
                <c:pt idx="222">
                  <c:v>3.9408219753554037</c:v>
                </c:pt>
                <c:pt idx="223">
                  <c:v>4.077454938983232</c:v>
                </c:pt>
                <c:pt idx="224">
                  <c:v>3.1435786151958438</c:v>
                </c:pt>
                <c:pt idx="225">
                  <c:v>3.3667782402210724</c:v>
                </c:pt>
                <c:pt idx="226">
                  <c:v>2.6493511254470561</c:v>
                </c:pt>
                <c:pt idx="227">
                  <c:v>2.5877162633960693</c:v>
                </c:pt>
                <c:pt idx="228">
                  <c:v>2.9994796555812933</c:v>
                </c:pt>
                <c:pt idx="229">
                  <c:v>3.0946715162367484</c:v>
                </c:pt>
                <c:pt idx="230">
                  <c:v>2.9463610845247636</c:v>
                </c:pt>
                <c:pt idx="231">
                  <c:v>2.9884363252985038</c:v>
                </c:pt>
                <c:pt idx="232">
                  <c:v>2.9557940255311643</c:v>
                </c:pt>
                <c:pt idx="233">
                  <c:v>3.1867551424631784</c:v>
                </c:pt>
                <c:pt idx="234">
                  <c:v>2.9150010697943163</c:v>
                </c:pt>
                <c:pt idx="235">
                  <c:v>3.0163668786003046</c:v>
                </c:pt>
                <c:pt idx="236">
                  <c:v>2.9492274746204621</c:v>
                </c:pt>
                <c:pt idx="237">
                  <c:v>2.4027465987294199</c:v>
                </c:pt>
                <c:pt idx="238">
                  <c:v>2.2413833045748124</c:v>
                </c:pt>
                <c:pt idx="239">
                  <c:v>2.5174422805575603</c:v>
                </c:pt>
                <c:pt idx="240">
                  <c:v>2.5301214968767054</c:v>
                </c:pt>
                <c:pt idx="241">
                  <c:v>2.8476529529421062</c:v>
                </c:pt>
                <c:pt idx="242">
                  <c:v>3.147908002155579</c:v>
                </c:pt>
                <c:pt idx="243">
                  <c:v>2.9288305235973482</c:v>
                </c:pt>
                <c:pt idx="244">
                  <c:v>2.7209834545194695</c:v>
                </c:pt>
                <c:pt idx="245">
                  <c:v>2.6178669976799083</c:v>
                </c:pt>
                <c:pt idx="246">
                  <c:v>2.2948823532278184</c:v>
                </c:pt>
                <c:pt idx="247">
                  <c:v>2.5604135874053124</c:v>
                </c:pt>
                <c:pt idx="248">
                  <c:v>2.0574110382478645</c:v>
                </c:pt>
                <c:pt idx="249">
                  <c:v>1.7649687492218546</c:v>
                </c:pt>
                <c:pt idx="250">
                  <c:v>1.3931988835394655</c:v>
                </c:pt>
                <c:pt idx="251">
                  <c:v>1.3777164683675476</c:v>
                </c:pt>
                <c:pt idx="252">
                  <c:v>1.2271820652945782</c:v>
                </c:pt>
                <c:pt idx="253">
                  <c:v>1.4628082905275877</c:v>
                </c:pt>
                <c:pt idx="254">
                  <c:v>0.90806117809520481</c:v>
                </c:pt>
                <c:pt idx="255">
                  <c:v>0.42490457373601959</c:v>
                </c:pt>
                <c:pt idx="256">
                  <c:v>-0.38957466607530822</c:v>
                </c:pt>
                <c:pt idx="257">
                  <c:v>-0.47902302138085173</c:v>
                </c:pt>
                <c:pt idx="258">
                  <c:v>-0.12885073650623402</c:v>
                </c:pt>
                <c:pt idx="259">
                  <c:v>-0.43345088168417534</c:v>
                </c:pt>
                <c:pt idx="260">
                  <c:v>-0.43311777736151996</c:v>
                </c:pt>
                <c:pt idx="261">
                  <c:v>-0.46081773633728812</c:v>
                </c:pt>
                <c:pt idx="262">
                  <c:v>-0.46081773633728762</c:v>
                </c:pt>
                <c:pt idx="263">
                  <c:v>-0.4608177363372874</c:v>
                </c:pt>
                <c:pt idx="264">
                  <c:v>-0.46081773633728773</c:v>
                </c:pt>
                <c:pt idx="265">
                  <c:v>-1.4990548914914408</c:v>
                </c:pt>
                <c:pt idx="266">
                  <c:v>-2.0344358897335111</c:v>
                </c:pt>
                <c:pt idx="267">
                  <c:v>-1.871802264178458</c:v>
                </c:pt>
                <c:pt idx="268">
                  <c:v>-1.6228637434198094</c:v>
                </c:pt>
                <c:pt idx="269">
                  <c:v>-1.1823538938439508</c:v>
                </c:pt>
                <c:pt idx="270">
                  <c:v>-1.3621661452863276</c:v>
                </c:pt>
                <c:pt idx="271">
                  <c:v>-1.7856976575628727</c:v>
                </c:pt>
                <c:pt idx="272">
                  <c:v>-0.88793799259299244</c:v>
                </c:pt>
                <c:pt idx="273">
                  <c:v>-1.0471056410657211</c:v>
                </c:pt>
                <c:pt idx="274">
                  <c:v>-0.66743604490389719</c:v>
                </c:pt>
                <c:pt idx="275">
                  <c:v>-0.6452086991807916</c:v>
                </c:pt>
                <c:pt idx="276">
                  <c:v>-0.65140715299879504</c:v>
                </c:pt>
                <c:pt idx="277">
                  <c:v>-0.6561314280047833</c:v>
                </c:pt>
                <c:pt idx="278">
                  <c:v>-0.66003951047730358</c:v>
                </c:pt>
                <c:pt idx="279">
                  <c:v>-0.65509820079510717</c:v>
                </c:pt>
                <c:pt idx="280">
                  <c:v>-0.22814950879054433</c:v>
                </c:pt>
                <c:pt idx="281">
                  <c:v>-0.12285634202235744</c:v>
                </c:pt>
                <c:pt idx="282">
                  <c:v>-0.17929929664254426</c:v>
                </c:pt>
                <c:pt idx="283">
                  <c:v>-9.7933425686936776E-2</c:v>
                </c:pt>
                <c:pt idx="284">
                  <c:v>2.5859930841342416E-2</c:v>
                </c:pt>
                <c:pt idx="285">
                  <c:v>0.21627393304139853</c:v>
                </c:pt>
                <c:pt idx="286">
                  <c:v>1.0823431731169675</c:v>
                </c:pt>
                <c:pt idx="287">
                  <c:v>1.2063897355462216</c:v>
                </c:pt>
                <c:pt idx="288">
                  <c:v>1.592861911780449</c:v>
                </c:pt>
                <c:pt idx="289">
                  <c:v>1.8644349599508476</c:v>
                </c:pt>
                <c:pt idx="290">
                  <c:v>1.6621684756149013</c:v>
                </c:pt>
                <c:pt idx="291">
                  <c:v>2.1416489605317577</c:v>
                </c:pt>
                <c:pt idx="292">
                  <c:v>2.1495789057630406</c:v>
                </c:pt>
                <c:pt idx="293">
                  <c:v>1.9806020913953557</c:v>
                </c:pt>
                <c:pt idx="294">
                  <c:v>2.2763703712095698</c:v>
                </c:pt>
                <c:pt idx="295">
                  <c:v>1.9375510892586498</c:v>
                </c:pt>
                <c:pt idx="296">
                  <c:v>1.6777488620631908</c:v>
                </c:pt>
                <c:pt idx="297">
                  <c:v>1.6352416346633809</c:v>
                </c:pt>
                <c:pt idx="298">
                  <c:v>1.6385453408290711</c:v>
                </c:pt>
                <c:pt idx="299">
                  <c:v>1.6385453408290711</c:v>
                </c:pt>
                <c:pt idx="300">
                  <c:v>1.7791710480532126</c:v>
                </c:pt>
                <c:pt idx="301">
                  <c:v>1.4645254159278049</c:v>
                </c:pt>
                <c:pt idx="302">
                  <c:v>2.2245401006767711</c:v>
                </c:pt>
                <c:pt idx="303">
                  <c:v>2.0591436641595378</c:v>
                </c:pt>
                <c:pt idx="304">
                  <c:v>2.7322202748318123</c:v>
                </c:pt>
                <c:pt idx="305">
                  <c:v>2.8024900292926866</c:v>
                </c:pt>
                <c:pt idx="306">
                  <c:v>2.6963360323245134</c:v>
                </c:pt>
                <c:pt idx="307">
                  <c:v>2.6969147311212143</c:v>
                </c:pt>
                <c:pt idx="308">
                  <c:v>2.8590345089205647</c:v>
                </c:pt>
                <c:pt idx="309">
                  <c:v>2.8498650859239127</c:v>
                </c:pt>
                <c:pt idx="310">
                  <c:v>3.7121439532790177</c:v>
                </c:pt>
                <c:pt idx="311">
                  <c:v>2.5403469150415665</c:v>
                </c:pt>
                <c:pt idx="312">
                  <c:v>4.1857988418763759</c:v>
                </c:pt>
                <c:pt idx="313">
                  <c:v>2.329826515466654</c:v>
                </c:pt>
                <c:pt idx="314">
                  <c:v>2.0974604444967415</c:v>
                </c:pt>
                <c:pt idx="315">
                  <c:v>1.9031595127596987</c:v>
                </c:pt>
                <c:pt idx="316">
                  <c:v>2.3311217881440389</c:v>
                </c:pt>
                <c:pt idx="317">
                  <c:v>3.1804088047863814</c:v>
                </c:pt>
                <c:pt idx="318">
                  <c:v>2.8437075798159777</c:v>
                </c:pt>
                <c:pt idx="319">
                  <c:v>2.2912201679690765</c:v>
                </c:pt>
                <c:pt idx="320">
                  <c:v>2.1562303387871213</c:v>
                </c:pt>
                <c:pt idx="321">
                  <c:v>2.7980773870737194</c:v>
                </c:pt>
                <c:pt idx="322">
                  <c:v>3.1425043941842143</c:v>
                </c:pt>
                <c:pt idx="323">
                  <c:v>2.8756314046552411</c:v>
                </c:pt>
                <c:pt idx="324">
                  <c:v>1.7495016010340729</c:v>
                </c:pt>
                <c:pt idx="325">
                  <c:v>1.68701481929476</c:v>
                </c:pt>
                <c:pt idx="326">
                  <c:v>2.7442529525958541</c:v>
                </c:pt>
                <c:pt idx="327">
                  <c:v>2.5286832521418998</c:v>
                </c:pt>
                <c:pt idx="328">
                  <c:v>2.1231344719204754</c:v>
                </c:pt>
                <c:pt idx="329">
                  <c:v>2.2307875304763498</c:v>
                </c:pt>
                <c:pt idx="330">
                  <c:v>1.8090600622653441</c:v>
                </c:pt>
                <c:pt idx="331">
                  <c:v>1.7389013327508731</c:v>
                </c:pt>
                <c:pt idx="332">
                  <c:v>2.1861183737818255</c:v>
                </c:pt>
                <c:pt idx="333">
                  <c:v>1.5484047368841183</c:v>
                </c:pt>
                <c:pt idx="334">
                  <c:v>1.2601143573769649</c:v>
                </c:pt>
                <c:pt idx="335">
                  <c:v>1.3311643068988916</c:v>
                </c:pt>
                <c:pt idx="336">
                  <c:v>1.1615836575699385</c:v>
                </c:pt>
                <c:pt idx="337">
                  <c:v>1.6158965193758075</c:v>
                </c:pt>
                <c:pt idx="338">
                  <c:v>1.2302234404421273</c:v>
                </c:pt>
                <c:pt idx="339">
                  <c:v>1.8645036926185095</c:v>
                </c:pt>
                <c:pt idx="340">
                  <c:v>1.9757160371140454</c:v>
                </c:pt>
                <c:pt idx="341">
                  <c:v>1.616397379841229</c:v>
                </c:pt>
                <c:pt idx="342">
                  <c:v>1.6476673108545858</c:v>
                </c:pt>
                <c:pt idx="343">
                  <c:v>2.0733966713876462</c:v>
                </c:pt>
                <c:pt idx="344">
                  <c:v>1.5954113501446956</c:v>
                </c:pt>
                <c:pt idx="345">
                  <c:v>1.6185612042763444</c:v>
                </c:pt>
                <c:pt idx="346">
                  <c:v>1.6105872291134746</c:v>
                </c:pt>
                <c:pt idx="347">
                  <c:v>1.6238617066478223</c:v>
                </c:pt>
                <c:pt idx="348">
                  <c:v>0.42610995347669167</c:v>
                </c:pt>
                <c:pt idx="349">
                  <c:v>0.9533283697774142</c:v>
                </c:pt>
                <c:pt idx="350">
                  <c:v>0.97822518154042037</c:v>
                </c:pt>
                <c:pt idx="351">
                  <c:v>0.97822518154042093</c:v>
                </c:pt>
                <c:pt idx="352">
                  <c:v>0.90074187927990124</c:v>
                </c:pt>
                <c:pt idx="353">
                  <c:v>1.1911167273051637</c:v>
                </c:pt>
                <c:pt idx="354">
                  <c:v>1.4239696042538046</c:v>
                </c:pt>
                <c:pt idx="355">
                  <c:v>1.1875613228548705</c:v>
                </c:pt>
                <c:pt idx="356">
                  <c:v>1.4395842433538388</c:v>
                </c:pt>
                <c:pt idx="357">
                  <c:v>1.5741036488775459</c:v>
                </c:pt>
                <c:pt idx="358">
                  <c:v>1.6103122232160199</c:v>
                </c:pt>
                <c:pt idx="359">
                  <c:v>1.8450655987344067</c:v>
                </c:pt>
                <c:pt idx="360">
                  <c:v>2.5424647391594206</c:v>
                </c:pt>
                <c:pt idx="361">
                  <c:v>1.9561416076848499</c:v>
                </c:pt>
                <c:pt idx="362">
                  <c:v>2.3283901473649062</c:v>
                </c:pt>
                <c:pt idx="363">
                  <c:v>2.5055969042064024</c:v>
                </c:pt>
                <c:pt idx="364">
                  <c:v>2.7820719483434995</c:v>
                </c:pt>
                <c:pt idx="365">
                  <c:v>2.3673607829682854</c:v>
                </c:pt>
                <c:pt idx="366">
                  <c:v>1.7288646908325804</c:v>
                </c:pt>
                <c:pt idx="367">
                  <c:v>1.8823615620464156</c:v>
                </c:pt>
                <c:pt idx="368">
                  <c:v>1.9979374897392597</c:v>
                </c:pt>
                <c:pt idx="369">
                  <c:v>2.2937069095929714</c:v>
                </c:pt>
                <c:pt idx="370">
                  <c:v>2.7000748158779397</c:v>
                </c:pt>
                <c:pt idx="371">
                  <c:v>2.4643578662580712</c:v>
                </c:pt>
                <c:pt idx="372">
                  <c:v>2.5536440724343907</c:v>
                </c:pt>
                <c:pt idx="373">
                  <c:v>2.741498187670981</c:v>
                </c:pt>
                <c:pt idx="374">
                  <c:v>2.5777257875427115</c:v>
                </c:pt>
                <c:pt idx="375">
                  <c:v>2.5609748567033108</c:v>
                </c:pt>
                <c:pt idx="376">
                  <c:v>2.8405439621768376</c:v>
                </c:pt>
                <c:pt idx="377">
                  <c:v>2.954862588822297</c:v>
                </c:pt>
                <c:pt idx="378">
                  <c:v>3.2199794511024269</c:v>
                </c:pt>
                <c:pt idx="379">
                  <c:v>3.1926786082930341</c:v>
                </c:pt>
                <c:pt idx="380">
                  <c:v>3.0329491717188515</c:v>
                </c:pt>
                <c:pt idx="381">
                  <c:v>3.1386855971138146</c:v>
                </c:pt>
                <c:pt idx="382">
                  <c:v>1.8335420950278423</c:v>
                </c:pt>
                <c:pt idx="383">
                  <c:v>1.6552060637650567</c:v>
                </c:pt>
                <c:pt idx="384">
                  <c:v>1.5741670268907426</c:v>
                </c:pt>
                <c:pt idx="385">
                  <c:v>1.8438554104039881</c:v>
                </c:pt>
                <c:pt idx="386">
                  <c:v>2.4236740203130145</c:v>
                </c:pt>
                <c:pt idx="387">
                  <c:v>2.3081668756172666</c:v>
                </c:pt>
                <c:pt idx="388">
                  <c:v>1.9156152598378602</c:v>
                </c:pt>
                <c:pt idx="389">
                  <c:v>0.62203533330571659</c:v>
                </c:pt>
                <c:pt idx="390">
                  <c:v>1.4149758737639506</c:v>
                </c:pt>
                <c:pt idx="391">
                  <c:v>1.4908816731973562</c:v>
                </c:pt>
                <c:pt idx="392">
                  <c:v>1.6941337329485058</c:v>
                </c:pt>
                <c:pt idx="393">
                  <c:v>1.7093428649202103</c:v>
                </c:pt>
                <c:pt idx="394">
                  <c:v>1.1530434415940884</c:v>
                </c:pt>
                <c:pt idx="395">
                  <c:v>1.9001140576890969</c:v>
                </c:pt>
                <c:pt idx="396">
                  <c:v>1.6278508732033707</c:v>
                </c:pt>
                <c:pt idx="397">
                  <c:v>2.0225716798322235</c:v>
                </c:pt>
                <c:pt idx="398">
                  <c:v>2.1897999153608909</c:v>
                </c:pt>
                <c:pt idx="399">
                  <c:v>1.7205076846276077</c:v>
                </c:pt>
                <c:pt idx="400">
                  <c:v>2.6131226415991358</c:v>
                </c:pt>
                <c:pt idx="401">
                  <c:v>2.3038551149070337</c:v>
                </c:pt>
                <c:pt idx="402">
                  <c:v>2.5579130372552865</c:v>
                </c:pt>
                <c:pt idx="403">
                  <c:v>2.5347926936117955</c:v>
                </c:pt>
                <c:pt idx="404">
                  <c:v>2.1224178260725699</c:v>
                </c:pt>
                <c:pt idx="405">
                  <c:v>3.4637848467519952</c:v>
                </c:pt>
                <c:pt idx="406">
                  <c:v>3.1476015015427707</c:v>
                </c:pt>
                <c:pt idx="407">
                  <c:v>2.8499785192640466</c:v>
                </c:pt>
                <c:pt idx="408">
                  <c:v>2.8047296350428077</c:v>
                </c:pt>
                <c:pt idx="409">
                  <c:v>1.4888800577169508</c:v>
                </c:pt>
                <c:pt idx="410">
                  <c:v>2.466647649319039</c:v>
                </c:pt>
                <c:pt idx="411">
                  <c:v>2.7384866092771425</c:v>
                </c:pt>
                <c:pt idx="412">
                  <c:v>2.8638776318737325</c:v>
                </c:pt>
                <c:pt idx="413">
                  <c:v>2.8715933906727145</c:v>
                </c:pt>
                <c:pt idx="414">
                  <c:v>1.713750452451646</c:v>
                </c:pt>
                <c:pt idx="415">
                  <c:v>2.9968756242980592</c:v>
                </c:pt>
                <c:pt idx="416">
                  <c:v>3.1160828429445</c:v>
                </c:pt>
                <c:pt idx="417">
                  <c:v>3.7534336081071991</c:v>
                </c:pt>
                <c:pt idx="418">
                  <c:v>3.4511965860328249</c:v>
                </c:pt>
                <c:pt idx="419">
                  <c:v>2.3299306745987813</c:v>
                </c:pt>
                <c:pt idx="420">
                  <c:v>3.070308465442837</c:v>
                </c:pt>
                <c:pt idx="421">
                  <c:v>2.9646872167160856</c:v>
                </c:pt>
                <c:pt idx="422">
                  <c:v>2.9928041076620859</c:v>
                </c:pt>
                <c:pt idx="423">
                  <c:v>3.1198879068366563</c:v>
                </c:pt>
                <c:pt idx="424">
                  <c:v>1.4655857775073191</c:v>
                </c:pt>
                <c:pt idx="425">
                  <c:v>2.9877041307410654</c:v>
                </c:pt>
                <c:pt idx="426">
                  <c:v>3.138006335659163</c:v>
                </c:pt>
                <c:pt idx="427">
                  <c:v>2.5671132085334576</c:v>
                </c:pt>
                <c:pt idx="428">
                  <c:v>2.6185311061928309</c:v>
                </c:pt>
                <c:pt idx="429">
                  <c:v>1.3619729094616364</c:v>
                </c:pt>
                <c:pt idx="430">
                  <c:v>2.7182559524935743</c:v>
                </c:pt>
                <c:pt idx="431">
                  <c:v>2.3980857208463497</c:v>
                </c:pt>
                <c:pt idx="432">
                  <c:v>1.8970590625445096</c:v>
                </c:pt>
                <c:pt idx="433">
                  <c:v>2.486344981013128</c:v>
                </c:pt>
                <c:pt idx="434">
                  <c:v>1.050893333697337</c:v>
                </c:pt>
                <c:pt idx="435">
                  <c:v>2.3507431225976863</c:v>
                </c:pt>
                <c:pt idx="436">
                  <c:v>2.8734201570328559</c:v>
                </c:pt>
                <c:pt idx="437">
                  <c:v>2.3869421526309766</c:v>
                </c:pt>
                <c:pt idx="438">
                  <c:v>2.7118244535184219</c:v>
                </c:pt>
                <c:pt idx="439">
                  <c:v>1.6548830618303327</c:v>
                </c:pt>
                <c:pt idx="440">
                  <c:v>3.0288039409072747</c:v>
                </c:pt>
                <c:pt idx="441">
                  <c:v>3.2054630164607278</c:v>
                </c:pt>
                <c:pt idx="442">
                  <c:v>3.255229106969149</c:v>
                </c:pt>
                <c:pt idx="443">
                  <c:v>3.09504771527856</c:v>
                </c:pt>
                <c:pt idx="444">
                  <c:v>2.061580754183832</c:v>
                </c:pt>
                <c:pt idx="445">
                  <c:v>3.5477417088724215</c:v>
                </c:pt>
                <c:pt idx="446">
                  <c:v>3.3320253856534041</c:v>
                </c:pt>
                <c:pt idx="447">
                  <c:v>3.5369416280099344</c:v>
                </c:pt>
                <c:pt idx="448">
                  <c:v>3.3766129613375564</c:v>
                </c:pt>
                <c:pt idx="449">
                  <c:v>2.856316579673889</c:v>
                </c:pt>
                <c:pt idx="450">
                  <c:v>3.0914208137171051</c:v>
                </c:pt>
                <c:pt idx="451">
                  <c:v>4.1911783284123745</c:v>
                </c:pt>
                <c:pt idx="452">
                  <c:v>3.4906479693269912</c:v>
                </c:pt>
                <c:pt idx="453">
                  <c:v>3.306137448377894</c:v>
                </c:pt>
                <c:pt idx="454">
                  <c:v>3.2394134416204294</c:v>
                </c:pt>
                <c:pt idx="455">
                  <c:v>3.1380523941006082</c:v>
                </c:pt>
                <c:pt idx="456">
                  <c:v>3.0338336393632268</c:v>
                </c:pt>
                <c:pt idx="457">
                  <c:v>3.0076916174681587</c:v>
                </c:pt>
                <c:pt idx="458">
                  <c:v>3.0017679905728367</c:v>
                </c:pt>
                <c:pt idx="459">
                  <c:v>1.859981348319248</c:v>
                </c:pt>
                <c:pt idx="460">
                  <c:v>3.015128250912559</c:v>
                </c:pt>
                <c:pt idx="461">
                  <c:v>3.1532689582719087</c:v>
                </c:pt>
                <c:pt idx="462">
                  <c:v>3.3840793952625159</c:v>
                </c:pt>
                <c:pt idx="463">
                  <c:v>3.5515364680219781</c:v>
                </c:pt>
                <c:pt idx="464">
                  <c:v>2.2384046456708941</c:v>
                </c:pt>
                <c:pt idx="465">
                  <c:v>3.6345769916524286</c:v>
                </c:pt>
                <c:pt idx="466">
                  <c:v>3.6712509371993427</c:v>
                </c:pt>
                <c:pt idx="467">
                  <c:v>3.3532412263119395</c:v>
                </c:pt>
                <c:pt idx="468">
                  <c:v>3.0489117127453933</c:v>
                </c:pt>
                <c:pt idx="469">
                  <c:v>2.40925933064505</c:v>
                </c:pt>
                <c:pt idx="470">
                  <c:v>3.4703914099698969</c:v>
                </c:pt>
                <c:pt idx="471">
                  <c:v>3.5178344202895855</c:v>
                </c:pt>
                <c:pt idx="472">
                  <c:v>3.249417709545924</c:v>
                </c:pt>
                <c:pt idx="473">
                  <c:v>2.9501823562931908</c:v>
                </c:pt>
                <c:pt idx="474">
                  <c:v>1.0765315492838778</c:v>
                </c:pt>
                <c:pt idx="475">
                  <c:v>2.9605674852339159</c:v>
                </c:pt>
                <c:pt idx="476">
                  <c:v>2.7926322689740672</c:v>
                </c:pt>
                <c:pt idx="477">
                  <c:v>2.5392967656812542</c:v>
                </c:pt>
                <c:pt idx="478">
                  <c:v>2.5616453613023915</c:v>
                </c:pt>
                <c:pt idx="479">
                  <c:v>1.0403318485328017</c:v>
                </c:pt>
                <c:pt idx="480">
                  <c:v>1.0424024168372559</c:v>
                </c:pt>
                <c:pt idx="481">
                  <c:v>3.0125533192649545</c:v>
                </c:pt>
                <c:pt idx="482">
                  <c:v>3.4315207292532204</c:v>
                </c:pt>
                <c:pt idx="483">
                  <c:v>3.3434678134110554</c:v>
                </c:pt>
                <c:pt idx="484">
                  <c:v>3.4174848534644617</c:v>
                </c:pt>
                <c:pt idx="485">
                  <c:v>2.1748848265202101</c:v>
                </c:pt>
                <c:pt idx="486">
                  <c:v>3.7795767410737264</c:v>
                </c:pt>
                <c:pt idx="487">
                  <c:v>3.9893993007912609</c:v>
                </c:pt>
                <c:pt idx="488">
                  <c:v>4.3853436786654783</c:v>
                </c:pt>
                <c:pt idx="489">
                  <c:v>3.2775767454719751</c:v>
                </c:pt>
                <c:pt idx="490">
                  <c:v>2.3021294351100763</c:v>
                </c:pt>
                <c:pt idx="491">
                  <c:v>4.3430602990387506</c:v>
                </c:pt>
                <c:pt idx="492">
                  <c:v>3.8404232864373005</c:v>
                </c:pt>
                <c:pt idx="493">
                  <c:v>3.5305728144860331</c:v>
                </c:pt>
                <c:pt idx="494">
                  <c:v>3.5828245049619998</c:v>
                </c:pt>
                <c:pt idx="495">
                  <c:v>2.7625393358427099</c:v>
                </c:pt>
                <c:pt idx="496">
                  <c:v>4.5320971714784202</c:v>
                </c:pt>
                <c:pt idx="497">
                  <c:v>4.5020156122641097</c:v>
                </c:pt>
                <c:pt idx="498">
                  <c:v>4.1314552741124908</c:v>
                </c:pt>
                <c:pt idx="499">
                  <c:v>2.9785178130411105</c:v>
                </c:pt>
                <c:pt idx="500">
                  <c:v>2.3388917803543077</c:v>
                </c:pt>
                <c:pt idx="501">
                  <c:v>4.0546848647085225</c:v>
                </c:pt>
                <c:pt idx="502">
                  <c:v>4.1497080921742775</c:v>
                </c:pt>
                <c:pt idx="503">
                  <c:v>3.9379473244275718</c:v>
                </c:pt>
                <c:pt idx="504">
                  <c:v>2.9835648248004398</c:v>
                </c:pt>
                <c:pt idx="505">
                  <c:v>2.1419473636890118</c:v>
                </c:pt>
                <c:pt idx="506">
                  <c:v>3.8817836670067232</c:v>
                </c:pt>
                <c:pt idx="507">
                  <c:v>3.4899378203822113</c:v>
                </c:pt>
                <c:pt idx="508">
                  <c:v>3.5292686835637666</c:v>
                </c:pt>
                <c:pt idx="509">
                  <c:v>3.0425930381993576</c:v>
                </c:pt>
                <c:pt idx="510">
                  <c:v>1.987717447770438</c:v>
                </c:pt>
                <c:pt idx="511">
                  <c:v>3.3544953837167659</c:v>
                </c:pt>
                <c:pt idx="512">
                  <c:v>2.1990331941134089</c:v>
                </c:pt>
                <c:pt idx="513">
                  <c:v>2.6431973364630466</c:v>
                </c:pt>
                <c:pt idx="514">
                  <c:v>1.9464572662478752</c:v>
                </c:pt>
                <c:pt idx="515">
                  <c:v>0.627326229590493</c:v>
                </c:pt>
                <c:pt idx="516">
                  <c:v>3.9117107482337654E-3</c:v>
                </c:pt>
                <c:pt idx="517">
                  <c:v>0.15900639758103918</c:v>
                </c:pt>
                <c:pt idx="518">
                  <c:v>-0.87217102230994981</c:v>
                </c:pt>
                <c:pt idx="519">
                  <c:v>1.8528962470328403</c:v>
                </c:pt>
                <c:pt idx="520">
                  <c:v>1.8626734496550317</c:v>
                </c:pt>
                <c:pt idx="521">
                  <c:v>1.8626734496550323</c:v>
                </c:pt>
                <c:pt idx="522">
                  <c:v>1.8626734496550332</c:v>
                </c:pt>
                <c:pt idx="523">
                  <c:v>1.8626734496550328</c:v>
                </c:pt>
                <c:pt idx="524">
                  <c:v>1.8625886786131542</c:v>
                </c:pt>
                <c:pt idx="525">
                  <c:v>1.8625886786131556</c:v>
                </c:pt>
                <c:pt idx="526">
                  <c:v>0.93756825899075968</c:v>
                </c:pt>
                <c:pt idx="527">
                  <c:v>2.6522407745868439</c:v>
                </c:pt>
                <c:pt idx="528">
                  <c:v>2.7305714268646164</c:v>
                </c:pt>
                <c:pt idx="529">
                  <c:v>2.010344900306555</c:v>
                </c:pt>
                <c:pt idx="530">
                  <c:v>2.6187010140616698</c:v>
                </c:pt>
                <c:pt idx="531">
                  <c:v>1.3174155055006365</c:v>
                </c:pt>
                <c:pt idx="532">
                  <c:v>3.0682772854109284</c:v>
                </c:pt>
                <c:pt idx="533">
                  <c:v>1.7100733843193756</c:v>
                </c:pt>
                <c:pt idx="534">
                  <c:v>1.3252472996891493</c:v>
                </c:pt>
                <c:pt idx="535">
                  <c:v>1.8697870360016706</c:v>
                </c:pt>
                <c:pt idx="536">
                  <c:v>-9.0703312142517811E-2</c:v>
                </c:pt>
                <c:pt idx="537">
                  <c:v>1.7944239660085504</c:v>
                </c:pt>
                <c:pt idx="538">
                  <c:v>1.7037807833789058</c:v>
                </c:pt>
                <c:pt idx="539">
                  <c:v>1.9058538923745496</c:v>
                </c:pt>
                <c:pt idx="540">
                  <c:v>1.9584062285806552</c:v>
                </c:pt>
                <c:pt idx="541">
                  <c:v>1.4112543230072718</c:v>
                </c:pt>
                <c:pt idx="542">
                  <c:v>2.8551697692277576</c:v>
                </c:pt>
                <c:pt idx="543">
                  <c:v>1.1708181190333564</c:v>
                </c:pt>
                <c:pt idx="544">
                  <c:v>1.6200885541397012</c:v>
                </c:pt>
                <c:pt idx="545">
                  <c:v>1.7047020434279023</c:v>
                </c:pt>
                <c:pt idx="546">
                  <c:v>1.9626038624792901</c:v>
                </c:pt>
                <c:pt idx="547">
                  <c:v>3.7996647997365356</c:v>
                </c:pt>
                <c:pt idx="548">
                  <c:v>2.9011934474356447</c:v>
                </c:pt>
                <c:pt idx="549">
                  <c:v>3.3435270948147049</c:v>
                </c:pt>
                <c:pt idx="550">
                  <c:v>3.5415626248197274</c:v>
                </c:pt>
                <c:pt idx="551">
                  <c:v>3.5323773015144653</c:v>
                </c:pt>
                <c:pt idx="552">
                  <c:v>3.5268740259577558</c:v>
                </c:pt>
                <c:pt idx="553">
                  <c:v>3.5527285358429053</c:v>
                </c:pt>
                <c:pt idx="554">
                  <c:v>1.5946761068866211</c:v>
                </c:pt>
                <c:pt idx="555">
                  <c:v>1.5962935718238485</c:v>
                </c:pt>
                <c:pt idx="556">
                  <c:v>3.9814399049211526</c:v>
                </c:pt>
                <c:pt idx="557">
                  <c:v>3.519492153893979</c:v>
                </c:pt>
                <c:pt idx="558">
                  <c:v>0.69147002548759973</c:v>
                </c:pt>
                <c:pt idx="559">
                  <c:v>0.68832837782614376</c:v>
                </c:pt>
                <c:pt idx="560">
                  <c:v>1.4221654348381809</c:v>
                </c:pt>
                <c:pt idx="561">
                  <c:v>2.2424269997762782</c:v>
                </c:pt>
                <c:pt idx="562">
                  <c:v>1.9316149364978739</c:v>
                </c:pt>
                <c:pt idx="563">
                  <c:v>1.7015997476461939</c:v>
                </c:pt>
                <c:pt idx="564">
                  <c:v>-0.41586443210355772</c:v>
                </c:pt>
                <c:pt idx="565">
                  <c:v>0.19161982295192578</c:v>
                </c:pt>
                <c:pt idx="566">
                  <c:v>2.0479365208600813</c:v>
                </c:pt>
                <c:pt idx="567">
                  <c:v>2.1761991693218405</c:v>
                </c:pt>
                <c:pt idx="568">
                  <c:v>0.3424992298027506</c:v>
                </c:pt>
                <c:pt idx="569">
                  <c:v>0.34488804261113692</c:v>
                </c:pt>
                <c:pt idx="570">
                  <c:v>0.61500957876814233</c:v>
                </c:pt>
                <c:pt idx="571">
                  <c:v>1.9787863031722601</c:v>
                </c:pt>
                <c:pt idx="572">
                  <c:v>1.4695504182914636</c:v>
                </c:pt>
                <c:pt idx="573">
                  <c:v>2.3210153882799704</c:v>
                </c:pt>
                <c:pt idx="574">
                  <c:v>0.97923893328117839</c:v>
                </c:pt>
                <c:pt idx="575">
                  <c:v>0.94989750848449761</c:v>
                </c:pt>
                <c:pt idx="576">
                  <c:v>3.321084485595136</c:v>
                </c:pt>
                <c:pt idx="577">
                  <c:v>3.5742944596142587</c:v>
                </c:pt>
                <c:pt idx="578">
                  <c:v>3.1299370114564837</c:v>
                </c:pt>
                <c:pt idx="579">
                  <c:v>1.2688103522308143</c:v>
                </c:pt>
                <c:pt idx="580">
                  <c:v>1.9549064504787852</c:v>
                </c:pt>
                <c:pt idx="581">
                  <c:v>3.4719760661446051</c:v>
                </c:pt>
                <c:pt idx="582">
                  <c:v>3.8234744458853194</c:v>
                </c:pt>
                <c:pt idx="583">
                  <c:v>1.34999275799359</c:v>
                </c:pt>
                <c:pt idx="584">
                  <c:v>0.25413183277823159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2588584"/>
        <c:axId val="642588192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П-3'!$A$5:$A$589</c:f>
              <c:numCache>
                <c:formatCode>yyyy\-mm\-dd</c:formatCode>
                <c:ptCount val="58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  <c:pt idx="543">
                  <c:v>45323</c:v>
                </c:pt>
                <c:pt idx="544">
                  <c:v>45324</c:v>
                </c:pt>
                <c:pt idx="545">
                  <c:v>45327</c:v>
                </c:pt>
                <c:pt idx="546">
                  <c:v>45328</c:v>
                </c:pt>
                <c:pt idx="547">
                  <c:v>45329</c:v>
                </c:pt>
                <c:pt idx="548">
                  <c:v>45330</c:v>
                </c:pt>
                <c:pt idx="549">
                  <c:v>45331</c:v>
                </c:pt>
                <c:pt idx="550">
                  <c:v>45334</c:v>
                </c:pt>
                <c:pt idx="551">
                  <c:v>45335</c:v>
                </c:pt>
                <c:pt idx="552">
                  <c:v>45336</c:v>
                </c:pt>
                <c:pt idx="553">
                  <c:v>45337</c:v>
                </c:pt>
                <c:pt idx="554">
                  <c:v>45338</c:v>
                </c:pt>
                <c:pt idx="555">
                  <c:v>45341</c:v>
                </c:pt>
                <c:pt idx="556">
                  <c:v>45342</c:v>
                </c:pt>
                <c:pt idx="557">
                  <c:v>45343</c:v>
                </c:pt>
                <c:pt idx="558">
                  <c:v>45344</c:v>
                </c:pt>
                <c:pt idx="559">
                  <c:v>45345</c:v>
                </c:pt>
                <c:pt idx="560">
                  <c:v>45348</c:v>
                </c:pt>
                <c:pt idx="561">
                  <c:v>45349</c:v>
                </c:pt>
                <c:pt idx="562">
                  <c:v>45350</c:v>
                </c:pt>
                <c:pt idx="563">
                  <c:v>45351</c:v>
                </c:pt>
                <c:pt idx="564">
                  <c:v>45352</c:v>
                </c:pt>
                <c:pt idx="565">
                  <c:v>45355</c:v>
                </c:pt>
                <c:pt idx="566">
                  <c:v>45356</c:v>
                </c:pt>
                <c:pt idx="567">
                  <c:v>45357</c:v>
                </c:pt>
                <c:pt idx="568">
                  <c:v>45358</c:v>
                </c:pt>
                <c:pt idx="569">
                  <c:v>45359</c:v>
                </c:pt>
                <c:pt idx="570">
                  <c:v>45362</c:v>
                </c:pt>
                <c:pt idx="571">
                  <c:v>45363</c:v>
                </c:pt>
                <c:pt idx="572">
                  <c:v>45364</c:v>
                </c:pt>
                <c:pt idx="573">
                  <c:v>45365</c:v>
                </c:pt>
                <c:pt idx="574">
                  <c:v>45366</c:v>
                </c:pt>
                <c:pt idx="575">
                  <c:v>45369</c:v>
                </c:pt>
                <c:pt idx="576">
                  <c:v>45370</c:v>
                </c:pt>
                <c:pt idx="577">
                  <c:v>45371</c:v>
                </c:pt>
                <c:pt idx="578">
                  <c:v>45372</c:v>
                </c:pt>
                <c:pt idx="579">
                  <c:v>45373</c:v>
                </c:pt>
                <c:pt idx="580">
                  <c:v>45376</c:v>
                </c:pt>
                <c:pt idx="581">
                  <c:v>45377</c:v>
                </c:pt>
                <c:pt idx="582">
                  <c:v>45378</c:v>
                </c:pt>
                <c:pt idx="583">
                  <c:v>45379</c:v>
                </c:pt>
                <c:pt idx="584">
                  <c:v>45380</c:v>
                </c:pt>
              </c:numCache>
            </c:numRef>
          </c:cat>
          <c:val>
            <c:numRef>
              <c:f>'рис П-3'!$I$5:$I$589</c:f>
              <c:numCache>
                <c:formatCode>0.0</c:formatCode>
                <c:ptCount val="585"/>
                <c:pt idx="0">
                  <c:v>0.21328875055564075</c:v>
                </c:pt>
                <c:pt idx="1">
                  <c:v>0.21328875055564075</c:v>
                </c:pt>
                <c:pt idx="2">
                  <c:v>0.21344164657085626</c:v>
                </c:pt>
                <c:pt idx="3">
                  <c:v>0.2135945425860718</c:v>
                </c:pt>
                <c:pt idx="4">
                  <c:v>0.2135945425860718</c:v>
                </c:pt>
                <c:pt idx="5">
                  <c:v>0.23548955187946036</c:v>
                </c:pt>
                <c:pt idx="6">
                  <c:v>0.26271712030692851</c:v>
                </c:pt>
                <c:pt idx="7">
                  <c:v>0.22209882223984606</c:v>
                </c:pt>
                <c:pt idx="8">
                  <c:v>0.21831710173253685</c:v>
                </c:pt>
                <c:pt idx="9">
                  <c:v>0.21227947282311496</c:v>
                </c:pt>
                <c:pt idx="10">
                  <c:v>0.22863376322360948</c:v>
                </c:pt>
                <c:pt idx="11">
                  <c:v>0.21095196321286128</c:v>
                </c:pt>
                <c:pt idx="12">
                  <c:v>2.4156415016791045E-2</c:v>
                </c:pt>
                <c:pt idx="13">
                  <c:v>4.3747142444308336E-2</c:v>
                </c:pt>
                <c:pt idx="14">
                  <c:v>2.0169445920180842E-2</c:v>
                </c:pt>
                <c:pt idx="15">
                  <c:v>2.3750956858639177E-2</c:v>
                </c:pt>
                <c:pt idx="16">
                  <c:v>2.9261217041111925E-2</c:v>
                </c:pt>
                <c:pt idx="17">
                  <c:v>2.8986396960512292E-2</c:v>
                </c:pt>
                <c:pt idx="18">
                  <c:v>6.4805716695695778E-2</c:v>
                </c:pt>
                <c:pt idx="19">
                  <c:v>5.0614129549064558E-2</c:v>
                </c:pt>
                <c:pt idx="20">
                  <c:v>5.0168309464335759E-2</c:v>
                </c:pt>
                <c:pt idx="21">
                  <c:v>5.015201217513314E-2</c:v>
                </c:pt>
                <c:pt idx="22">
                  <c:v>3.3655772023280107E-2</c:v>
                </c:pt>
                <c:pt idx="23">
                  <c:v>3.3588677403121395E-2</c:v>
                </c:pt>
                <c:pt idx="24">
                  <c:v>3.3523754728434794E-2</c:v>
                </c:pt>
                <c:pt idx="25">
                  <c:v>3.6461472427413731E-2</c:v>
                </c:pt>
                <c:pt idx="26">
                  <c:v>3.842787827909605E-2</c:v>
                </c:pt>
                <c:pt idx="27">
                  <c:v>2.149433862518639E-2</c:v>
                </c:pt>
                <c:pt idx="28">
                  <c:v>3.6456150413932666E-2</c:v>
                </c:pt>
                <c:pt idx="29">
                  <c:v>2.53015858492689E-2</c:v>
                </c:pt>
                <c:pt idx="30">
                  <c:v>2.793891913879001E-2</c:v>
                </c:pt>
                <c:pt idx="31">
                  <c:v>3.3168814119886238E-2</c:v>
                </c:pt>
                <c:pt idx="32">
                  <c:v>4.3921434431572821E-2</c:v>
                </c:pt>
                <c:pt idx="33">
                  <c:v>4.5021592465627411E-2</c:v>
                </c:pt>
                <c:pt idx="34">
                  <c:v>2.7993108244926342E-2</c:v>
                </c:pt>
                <c:pt idx="35">
                  <c:v>3.6525482302943856E-2</c:v>
                </c:pt>
                <c:pt idx="36">
                  <c:v>2.7157029644345871E-2</c:v>
                </c:pt>
                <c:pt idx="37">
                  <c:v>2.6090512979338516E-2</c:v>
                </c:pt>
                <c:pt idx="38">
                  <c:v>1.1883851328915859E-2</c:v>
                </c:pt>
                <c:pt idx="39">
                  <c:v>1.4198106728102535E-2</c:v>
                </c:pt>
                <c:pt idx="40">
                  <c:v>1.194629021500805E-2</c:v>
                </c:pt>
                <c:pt idx="41">
                  <c:v>1.4104576431346928E-2</c:v>
                </c:pt>
                <c:pt idx="42">
                  <c:v>0.10762896223928203</c:v>
                </c:pt>
                <c:pt idx="43">
                  <c:v>9.9300110727985197E-2</c:v>
                </c:pt>
                <c:pt idx="44">
                  <c:v>4.9834687865247751E-2</c:v>
                </c:pt>
                <c:pt idx="45">
                  <c:v>5.2561101079475328E-2</c:v>
                </c:pt>
                <c:pt idx="46">
                  <c:v>5.2561101079475328E-2</c:v>
                </c:pt>
                <c:pt idx="47">
                  <c:v>0.12137640212613904</c:v>
                </c:pt>
                <c:pt idx="48">
                  <c:v>9.6510101004503815E-2</c:v>
                </c:pt>
                <c:pt idx="49">
                  <c:v>7.9756129881184162E-2</c:v>
                </c:pt>
                <c:pt idx="50">
                  <c:v>7.4365064160385241E-2</c:v>
                </c:pt>
                <c:pt idx="51">
                  <c:v>0.10966130327220189</c:v>
                </c:pt>
                <c:pt idx="52">
                  <c:v>0.11718380230861693</c:v>
                </c:pt>
                <c:pt idx="53">
                  <c:v>0.12676987407767759</c:v>
                </c:pt>
                <c:pt idx="54">
                  <c:v>0.14148760966777599</c:v>
                </c:pt>
                <c:pt idx="55">
                  <c:v>0.12542725654569495</c:v>
                </c:pt>
                <c:pt idx="56">
                  <c:v>0.15199123472256523</c:v>
                </c:pt>
                <c:pt idx="57">
                  <c:v>0.19711322222435212</c:v>
                </c:pt>
                <c:pt idx="58">
                  <c:v>0.20198934936010446</c:v>
                </c:pt>
                <c:pt idx="59">
                  <c:v>0.2954919538841389</c:v>
                </c:pt>
                <c:pt idx="60">
                  <c:v>0.2038195617611967</c:v>
                </c:pt>
                <c:pt idx="61">
                  <c:v>0.21932015236655092</c:v>
                </c:pt>
                <c:pt idx="62">
                  <c:v>0.22813073956509175</c:v>
                </c:pt>
                <c:pt idx="63">
                  <c:v>0.25884088715249542</c:v>
                </c:pt>
                <c:pt idx="64">
                  <c:v>0.23908411668866178</c:v>
                </c:pt>
                <c:pt idx="65">
                  <c:v>0.23902628049439614</c:v>
                </c:pt>
                <c:pt idx="66">
                  <c:v>0.2385575899726258</c:v>
                </c:pt>
                <c:pt idx="67">
                  <c:v>0.25644813994287691</c:v>
                </c:pt>
                <c:pt idx="68">
                  <c:v>0.40085052994853326</c:v>
                </c:pt>
                <c:pt idx="69">
                  <c:v>0.37126041829057699</c:v>
                </c:pt>
                <c:pt idx="70">
                  <c:v>0.25808313831650481</c:v>
                </c:pt>
                <c:pt idx="71">
                  <c:v>0.24376981137697959</c:v>
                </c:pt>
                <c:pt idx="72">
                  <c:v>0.28964091596890551</c:v>
                </c:pt>
                <c:pt idx="73">
                  <c:v>0.25709640486215096</c:v>
                </c:pt>
                <c:pt idx="74">
                  <c:v>0.24977731664566757</c:v>
                </c:pt>
                <c:pt idx="75">
                  <c:v>5.8440715133536436E-2</c:v>
                </c:pt>
                <c:pt idx="76">
                  <c:v>6.8037224917914252E-2</c:v>
                </c:pt>
                <c:pt idx="77">
                  <c:v>7.574214909710017E-2</c:v>
                </c:pt>
                <c:pt idx="78">
                  <c:v>0.23643666018105658</c:v>
                </c:pt>
                <c:pt idx="79">
                  <c:v>0.41049034277070368</c:v>
                </c:pt>
                <c:pt idx="80">
                  <c:v>0.23419818941364531</c:v>
                </c:pt>
                <c:pt idx="81">
                  <c:v>0.27875283976903303</c:v>
                </c:pt>
                <c:pt idx="82">
                  <c:v>0.79983402024800254</c:v>
                </c:pt>
                <c:pt idx="83">
                  <c:v>0.78709613978119108</c:v>
                </c:pt>
                <c:pt idx="84">
                  <c:v>0.73607765172493911</c:v>
                </c:pt>
                <c:pt idx="85">
                  <c:v>0.74925193660355627</c:v>
                </c:pt>
                <c:pt idx="86">
                  <c:v>0.74925193660355627</c:v>
                </c:pt>
                <c:pt idx="87">
                  <c:v>0.74925193660355627</c:v>
                </c:pt>
                <c:pt idx="88">
                  <c:v>0.32583071487587734</c:v>
                </c:pt>
                <c:pt idx="89">
                  <c:v>0.15050915437661305</c:v>
                </c:pt>
                <c:pt idx="90">
                  <c:v>0.14795034421276768</c:v>
                </c:pt>
                <c:pt idx="91">
                  <c:v>0.14795034421276765</c:v>
                </c:pt>
                <c:pt idx="92">
                  <c:v>0.187712402920063</c:v>
                </c:pt>
                <c:pt idx="93">
                  <c:v>0.36160531417716285</c:v>
                </c:pt>
                <c:pt idx="94">
                  <c:v>0.23811004652387238</c:v>
                </c:pt>
                <c:pt idx="95">
                  <c:v>0.57598748131480293</c:v>
                </c:pt>
                <c:pt idx="96">
                  <c:v>0.71340012741277825</c:v>
                </c:pt>
                <c:pt idx="97">
                  <c:v>0.67373934797538015</c:v>
                </c:pt>
                <c:pt idx="98">
                  <c:v>0.8346317628066382</c:v>
                </c:pt>
                <c:pt idx="99">
                  <c:v>1.0242970390839556</c:v>
                </c:pt>
                <c:pt idx="100">
                  <c:v>1.1520928982082388</c:v>
                </c:pt>
                <c:pt idx="101">
                  <c:v>1.3865386878303414</c:v>
                </c:pt>
                <c:pt idx="102">
                  <c:v>1.4461923203842437</c:v>
                </c:pt>
                <c:pt idx="103">
                  <c:v>1.7330992287479845</c:v>
                </c:pt>
                <c:pt idx="104">
                  <c:v>1.776854805363943</c:v>
                </c:pt>
                <c:pt idx="105">
                  <c:v>1.9540594225661836</c:v>
                </c:pt>
                <c:pt idx="106">
                  <c:v>2.2317071333192269</c:v>
                </c:pt>
                <c:pt idx="107">
                  <c:v>1.6747637171782706</c:v>
                </c:pt>
                <c:pt idx="108">
                  <c:v>1.5791273847167793</c:v>
                </c:pt>
                <c:pt idx="109">
                  <c:v>1.6913927743915544</c:v>
                </c:pt>
                <c:pt idx="110">
                  <c:v>1.7241189898040694</c:v>
                </c:pt>
                <c:pt idx="111">
                  <c:v>2.0221904067914269</c:v>
                </c:pt>
                <c:pt idx="112">
                  <c:v>2.4944650880644388</c:v>
                </c:pt>
                <c:pt idx="113">
                  <c:v>2.3426101720938015</c:v>
                </c:pt>
                <c:pt idx="114">
                  <c:v>2.3120909960157219</c:v>
                </c:pt>
                <c:pt idx="115">
                  <c:v>2.3365522999093078</c:v>
                </c:pt>
                <c:pt idx="116">
                  <c:v>2.0670406840155424</c:v>
                </c:pt>
                <c:pt idx="117">
                  <c:v>2.1614530163310133</c:v>
                </c:pt>
                <c:pt idx="118">
                  <c:v>2.0601325582665053</c:v>
                </c:pt>
                <c:pt idx="119">
                  <c:v>2.102255327471334</c:v>
                </c:pt>
                <c:pt idx="120">
                  <c:v>2.2766918820725066</c:v>
                </c:pt>
                <c:pt idx="121">
                  <c:v>2.5690775527731451</c:v>
                </c:pt>
                <c:pt idx="122">
                  <c:v>2.6560450750671287</c:v>
                </c:pt>
                <c:pt idx="123">
                  <c:v>3.0746416206052132</c:v>
                </c:pt>
                <c:pt idx="124">
                  <c:v>3.5878435715761694</c:v>
                </c:pt>
                <c:pt idx="125">
                  <c:v>3.9630898879272523</c:v>
                </c:pt>
                <c:pt idx="126">
                  <c:v>3.9792954092108737</c:v>
                </c:pt>
                <c:pt idx="127">
                  <c:v>4.1261958472632552</c:v>
                </c:pt>
                <c:pt idx="128">
                  <c:v>3.7907850824750136</c:v>
                </c:pt>
                <c:pt idx="129">
                  <c:v>3.7672061608597338</c:v>
                </c:pt>
                <c:pt idx="130">
                  <c:v>3.7024261689720572</c:v>
                </c:pt>
                <c:pt idx="131">
                  <c:v>4.3147251459276834</c:v>
                </c:pt>
                <c:pt idx="132">
                  <c:v>4.9334519784141309</c:v>
                </c:pt>
                <c:pt idx="133">
                  <c:v>4.2924903314480316</c:v>
                </c:pt>
                <c:pt idx="134">
                  <c:v>4.2368077918089231</c:v>
                </c:pt>
                <c:pt idx="135">
                  <c:v>4.2168186123402345</c:v>
                </c:pt>
                <c:pt idx="136">
                  <c:v>4.6162296891675361</c:v>
                </c:pt>
                <c:pt idx="137">
                  <c:v>4.3383079090646435</c:v>
                </c:pt>
                <c:pt idx="138">
                  <c:v>3.8882417890899723</c:v>
                </c:pt>
                <c:pt idx="139">
                  <c:v>4.226706145822833</c:v>
                </c:pt>
                <c:pt idx="140">
                  <c:v>4.4643969925525138</c:v>
                </c:pt>
                <c:pt idx="141">
                  <c:v>4.2655471458001628</c:v>
                </c:pt>
                <c:pt idx="142">
                  <c:v>4.3693448654739484</c:v>
                </c:pt>
                <c:pt idx="143">
                  <c:v>4.103826746480272</c:v>
                </c:pt>
                <c:pt idx="144">
                  <c:v>3.9877143022690178</c:v>
                </c:pt>
                <c:pt idx="145">
                  <c:v>4.5666767522100846</c:v>
                </c:pt>
                <c:pt idx="146">
                  <c:v>4.7703864636836375</c:v>
                </c:pt>
                <c:pt idx="147">
                  <c:v>5.1213229853267634</c:v>
                </c:pt>
                <c:pt idx="148">
                  <c:v>5.923109959196287</c:v>
                </c:pt>
                <c:pt idx="149">
                  <c:v>4.9455137553647859</c:v>
                </c:pt>
                <c:pt idx="150">
                  <c:v>5.6437424595471155</c:v>
                </c:pt>
                <c:pt idx="151">
                  <c:v>5.4565590465230205</c:v>
                </c:pt>
                <c:pt idx="152">
                  <c:v>5.9010033572952123</c:v>
                </c:pt>
                <c:pt idx="153">
                  <c:v>6.2307461498842036</c:v>
                </c:pt>
                <c:pt idx="154">
                  <c:v>6.4210458993709683</c:v>
                </c:pt>
                <c:pt idx="155">
                  <c:v>6.459770110295401</c:v>
                </c:pt>
                <c:pt idx="156">
                  <c:v>6.6616229999528809</c:v>
                </c:pt>
                <c:pt idx="157">
                  <c:v>7.5631015873826737</c:v>
                </c:pt>
                <c:pt idx="158">
                  <c:v>6.9962946974204332</c:v>
                </c:pt>
                <c:pt idx="159">
                  <c:v>6.8293838556412787</c:v>
                </c:pt>
                <c:pt idx="160">
                  <c:v>6.2183357923418425</c:v>
                </c:pt>
                <c:pt idx="161">
                  <c:v>6.4145065924608726</c:v>
                </c:pt>
                <c:pt idx="162">
                  <c:v>6.6322183606434209</c:v>
                </c:pt>
                <c:pt idx="163">
                  <c:v>6.2186703738441631</c:v>
                </c:pt>
                <c:pt idx="164">
                  <c:v>7.2842191196361838</c:v>
                </c:pt>
                <c:pt idx="165">
                  <c:v>7.0330576071737649</c:v>
                </c:pt>
                <c:pt idx="166">
                  <c:v>6.8901504778716021</c:v>
                </c:pt>
                <c:pt idx="167">
                  <c:v>6.8735949544911676</c:v>
                </c:pt>
                <c:pt idx="168">
                  <c:v>6.1106361106335862</c:v>
                </c:pt>
                <c:pt idx="169">
                  <c:v>7.2045992741238987</c:v>
                </c:pt>
                <c:pt idx="170">
                  <c:v>6.3420516623880241</c:v>
                </c:pt>
                <c:pt idx="171">
                  <c:v>6.1191588897637752</c:v>
                </c:pt>
                <c:pt idx="172">
                  <c:v>5.2483665070249863</c:v>
                </c:pt>
                <c:pt idx="173">
                  <c:v>7.0246316418963568</c:v>
                </c:pt>
                <c:pt idx="174">
                  <c:v>6.6912944570896933</c:v>
                </c:pt>
                <c:pt idx="175">
                  <c:v>7.2035565835072752</c:v>
                </c:pt>
                <c:pt idx="176">
                  <c:v>7.8658212129550158</c:v>
                </c:pt>
                <c:pt idx="177">
                  <c:v>7.448928430477789</c:v>
                </c:pt>
                <c:pt idx="178">
                  <c:v>7.7523067904143632</c:v>
                </c:pt>
                <c:pt idx="179">
                  <c:v>7.443244026828431</c:v>
                </c:pt>
                <c:pt idx="180">
                  <c:v>7.788585861042657</c:v>
                </c:pt>
                <c:pt idx="181">
                  <c:v>7.8083107816420751</c:v>
                </c:pt>
                <c:pt idx="182">
                  <c:v>7.9964397292246376</c:v>
                </c:pt>
                <c:pt idx="183">
                  <c:v>6.9377151223472486</c:v>
                </c:pt>
                <c:pt idx="184">
                  <c:v>7.9941033842071239</c:v>
                </c:pt>
                <c:pt idx="185">
                  <c:v>7.6137306861451117</c:v>
                </c:pt>
                <c:pt idx="186">
                  <c:v>7.2941609818233619</c:v>
                </c:pt>
                <c:pt idx="187">
                  <c:v>7.2774069023906103</c:v>
                </c:pt>
                <c:pt idx="188">
                  <c:v>6.7293298381466391</c:v>
                </c:pt>
                <c:pt idx="189">
                  <c:v>7.4367525452326158</c:v>
                </c:pt>
                <c:pt idx="190">
                  <c:v>7.7559352977289668</c:v>
                </c:pt>
                <c:pt idx="191">
                  <c:v>7.7701215440311024</c:v>
                </c:pt>
                <c:pt idx="192">
                  <c:v>8.1304244598642068</c:v>
                </c:pt>
                <c:pt idx="193">
                  <c:v>7.585340394125069</c:v>
                </c:pt>
                <c:pt idx="194">
                  <c:v>5.0108125463575162</c:v>
                </c:pt>
                <c:pt idx="195">
                  <c:v>4.9424006732322177</c:v>
                </c:pt>
                <c:pt idx="196">
                  <c:v>4.7490954266980943</c:v>
                </c:pt>
                <c:pt idx="197">
                  <c:v>4.6521331027995272</c:v>
                </c:pt>
                <c:pt idx="198">
                  <c:v>4.6155875563779292</c:v>
                </c:pt>
                <c:pt idx="199">
                  <c:v>4.6555717330177524</c:v>
                </c:pt>
                <c:pt idx="200">
                  <c:v>7.6594022326287901</c:v>
                </c:pt>
                <c:pt idx="201">
                  <c:v>8.0313341374063505</c:v>
                </c:pt>
                <c:pt idx="202">
                  <c:v>7.5625890115350947</c:v>
                </c:pt>
                <c:pt idx="203">
                  <c:v>6.6320415933920183</c:v>
                </c:pt>
                <c:pt idx="204">
                  <c:v>6.1917684057579487</c:v>
                </c:pt>
                <c:pt idx="205">
                  <c:v>7.0693485467636368</c:v>
                </c:pt>
                <c:pt idx="206">
                  <c:v>7.2105387864855981</c:v>
                </c:pt>
                <c:pt idx="207">
                  <c:v>6.9112577072065804</c:v>
                </c:pt>
                <c:pt idx="208">
                  <c:v>7.1988552450667465</c:v>
                </c:pt>
                <c:pt idx="209">
                  <c:v>7.6313965059726216</c:v>
                </c:pt>
                <c:pt idx="210">
                  <c:v>7.5624851140801965</c:v>
                </c:pt>
                <c:pt idx="211">
                  <c:v>7.5796472340703733</c:v>
                </c:pt>
                <c:pt idx="212">
                  <c:v>7.4682206482987858</c:v>
                </c:pt>
                <c:pt idx="213">
                  <c:v>7.6071825111336278</c:v>
                </c:pt>
                <c:pt idx="214">
                  <c:v>7.2392135392322876</c:v>
                </c:pt>
                <c:pt idx="215">
                  <c:v>7.4308115376032138</c:v>
                </c:pt>
                <c:pt idx="216">
                  <c:v>7.2219807356165582</c:v>
                </c:pt>
                <c:pt idx="217">
                  <c:v>7.7968919845534144</c:v>
                </c:pt>
                <c:pt idx="218">
                  <c:v>7.6030143787400979</c:v>
                </c:pt>
                <c:pt idx="219">
                  <c:v>7.5445810649104974</c:v>
                </c:pt>
                <c:pt idx="220">
                  <c:v>8.0865268650097057</c:v>
                </c:pt>
                <c:pt idx="221">
                  <c:v>8.0947798131249513</c:v>
                </c:pt>
                <c:pt idx="222">
                  <c:v>7.949905513108571</c:v>
                </c:pt>
                <c:pt idx="223">
                  <c:v>8.3835292151687248</c:v>
                </c:pt>
                <c:pt idx="224">
                  <c:v>7.5306629817968131</c:v>
                </c:pt>
                <c:pt idx="225">
                  <c:v>7.7610677324591366</c:v>
                </c:pt>
                <c:pt idx="226">
                  <c:v>7.6078389582746926</c:v>
                </c:pt>
                <c:pt idx="227">
                  <c:v>7.7272619093165593</c:v>
                </c:pt>
                <c:pt idx="228">
                  <c:v>8.0350344638995992</c:v>
                </c:pt>
                <c:pt idx="229">
                  <c:v>7.9811991558998381</c:v>
                </c:pt>
                <c:pt idx="230">
                  <c:v>8.1486190488551618</c:v>
                </c:pt>
                <c:pt idx="231">
                  <c:v>8.1885705305930543</c:v>
                </c:pt>
                <c:pt idx="232">
                  <c:v>8.2134169891001729</c:v>
                </c:pt>
                <c:pt idx="233">
                  <c:v>8.5677303257650212</c:v>
                </c:pt>
                <c:pt idx="234">
                  <c:v>8.2752490257933324</c:v>
                </c:pt>
                <c:pt idx="235">
                  <c:v>8.507628700290887</c:v>
                </c:pt>
                <c:pt idx="236">
                  <c:v>8.6226478468072862</c:v>
                </c:pt>
                <c:pt idx="237">
                  <c:v>8.1096558147216413</c:v>
                </c:pt>
                <c:pt idx="238">
                  <c:v>7.6180927478761804</c:v>
                </c:pt>
                <c:pt idx="239">
                  <c:v>8.5175813469117632</c:v>
                </c:pt>
                <c:pt idx="240">
                  <c:v>8.5824489382248892</c:v>
                </c:pt>
                <c:pt idx="241">
                  <c:v>8.7294734917877097</c:v>
                </c:pt>
                <c:pt idx="242">
                  <c:v>8.1084592354912957</c:v>
                </c:pt>
                <c:pt idx="243">
                  <c:v>8.176739749695523</c:v>
                </c:pt>
                <c:pt idx="244">
                  <c:v>8.211273284467115</c:v>
                </c:pt>
                <c:pt idx="245">
                  <c:v>8.4648256257589907</c:v>
                </c:pt>
                <c:pt idx="246">
                  <c:v>8.029860604887439</c:v>
                </c:pt>
                <c:pt idx="247">
                  <c:v>9.1974798394356245</c:v>
                </c:pt>
                <c:pt idx="248">
                  <c:v>8.8419574344499807</c:v>
                </c:pt>
                <c:pt idx="249">
                  <c:v>8.6040385451270645</c:v>
                </c:pt>
                <c:pt idx="250">
                  <c:v>9.1227009293535293</c:v>
                </c:pt>
                <c:pt idx="251">
                  <c:v>8.87917423202944</c:v>
                </c:pt>
                <c:pt idx="252">
                  <c:v>7.8486433336458994</c:v>
                </c:pt>
                <c:pt idx="253">
                  <c:v>8.9556978547230948</c:v>
                </c:pt>
                <c:pt idx="254">
                  <c:v>8.2602202074574294</c:v>
                </c:pt>
                <c:pt idx="255">
                  <c:v>8.5753231176006501</c:v>
                </c:pt>
                <c:pt idx="256">
                  <c:v>8.6290013735710769</c:v>
                </c:pt>
                <c:pt idx="257">
                  <c:v>8.7342191120795682</c:v>
                </c:pt>
                <c:pt idx="258">
                  <c:v>9.6124020560224057</c:v>
                </c:pt>
                <c:pt idx="259">
                  <c:v>8.151443069383232</c:v>
                </c:pt>
                <c:pt idx="260">
                  <c:v>8.2908043459105922</c:v>
                </c:pt>
                <c:pt idx="261">
                  <c:v>8.2574772776403531</c:v>
                </c:pt>
                <c:pt idx="262">
                  <c:v>8.25188650834572</c:v>
                </c:pt>
                <c:pt idx="263">
                  <c:v>8.2518865083457182</c:v>
                </c:pt>
                <c:pt idx="264">
                  <c:v>8.2518865083457236</c:v>
                </c:pt>
                <c:pt idx="265">
                  <c:v>8.7001460823929015</c:v>
                </c:pt>
                <c:pt idx="266">
                  <c:v>8.6870493459575737</c:v>
                </c:pt>
                <c:pt idx="267">
                  <c:v>8.0709947005929674</c:v>
                </c:pt>
                <c:pt idx="268">
                  <c:v>7.8114767034335735</c:v>
                </c:pt>
                <c:pt idx="269">
                  <c:v>8.4657918566381429</c:v>
                </c:pt>
                <c:pt idx="270">
                  <c:v>8.7624263524133958</c:v>
                </c:pt>
                <c:pt idx="271">
                  <c:v>8.8995146644449967</c:v>
                </c:pt>
                <c:pt idx="272">
                  <c:v>9.290291914522161</c:v>
                </c:pt>
                <c:pt idx="273">
                  <c:v>9.3027275846622501</c:v>
                </c:pt>
                <c:pt idx="274">
                  <c:v>9.7042863059620075</c:v>
                </c:pt>
                <c:pt idx="275">
                  <c:v>9.5713096720030304</c:v>
                </c:pt>
                <c:pt idx="276">
                  <c:v>9.578329161760605</c:v>
                </c:pt>
                <c:pt idx="277">
                  <c:v>9.4069375177903822</c:v>
                </c:pt>
                <c:pt idx="278">
                  <c:v>7.9278666122684136</c:v>
                </c:pt>
                <c:pt idx="279">
                  <c:v>7.936604605960353</c:v>
                </c:pt>
                <c:pt idx="280">
                  <c:v>9.0175091284983235</c:v>
                </c:pt>
                <c:pt idx="281">
                  <c:v>10.972004605702185</c:v>
                </c:pt>
                <c:pt idx="282">
                  <c:v>10.763312261943994</c:v>
                </c:pt>
                <c:pt idx="283">
                  <c:v>10.370339754277042</c:v>
                </c:pt>
                <c:pt idx="284">
                  <c:v>10.984213308992084</c:v>
                </c:pt>
                <c:pt idx="285">
                  <c:v>10.064045935521996</c:v>
                </c:pt>
                <c:pt idx="286">
                  <c:v>9.7920598853140053</c:v>
                </c:pt>
                <c:pt idx="287">
                  <c:v>10.004778518665995</c:v>
                </c:pt>
                <c:pt idx="288">
                  <c:v>10.092880430834661</c:v>
                </c:pt>
                <c:pt idx="289">
                  <c:v>11.07900159564937</c:v>
                </c:pt>
                <c:pt idx="290">
                  <c:v>11.361777842452465</c:v>
                </c:pt>
                <c:pt idx="291">
                  <c:v>11.729391834581556</c:v>
                </c:pt>
                <c:pt idx="292">
                  <c:v>12.099839733460149</c:v>
                </c:pt>
                <c:pt idx="293">
                  <c:v>12.074791228355551</c:v>
                </c:pt>
                <c:pt idx="294">
                  <c:v>12.246122637375267</c:v>
                </c:pt>
                <c:pt idx="295">
                  <c:v>10.491831493908466</c:v>
                </c:pt>
                <c:pt idx="296">
                  <c:v>10.509482673326008</c:v>
                </c:pt>
                <c:pt idx="297">
                  <c:v>10.241458205288128</c:v>
                </c:pt>
                <c:pt idx="298">
                  <c:v>10.255674859631036</c:v>
                </c:pt>
                <c:pt idx="299">
                  <c:v>10.255674859631032</c:v>
                </c:pt>
                <c:pt idx="300">
                  <c:v>10.351737240890728</c:v>
                </c:pt>
                <c:pt idx="301">
                  <c:v>11.141133257789448</c:v>
                </c:pt>
                <c:pt idx="302">
                  <c:v>10.713065036137129</c:v>
                </c:pt>
                <c:pt idx="303">
                  <c:v>10.304193882623725</c:v>
                </c:pt>
                <c:pt idx="304">
                  <c:v>10.904402027158783</c:v>
                </c:pt>
                <c:pt idx="305">
                  <c:v>11.392083497649255</c:v>
                </c:pt>
                <c:pt idx="306">
                  <c:v>11.342520824131412</c:v>
                </c:pt>
                <c:pt idx="307">
                  <c:v>11.341091774602953</c:v>
                </c:pt>
                <c:pt idx="308">
                  <c:v>11.478467443605824</c:v>
                </c:pt>
                <c:pt idx="309">
                  <c:v>11.921315658306106</c:v>
                </c:pt>
                <c:pt idx="310">
                  <c:v>13.164986268584265</c:v>
                </c:pt>
                <c:pt idx="311">
                  <c:v>12.376452938927184</c:v>
                </c:pt>
                <c:pt idx="312">
                  <c:v>13.665606861034622</c:v>
                </c:pt>
                <c:pt idx="313">
                  <c:v>11.838929132611911</c:v>
                </c:pt>
                <c:pt idx="314">
                  <c:v>9.9537454304879471</c:v>
                </c:pt>
                <c:pt idx="315">
                  <c:v>10.45844946757415</c:v>
                </c:pt>
                <c:pt idx="316">
                  <c:v>10.805961405485078</c:v>
                </c:pt>
                <c:pt idx="317">
                  <c:v>11.586715244184303</c:v>
                </c:pt>
                <c:pt idx="318">
                  <c:v>11.236207840752533</c:v>
                </c:pt>
                <c:pt idx="319">
                  <c:v>12.28110293810912</c:v>
                </c:pt>
                <c:pt idx="320">
                  <c:v>13.055126396405708</c:v>
                </c:pt>
                <c:pt idx="321">
                  <c:v>13.276975230575417</c:v>
                </c:pt>
                <c:pt idx="322">
                  <c:v>14.428653727462063</c:v>
                </c:pt>
                <c:pt idx="323">
                  <c:v>14.120865395266723</c:v>
                </c:pt>
                <c:pt idx="324">
                  <c:v>13.145682720999353</c:v>
                </c:pt>
                <c:pt idx="325">
                  <c:v>13.461896866650994</c:v>
                </c:pt>
                <c:pt idx="326">
                  <c:v>15.79868224186129</c:v>
                </c:pt>
                <c:pt idx="327">
                  <c:v>14.479848556717968</c:v>
                </c:pt>
                <c:pt idx="328">
                  <c:v>12.728469098882305</c:v>
                </c:pt>
                <c:pt idx="329">
                  <c:v>11.883102997443162</c:v>
                </c:pt>
                <c:pt idx="330">
                  <c:v>12.597212733055088</c:v>
                </c:pt>
                <c:pt idx="331">
                  <c:v>13.398567426050445</c:v>
                </c:pt>
                <c:pt idx="332">
                  <c:v>14.391653950753573</c:v>
                </c:pt>
                <c:pt idx="333">
                  <c:v>13.542035850638452</c:v>
                </c:pt>
                <c:pt idx="334">
                  <c:v>14.044481432829555</c:v>
                </c:pt>
                <c:pt idx="335">
                  <c:v>14.806305262285774</c:v>
                </c:pt>
                <c:pt idx="336">
                  <c:v>14.742366053606226</c:v>
                </c:pt>
                <c:pt idx="337">
                  <c:v>15.12889068559854</c:v>
                </c:pt>
                <c:pt idx="338">
                  <c:v>12.758619223164294</c:v>
                </c:pt>
                <c:pt idx="339">
                  <c:v>12.759272594702635</c:v>
                </c:pt>
                <c:pt idx="340">
                  <c:v>13.900722544399635</c:v>
                </c:pt>
                <c:pt idx="341">
                  <c:v>12.99028495127015</c:v>
                </c:pt>
                <c:pt idx="342">
                  <c:v>12.929129363507316</c:v>
                </c:pt>
                <c:pt idx="343">
                  <c:v>12.917430478443647</c:v>
                </c:pt>
                <c:pt idx="344">
                  <c:v>12.086758554625188</c:v>
                </c:pt>
                <c:pt idx="345">
                  <c:v>12.157343125239619</c:v>
                </c:pt>
                <c:pt idx="346">
                  <c:v>11.827715959305001</c:v>
                </c:pt>
                <c:pt idx="347">
                  <c:v>11.159043668280061</c:v>
                </c:pt>
                <c:pt idx="348">
                  <c:v>10.911317423406608</c:v>
                </c:pt>
                <c:pt idx="349">
                  <c:v>11.80017271339899</c:v>
                </c:pt>
                <c:pt idx="350">
                  <c:v>11.970352823650888</c:v>
                </c:pt>
                <c:pt idx="351">
                  <c:v>11.970352823650892</c:v>
                </c:pt>
                <c:pt idx="352">
                  <c:v>12.315917773793821</c:v>
                </c:pt>
                <c:pt idx="353">
                  <c:v>12.442440135372642</c:v>
                </c:pt>
                <c:pt idx="354">
                  <c:v>12.983968178696339</c:v>
                </c:pt>
                <c:pt idx="355">
                  <c:v>11.865728935892559</c:v>
                </c:pt>
                <c:pt idx="356">
                  <c:v>12.341353368734618</c:v>
                </c:pt>
                <c:pt idx="357">
                  <c:v>13.500611191204086</c:v>
                </c:pt>
                <c:pt idx="358">
                  <c:v>14.573205105836532</c:v>
                </c:pt>
                <c:pt idx="359">
                  <c:v>13.854165351292497</c:v>
                </c:pt>
                <c:pt idx="360">
                  <c:v>13.281507968533397</c:v>
                </c:pt>
                <c:pt idx="361">
                  <c:v>13.550538445244944</c:v>
                </c:pt>
                <c:pt idx="362">
                  <c:v>11.12728878883836</c:v>
                </c:pt>
                <c:pt idx="363">
                  <c:v>11.317512733550696</c:v>
                </c:pt>
                <c:pt idx="364">
                  <c:v>11.48789738387606</c:v>
                </c:pt>
                <c:pt idx="365">
                  <c:v>11.798532150533154</c:v>
                </c:pt>
                <c:pt idx="366">
                  <c:v>11.799938005856289</c:v>
                </c:pt>
                <c:pt idx="367">
                  <c:v>11.159701234758568</c:v>
                </c:pt>
                <c:pt idx="368">
                  <c:v>10.930157919264207</c:v>
                </c:pt>
                <c:pt idx="369">
                  <c:v>13.392918275423753</c:v>
                </c:pt>
                <c:pt idx="370">
                  <c:v>12.877766324989716</c:v>
                </c:pt>
                <c:pt idx="371">
                  <c:v>14.15887041261368</c:v>
                </c:pt>
                <c:pt idx="372">
                  <c:v>14.268023599685838</c:v>
                </c:pt>
                <c:pt idx="373">
                  <c:v>14.717970799569983</c:v>
                </c:pt>
                <c:pt idx="374">
                  <c:v>14.811348333572752</c:v>
                </c:pt>
                <c:pt idx="375">
                  <c:v>14.765909687438079</c:v>
                </c:pt>
                <c:pt idx="376">
                  <c:v>14.887805107024944</c:v>
                </c:pt>
                <c:pt idx="377">
                  <c:v>13.293683437794675</c:v>
                </c:pt>
                <c:pt idx="378">
                  <c:v>13.250486188643816</c:v>
                </c:pt>
                <c:pt idx="379">
                  <c:v>12.535387225018042</c:v>
                </c:pt>
                <c:pt idx="380">
                  <c:v>12.559880155343643</c:v>
                </c:pt>
                <c:pt idx="381">
                  <c:v>12.991847106885444</c:v>
                </c:pt>
                <c:pt idx="382">
                  <c:v>13.205230462711413</c:v>
                </c:pt>
                <c:pt idx="383">
                  <c:v>12.875498168616627</c:v>
                </c:pt>
                <c:pt idx="384">
                  <c:v>13.033688366949576</c:v>
                </c:pt>
                <c:pt idx="385">
                  <c:v>13.652491451720655</c:v>
                </c:pt>
                <c:pt idx="386">
                  <c:v>14.150664463844935</c:v>
                </c:pt>
                <c:pt idx="387">
                  <c:v>14.594695774490123</c:v>
                </c:pt>
                <c:pt idx="388">
                  <c:v>15.007182779731648</c:v>
                </c:pt>
                <c:pt idx="389">
                  <c:v>16.166037101217096</c:v>
                </c:pt>
                <c:pt idx="390">
                  <c:v>14.087307588368635</c:v>
                </c:pt>
                <c:pt idx="391">
                  <c:v>14.755669308922116</c:v>
                </c:pt>
                <c:pt idx="392">
                  <c:v>14.405996546707636</c:v>
                </c:pt>
                <c:pt idx="393">
                  <c:v>14.060914624201684</c:v>
                </c:pt>
                <c:pt idx="394">
                  <c:v>14.553030017565964</c:v>
                </c:pt>
                <c:pt idx="395">
                  <c:v>14.254095789722538</c:v>
                </c:pt>
                <c:pt idx="396">
                  <c:v>13.346354151777891</c:v>
                </c:pt>
                <c:pt idx="397">
                  <c:v>13.961946696261665</c:v>
                </c:pt>
                <c:pt idx="398">
                  <c:v>12.824318088648104</c:v>
                </c:pt>
                <c:pt idx="399">
                  <c:v>14.263341049674107</c:v>
                </c:pt>
                <c:pt idx="400">
                  <c:v>13.736311985068118</c:v>
                </c:pt>
                <c:pt idx="401">
                  <c:v>14.007675287356799</c:v>
                </c:pt>
                <c:pt idx="402">
                  <c:v>14.937389081392084</c:v>
                </c:pt>
                <c:pt idx="403">
                  <c:v>14.55917395711621</c:v>
                </c:pt>
                <c:pt idx="404">
                  <c:v>14.471418822523033</c:v>
                </c:pt>
                <c:pt idx="405">
                  <c:v>14.431792180139576</c:v>
                </c:pt>
                <c:pt idx="406">
                  <c:v>13.198188959893079</c:v>
                </c:pt>
                <c:pt idx="407">
                  <c:v>14.351754025667127</c:v>
                </c:pt>
                <c:pt idx="408">
                  <c:v>12.875212115306422</c:v>
                </c:pt>
                <c:pt idx="409">
                  <c:v>13.575393993011604</c:v>
                </c:pt>
                <c:pt idx="410">
                  <c:v>13.372857255687551</c:v>
                </c:pt>
                <c:pt idx="411">
                  <c:v>14.141023821215136</c:v>
                </c:pt>
                <c:pt idx="412">
                  <c:v>14.004165331639147</c:v>
                </c:pt>
                <c:pt idx="413">
                  <c:v>14.622661301482438</c:v>
                </c:pt>
                <c:pt idx="414">
                  <c:v>14.851366079538893</c:v>
                </c:pt>
                <c:pt idx="415">
                  <c:v>13.942097231535566</c:v>
                </c:pt>
                <c:pt idx="416">
                  <c:v>14.043531871909465</c:v>
                </c:pt>
                <c:pt idx="417">
                  <c:v>14.581159668209787</c:v>
                </c:pt>
                <c:pt idx="418">
                  <c:v>14.667661217437001</c:v>
                </c:pt>
                <c:pt idx="419">
                  <c:v>15.476808467658115</c:v>
                </c:pt>
                <c:pt idx="420">
                  <c:v>14.783018445335545</c:v>
                </c:pt>
                <c:pt idx="421">
                  <c:v>14.286468864370352</c:v>
                </c:pt>
                <c:pt idx="422">
                  <c:v>14.485761548466341</c:v>
                </c:pt>
                <c:pt idx="423">
                  <c:v>14.274573801323063</c:v>
                </c:pt>
                <c:pt idx="424">
                  <c:v>14.48491116562607</c:v>
                </c:pt>
                <c:pt idx="425">
                  <c:v>13.454338453447843</c:v>
                </c:pt>
                <c:pt idx="426">
                  <c:v>13.114883794417597</c:v>
                </c:pt>
                <c:pt idx="427">
                  <c:v>12.867435828058312</c:v>
                </c:pt>
                <c:pt idx="428">
                  <c:v>13.407490950697133</c:v>
                </c:pt>
                <c:pt idx="429">
                  <c:v>13.631044670010017</c:v>
                </c:pt>
                <c:pt idx="430">
                  <c:v>13.216096190742805</c:v>
                </c:pt>
                <c:pt idx="431">
                  <c:v>12.755432128272211</c:v>
                </c:pt>
                <c:pt idx="432">
                  <c:v>12.877910799046232</c:v>
                </c:pt>
                <c:pt idx="433">
                  <c:v>13.445761068375775</c:v>
                </c:pt>
                <c:pt idx="434">
                  <c:v>14.596733047819193</c:v>
                </c:pt>
                <c:pt idx="435">
                  <c:v>13.668033661586028</c:v>
                </c:pt>
                <c:pt idx="436">
                  <c:v>14.73417248884131</c:v>
                </c:pt>
                <c:pt idx="437">
                  <c:v>14.755785163270694</c:v>
                </c:pt>
                <c:pt idx="438">
                  <c:v>14.123313280341661</c:v>
                </c:pt>
                <c:pt idx="439">
                  <c:v>15.045286338809969</c:v>
                </c:pt>
                <c:pt idx="440">
                  <c:v>13.968734239785388</c:v>
                </c:pt>
                <c:pt idx="441">
                  <c:v>14.05229316854289</c:v>
                </c:pt>
                <c:pt idx="442">
                  <c:v>14.191066135492838</c:v>
                </c:pt>
                <c:pt idx="443">
                  <c:v>14.157821547642275</c:v>
                </c:pt>
                <c:pt idx="444">
                  <c:v>14.964008838953617</c:v>
                </c:pt>
                <c:pt idx="445">
                  <c:v>14.143278184417518</c:v>
                </c:pt>
                <c:pt idx="446">
                  <c:v>13.944604492753225</c:v>
                </c:pt>
                <c:pt idx="447">
                  <c:v>14.221502830194648</c:v>
                </c:pt>
                <c:pt idx="448">
                  <c:v>13.941368865487425</c:v>
                </c:pt>
                <c:pt idx="449">
                  <c:v>15.718983111105953</c:v>
                </c:pt>
                <c:pt idx="450">
                  <c:v>14.027540437262523</c:v>
                </c:pt>
                <c:pt idx="451">
                  <c:v>14.890818953153463</c:v>
                </c:pt>
                <c:pt idx="452">
                  <c:v>14.783340433656459</c:v>
                </c:pt>
                <c:pt idx="453">
                  <c:v>13.724221896697703</c:v>
                </c:pt>
                <c:pt idx="454">
                  <c:v>13.340489769355701</c:v>
                </c:pt>
                <c:pt idx="455">
                  <c:v>13.276996773492026</c:v>
                </c:pt>
                <c:pt idx="456">
                  <c:v>13.250689110068189</c:v>
                </c:pt>
                <c:pt idx="457">
                  <c:v>13.167264278171125</c:v>
                </c:pt>
                <c:pt idx="458">
                  <c:v>13.152048642195826</c:v>
                </c:pt>
                <c:pt idx="459">
                  <c:v>14.453574501283445</c:v>
                </c:pt>
                <c:pt idx="460">
                  <c:v>14.474775000473361</c:v>
                </c:pt>
                <c:pt idx="461">
                  <c:v>14.24278053377196</c:v>
                </c:pt>
                <c:pt idx="462">
                  <c:v>14.908392288747383</c:v>
                </c:pt>
                <c:pt idx="463">
                  <c:v>13.872012793017676</c:v>
                </c:pt>
                <c:pt idx="464">
                  <c:v>15.180384262243704</c:v>
                </c:pt>
                <c:pt idx="465">
                  <c:v>14.070783603741106</c:v>
                </c:pt>
                <c:pt idx="466">
                  <c:v>14.608316031037365</c:v>
                </c:pt>
                <c:pt idx="467">
                  <c:v>14.92789530909619</c:v>
                </c:pt>
                <c:pt idx="468">
                  <c:v>14.465506034683598</c:v>
                </c:pt>
                <c:pt idx="469">
                  <c:v>15.986175010823619</c:v>
                </c:pt>
                <c:pt idx="470">
                  <c:v>14.912508578032105</c:v>
                </c:pt>
                <c:pt idx="471">
                  <c:v>15.231282208807846</c:v>
                </c:pt>
                <c:pt idx="472">
                  <c:v>15.155030389266813</c:v>
                </c:pt>
                <c:pt idx="473">
                  <c:v>14.694737014535733</c:v>
                </c:pt>
                <c:pt idx="474">
                  <c:v>16.46014457436771</c:v>
                </c:pt>
                <c:pt idx="475">
                  <c:v>15.930979805939046</c:v>
                </c:pt>
                <c:pt idx="476">
                  <c:v>16.318830876647965</c:v>
                </c:pt>
                <c:pt idx="477">
                  <c:v>15.752818932169166</c:v>
                </c:pt>
                <c:pt idx="478">
                  <c:v>16.113982290804842</c:v>
                </c:pt>
                <c:pt idx="479">
                  <c:v>17.889776151033882</c:v>
                </c:pt>
                <c:pt idx="480">
                  <c:v>17.92120980614051</c:v>
                </c:pt>
                <c:pt idx="481">
                  <c:v>16.809910719840367</c:v>
                </c:pt>
                <c:pt idx="482">
                  <c:v>18.082744452755708</c:v>
                </c:pt>
                <c:pt idx="483">
                  <c:v>18.224303467975957</c:v>
                </c:pt>
                <c:pt idx="484">
                  <c:v>17.525327283613368</c:v>
                </c:pt>
                <c:pt idx="485">
                  <c:v>19.563641559664479</c:v>
                </c:pt>
                <c:pt idx="486">
                  <c:v>17.844812464279716</c:v>
                </c:pt>
                <c:pt idx="487">
                  <c:v>17.845211122430918</c:v>
                </c:pt>
                <c:pt idx="488">
                  <c:v>18.056092243356947</c:v>
                </c:pt>
                <c:pt idx="489">
                  <c:v>18.593033885448563</c:v>
                </c:pt>
                <c:pt idx="490">
                  <c:v>20.960329715245983</c:v>
                </c:pt>
                <c:pt idx="491">
                  <c:v>19.380480292271884</c:v>
                </c:pt>
                <c:pt idx="492">
                  <c:v>19.551408434559939</c:v>
                </c:pt>
                <c:pt idx="493">
                  <c:v>18.960969529411766</c:v>
                </c:pt>
                <c:pt idx="494">
                  <c:v>20.023439750693527</c:v>
                </c:pt>
                <c:pt idx="495">
                  <c:v>21.35882462634563</c:v>
                </c:pt>
                <c:pt idx="496">
                  <c:v>19.539371634762606</c:v>
                </c:pt>
                <c:pt idx="497">
                  <c:v>19.989080119312348</c:v>
                </c:pt>
                <c:pt idx="498">
                  <c:v>20.059260957919093</c:v>
                </c:pt>
                <c:pt idx="499">
                  <c:v>19.590041284048652</c:v>
                </c:pt>
                <c:pt idx="500">
                  <c:v>20.913952635591905</c:v>
                </c:pt>
                <c:pt idx="501">
                  <c:v>19.308632238661858</c:v>
                </c:pt>
                <c:pt idx="502">
                  <c:v>19.679650509468001</c:v>
                </c:pt>
                <c:pt idx="503">
                  <c:v>19.595017367107253</c:v>
                </c:pt>
                <c:pt idx="504">
                  <c:v>19.85831647691829</c:v>
                </c:pt>
                <c:pt idx="505">
                  <c:v>21.096358388434176</c:v>
                </c:pt>
                <c:pt idx="506">
                  <c:v>19.476112826584227</c:v>
                </c:pt>
                <c:pt idx="507">
                  <c:v>19.563180496016226</c:v>
                </c:pt>
                <c:pt idx="508">
                  <c:v>20.031103982148387</c:v>
                </c:pt>
                <c:pt idx="509">
                  <c:v>20.940919502146517</c:v>
                </c:pt>
                <c:pt idx="510">
                  <c:v>21.700885155281643</c:v>
                </c:pt>
                <c:pt idx="511">
                  <c:v>19.814440735579726</c:v>
                </c:pt>
                <c:pt idx="512">
                  <c:v>19.544392728850148</c:v>
                </c:pt>
                <c:pt idx="513">
                  <c:v>20.00219656301724</c:v>
                </c:pt>
                <c:pt idx="514">
                  <c:v>19.900235342051012</c:v>
                </c:pt>
                <c:pt idx="515">
                  <c:v>20.746966502229814</c:v>
                </c:pt>
                <c:pt idx="516">
                  <c:v>20.960047580513091</c:v>
                </c:pt>
                <c:pt idx="517">
                  <c:v>20.737394290307261</c:v>
                </c:pt>
                <c:pt idx="518">
                  <c:v>20.855452720889126</c:v>
                </c:pt>
                <c:pt idx="519">
                  <c:v>23.412289857525483</c:v>
                </c:pt>
                <c:pt idx="520">
                  <c:v>23.500248598277839</c:v>
                </c:pt>
                <c:pt idx="521">
                  <c:v>23.500248598277846</c:v>
                </c:pt>
                <c:pt idx="522">
                  <c:v>23.500248598277842</c:v>
                </c:pt>
                <c:pt idx="523">
                  <c:v>23.500248656236025</c:v>
                </c:pt>
                <c:pt idx="524">
                  <c:v>23.500163885194134</c:v>
                </c:pt>
                <c:pt idx="525">
                  <c:v>23.500163885194148</c:v>
                </c:pt>
                <c:pt idx="526">
                  <c:v>22.767682880533247</c:v>
                </c:pt>
                <c:pt idx="527">
                  <c:v>19.922459634806344</c:v>
                </c:pt>
                <c:pt idx="528">
                  <c:v>20.055976278512105</c:v>
                </c:pt>
                <c:pt idx="529">
                  <c:v>20.970999842500586</c:v>
                </c:pt>
                <c:pt idx="530">
                  <c:v>20.788691386601389</c:v>
                </c:pt>
                <c:pt idx="531">
                  <c:v>23.924454455801555</c:v>
                </c:pt>
                <c:pt idx="532">
                  <c:v>21.556888259806016</c:v>
                </c:pt>
                <c:pt idx="533">
                  <c:v>19.105607074340014</c:v>
                </c:pt>
                <c:pt idx="534">
                  <c:v>19.514836545582746</c:v>
                </c:pt>
                <c:pt idx="535">
                  <c:v>19.785562747433158</c:v>
                </c:pt>
                <c:pt idx="536">
                  <c:v>21.522263834120945</c:v>
                </c:pt>
                <c:pt idx="537">
                  <c:v>19.307766323465732</c:v>
                </c:pt>
                <c:pt idx="538">
                  <c:v>19.566454898912944</c:v>
                </c:pt>
                <c:pt idx="539">
                  <c:v>18.454848468049892</c:v>
                </c:pt>
                <c:pt idx="540">
                  <c:v>17.869723849092654</c:v>
                </c:pt>
                <c:pt idx="541">
                  <c:v>21.954379654379338</c:v>
                </c:pt>
                <c:pt idx="542">
                  <c:v>21.666344396595047</c:v>
                </c:pt>
                <c:pt idx="543">
                  <c:v>18.655444598470289</c:v>
                </c:pt>
                <c:pt idx="544">
                  <c:v>17.795308387601789</c:v>
                </c:pt>
                <c:pt idx="545">
                  <c:v>17.868803733055387</c:v>
                </c:pt>
                <c:pt idx="546">
                  <c:v>21.973019363333595</c:v>
                </c:pt>
                <c:pt idx="547">
                  <c:v>20.348655527537176</c:v>
                </c:pt>
                <c:pt idx="548">
                  <c:v>19.417626602382086</c:v>
                </c:pt>
                <c:pt idx="549">
                  <c:v>19.421388071860406</c:v>
                </c:pt>
                <c:pt idx="550">
                  <c:v>18.912718891380276</c:v>
                </c:pt>
                <c:pt idx="551">
                  <c:v>18.890144408617715</c:v>
                </c:pt>
                <c:pt idx="552">
                  <c:v>18.879731900874649</c:v>
                </c:pt>
                <c:pt idx="553">
                  <c:v>18.869282072651242</c:v>
                </c:pt>
                <c:pt idx="554">
                  <c:v>21.02698429401115</c:v>
                </c:pt>
                <c:pt idx="555">
                  <c:v>18.918665937067285</c:v>
                </c:pt>
                <c:pt idx="556">
                  <c:v>20.226885330946519</c:v>
                </c:pt>
                <c:pt idx="557">
                  <c:v>19.952902364147338</c:v>
                </c:pt>
                <c:pt idx="558">
                  <c:v>19.393616376986365</c:v>
                </c:pt>
                <c:pt idx="559">
                  <c:v>19.323090029533034</c:v>
                </c:pt>
                <c:pt idx="560">
                  <c:v>18.628034246110136</c:v>
                </c:pt>
                <c:pt idx="561">
                  <c:v>18.646346099865603</c:v>
                </c:pt>
                <c:pt idx="562">
                  <c:v>19.071509356121563</c:v>
                </c:pt>
                <c:pt idx="563">
                  <c:v>19.640175367158445</c:v>
                </c:pt>
                <c:pt idx="564">
                  <c:v>19.771452560884402</c:v>
                </c:pt>
                <c:pt idx="565">
                  <c:v>19.201757512316856</c:v>
                </c:pt>
                <c:pt idx="566">
                  <c:v>19.753960222733358</c:v>
                </c:pt>
                <c:pt idx="567">
                  <c:v>20.422936195986154</c:v>
                </c:pt>
                <c:pt idx="568">
                  <c:v>19.309297924151359</c:v>
                </c:pt>
                <c:pt idx="569">
                  <c:v>19.268314376271029</c:v>
                </c:pt>
                <c:pt idx="570">
                  <c:v>18.715083442629439</c:v>
                </c:pt>
                <c:pt idx="571">
                  <c:v>17.815786070067038</c:v>
                </c:pt>
                <c:pt idx="572">
                  <c:v>17.945108467761543</c:v>
                </c:pt>
                <c:pt idx="573">
                  <c:v>18.429978715335238</c:v>
                </c:pt>
                <c:pt idx="574">
                  <c:v>19.185017039045654</c:v>
                </c:pt>
                <c:pt idx="575">
                  <c:v>19.82863331643842</c:v>
                </c:pt>
                <c:pt idx="576">
                  <c:v>20.700431632007593</c:v>
                </c:pt>
                <c:pt idx="577">
                  <c:v>21.136034481450039</c:v>
                </c:pt>
                <c:pt idx="578">
                  <c:v>19.566542959584538</c:v>
                </c:pt>
                <c:pt idx="579">
                  <c:v>20.314129558271343</c:v>
                </c:pt>
                <c:pt idx="580">
                  <c:v>19.361538275170936</c:v>
                </c:pt>
                <c:pt idx="581">
                  <c:v>20.408447260784168</c:v>
                </c:pt>
                <c:pt idx="582">
                  <c:v>20.889914761170541</c:v>
                </c:pt>
                <c:pt idx="583">
                  <c:v>20.062636927342034</c:v>
                </c:pt>
                <c:pt idx="584">
                  <c:v>21.305842556206599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578392"/>
        <c:axId val="642580744"/>
      </c:lineChart>
      <c:catAx>
        <c:axId val="642588584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8192"/>
        <c:crosses val="autoZero"/>
        <c:auto val="0"/>
        <c:lblAlgn val="ctr"/>
        <c:lblOffset val="100"/>
        <c:noMultiLvlLbl val="0"/>
      </c:catAx>
      <c:valAx>
        <c:axId val="642588192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88584"/>
        <c:crosses val="autoZero"/>
        <c:crossBetween val="between"/>
      </c:valAx>
      <c:valAx>
        <c:axId val="64258074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78392"/>
        <c:crosses val="max"/>
        <c:crossBetween val="between"/>
      </c:valAx>
      <c:catAx>
        <c:axId val="642578392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64258074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П-4'!$C$5:$C$30</c:f>
              <c:numCache>
                <c:formatCode>#\ ##0.0</c:formatCode>
                <c:ptCount val="26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  <c:pt idx="16">
                  <c:v>14.867857640369225</c:v>
                </c:pt>
                <c:pt idx="17">
                  <c:v>14.188590690315632</c:v>
                </c:pt>
                <c:pt idx="18">
                  <c:v>14.837445203966221</c:v>
                </c:pt>
                <c:pt idx="19">
                  <c:v>15.090930747235173</c:v>
                </c:pt>
                <c:pt idx="20">
                  <c:v>15.695988203012501</c:v>
                </c:pt>
                <c:pt idx="21">
                  <c:v>16.614464246837592</c:v>
                </c:pt>
                <c:pt idx="22">
                  <c:v>17.425041227846179</c:v>
                </c:pt>
                <c:pt idx="23">
                  <c:v>15.386694842025092</c:v>
                </c:pt>
                <c:pt idx="24">
                  <c:v>15.663661101572767</c:v>
                </c:pt>
                <c:pt idx="25">
                  <c:v>14.846499251109178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П-4'!$D$5:$D$30</c:f>
              <c:numCache>
                <c:formatCode>#\ ##0.0</c:formatCode>
                <c:ptCount val="26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  <c:pt idx="16">
                  <c:v>8.048932185030587</c:v>
                </c:pt>
                <c:pt idx="17">
                  <c:v>6.742154328016241</c:v>
                </c:pt>
                <c:pt idx="18">
                  <c:v>7.0697083920011696</c:v>
                </c:pt>
                <c:pt idx="19">
                  <c:v>7.8543873184451263</c:v>
                </c:pt>
                <c:pt idx="20">
                  <c:v>7.1896343365015785</c:v>
                </c:pt>
                <c:pt idx="21">
                  <c:v>7.1365133869921271</c:v>
                </c:pt>
                <c:pt idx="22">
                  <c:v>6.8954249072668778</c:v>
                </c:pt>
                <c:pt idx="23">
                  <c:v>6.9351358426907348</c:v>
                </c:pt>
                <c:pt idx="24">
                  <c:v>7.8336674069619043</c:v>
                </c:pt>
                <c:pt idx="25">
                  <c:v>6.773285736677801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П-4'!$E$5:$E$30</c:f>
              <c:numCache>
                <c:formatCode>#\ ##0.0</c:formatCode>
                <c:ptCount val="26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  <c:pt idx="16">
                  <c:v>10.45891291307667</c:v>
                </c:pt>
                <c:pt idx="17">
                  <c:v>8.2308017891837739</c:v>
                </c:pt>
                <c:pt idx="18">
                  <c:v>9.5754798342022234</c:v>
                </c:pt>
                <c:pt idx="19">
                  <c:v>10.06516785974525</c:v>
                </c:pt>
                <c:pt idx="20">
                  <c:v>10.520922684153419</c:v>
                </c:pt>
                <c:pt idx="21">
                  <c:v>9.5280589853448241</c:v>
                </c:pt>
                <c:pt idx="22">
                  <c:v>9.1212055924512967</c:v>
                </c:pt>
                <c:pt idx="23">
                  <c:v>6.7787972901705098</c:v>
                </c:pt>
                <c:pt idx="24">
                  <c:v>5.0210203194805212</c:v>
                </c:pt>
                <c:pt idx="25">
                  <c:v>6.774544254222314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П-4'!$F$5:$F$30</c:f>
              <c:numCache>
                <c:formatCode>#\ ##0.0</c:formatCode>
                <c:ptCount val="26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  <c:pt idx="16">
                  <c:v>0.9251877745168996</c:v>
                </c:pt>
                <c:pt idx="17">
                  <c:v>0.85561733849146548</c:v>
                </c:pt>
                <c:pt idx="18">
                  <c:v>0.84895283820427558</c:v>
                </c:pt>
                <c:pt idx="19">
                  <c:v>0.84348246554979167</c:v>
                </c:pt>
                <c:pt idx="20">
                  <c:v>0.84604401594420553</c:v>
                </c:pt>
                <c:pt idx="21">
                  <c:v>0.80758453940489183</c:v>
                </c:pt>
                <c:pt idx="22">
                  <c:v>0.80477862744855333</c:v>
                </c:pt>
                <c:pt idx="23">
                  <c:v>0.88406249198613418</c:v>
                </c:pt>
                <c:pt idx="24">
                  <c:v>0.8312251158321261</c:v>
                </c:pt>
                <c:pt idx="25">
                  <c:v>0.80152697530837336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П-4'!$G$5:$G$30</c:f>
              <c:numCache>
                <c:formatCode>#\ ##0.0</c:formatCode>
                <c:ptCount val="26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  <c:pt idx="16">
                  <c:v>4.117544121000611</c:v>
                </c:pt>
                <c:pt idx="17">
                  <c:v>3.5342848377819767</c:v>
                </c:pt>
                <c:pt idx="18">
                  <c:v>3.7102676242576527</c:v>
                </c:pt>
                <c:pt idx="19">
                  <c:v>3.9319266681469376</c:v>
                </c:pt>
                <c:pt idx="20">
                  <c:v>4.2760516944567923</c:v>
                </c:pt>
                <c:pt idx="21">
                  <c:v>3.2112161383903439</c:v>
                </c:pt>
                <c:pt idx="22">
                  <c:v>2.6341875093520657</c:v>
                </c:pt>
                <c:pt idx="23">
                  <c:v>1.6038015883900154</c:v>
                </c:pt>
                <c:pt idx="24">
                  <c:v>1.4782914747330831</c:v>
                </c:pt>
                <c:pt idx="25">
                  <c:v>1.2918947264153824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П-4'!$H$5:$H$30</c:f>
              <c:numCache>
                <c:formatCode>#\ ##0.0</c:formatCode>
                <c:ptCount val="26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  <c:pt idx="16">
                  <c:v>38.418434633993996</c:v>
                </c:pt>
                <c:pt idx="17">
                  <c:v>33.551448983789093</c:v>
                </c:pt>
                <c:pt idx="18">
                  <c:v>36.041853892631536</c:v>
                </c:pt>
                <c:pt idx="19">
                  <c:v>37.785895059122282</c:v>
                </c:pt>
                <c:pt idx="20">
                  <c:v>38.528640934068491</c:v>
                </c:pt>
                <c:pt idx="21">
                  <c:v>37.297837296969782</c:v>
                </c:pt>
                <c:pt idx="22">
                  <c:v>36.880637864364971</c:v>
                </c:pt>
                <c:pt idx="23">
                  <c:v>31.588492055262485</c:v>
                </c:pt>
                <c:pt idx="24">
                  <c:v>30.827865418580402</c:v>
                </c:pt>
                <c:pt idx="25">
                  <c:v>30.487750943733051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579568"/>
        <c:axId val="642579960"/>
      </c:lineChart>
      <c:dateAx>
        <c:axId val="642579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79960"/>
        <c:crosses val="autoZero"/>
        <c:auto val="1"/>
        <c:lblOffset val="100"/>
        <c:baseTimeUnit val="months"/>
      </c:dateAx>
      <c:valAx>
        <c:axId val="642579960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57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П-5'!$C$5:$C$30</c:f>
              <c:numCache>
                <c:formatCode>#\ ##0.0</c:formatCode>
                <c:ptCount val="26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  <c:pt idx="16">
                  <c:v>8.2707302397406277</c:v>
                </c:pt>
                <c:pt idx="17">
                  <c:v>7.8350202277038603</c:v>
                </c:pt>
                <c:pt idx="18">
                  <c:v>8.3973752971862652</c:v>
                </c:pt>
                <c:pt idx="19">
                  <c:v>8.4794508398460042</c:v>
                </c:pt>
                <c:pt idx="20">
                  <c:v>7.7826096472092949</c:v>
                </c:pt>
                <c:pt idx="21">
                  <c:v>7.7146550161673462</c:v>
                </c:pt>
                <c:pt idx="22">
                  <c:v>7.4357699296049526</c:v>
                </c:pt>
                <c:pt idx="23">
                  <c:v>7.3837180880895339</c:v>
                </c:pt>
                <c:pt idx="24">
                  <c:v>7.2630715532872578</c:v>
                </c:pt>
                <c:pt idx="25">
                  <c:v>6.9495164755979193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П-5'!$D$5:$D$30</c:f>
              <c:numCache>
                <c:formatCode>#\ ##0.0</c:formatCode>
                <c:ptCount val="26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  <c:pt idx="16">
                  <c:v>1.5694010698103289</c:v>
                </c:pt>
                <c:pt idx="17">
                  <c:v>1.3640964288709829</c:v>
                </c:pt>
                <c:pt idx="18">
                  <c:v>1.3299699378862873</c:v>
                </c:pt>
                <c:pt idx="19">
                  <c:v>1.5276510268606864</c:v>
                </c:pt>
                <c:pt idx="20">
                  <c:v>1.4929179066403735</c:v>
                </c:pt>
                <c:pt idx="21">
                  <c:v>1.4643819461946408</c:v>
                </c:pt>
                <c:pt idx="22">
                  <c:v>2.6390053451629711</c:v>
                </c:pt>
                <c:pt idx="23">
                  <c:v>2.9658194101125792</c:v>
                </c:pt>
                <c:pt idx="24">
                  <c:v>3.2089157306579668</c:v>
                </c:pt>
                <c:pt idx="25">
                  <c:v>3.5541557779974133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П-5'!$E$5:$E$30</c:f>
              <c:numCache>
                <c:formatCode>#\ ##0.0</c:formatCode>
                <c:ptCount val="26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  <c:pt idx="16">
                  <c:v>0.97815506053004697</c:v>
                </c:pt>
                <c:pt idx="17">
                  <c:v>2.6044926643694826</c:v>
                </c:pt>
                <c:pt idx="18">
                  <c:v>2.3498110868196038</c:v>
                </c:pt>
                <c:pt idx="19">
                  <c:v>2.622172539281943</c:v>
                </c:pt>
                <c:pt idx="20">
                  <c:v>2.7417441207538498</c:v>
                </c:pt>
                <c:pt idx="21">
                  <c:v>2.6439812748341711</c:v>
                </c:pt>
                <c:pt idx="22">
                  <c:v>1.9726158784304504</c:v>
                </c:pt>
                <c:pt idx="23">
                  <c:v>1.4254227585983903</c:v>
                </c:pt>
                <c:pt idx="24">
                  <c:v>2.1528657377697287</c:v>
                </c:pt>
                <c:pt idx="25">
                  <c:v>1.3687993799880696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П-5'!$F$5:$F$30</c:f>
              <c:numCache>
                <c:formatCode>#\ ##0.0</c:formatCode>
                <c:ptCount val="26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  <c:pt idx="16">
                  <c:v>5.8064823168978465E-2</c:v>
                </c:pt>
                <c:pt idx="17">
                  <c:v>5.8064172548460899E-2</c:v>
                </c:pt>
                <c:pt idx="18">
                  <c:v>5.8065373830902538E-2</c:v>
                </c:pt>
                <c:pt idx="19">
                  <c:v>0.1972119489243529</c:v>
                </c:pt>
                <c:pt idx="20">
                  <c:v>0.1925936126683139</c:v>
                </c:pt>
                <c:pt idx="21">
                  <c:v>0.19624109991581182</c:v>
                </c:pt>
                <c:pt idx="22">
                  <c:v>0.19856850662829462</c:v>
                </c:pt>
                <c:pt idx="23">
                  <c:v>0.20214399202571576</c:v>
                </c:pt>
                <c:pt idx="24">
                  <c:v>2.4873371434459231E-2</c:v>
                </c:pt>
                <c:pt idx="25">
                  <c:v>2.4525727882685384E-2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П-5'!$G$5:$G$30</c:f>
              <c:numCache>
                <c:formatCode>#\ ##0.0</c:formatCode>
                <c:ptCount val="26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  <c:pt idx="16">
                  <c:v>1.4621978579006334</c:v>
                </c:pt>
                <c:pt idx="17">
                  <c:v>1.123335095094911</c:v>
                </c:pt>
                <c:pt idx="18">
                  <c:v>1.7645823894269295</c:v>
                </c:pt>
                <c:pt idx="19">
                  <c:v>2.7155682004163535</c:v>
                </c:pt>
                <c:pt idx="20">
                  <c:v>2.9631065126721117</c:v>
                </c:pt>
                <c:pt idx="21">
                  <c:v>2.39115878318596</c:v>
                </c:pt>
                <c:pt idx="22">
                  <c:v>1.3426044028122015</c:v>
                </c:pt>
                <c:pt idx="23">
                  <c:v>1.4310875666056779</c:v>
                </c:pt>
                <c:pt idx="24">
                  <c:v>1.2443778664041472</c:v>
                </c:pt>
                <c:pt idx="25">
                  <c:v>1.1926131173450949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П-5'!$B$5:$B$30</c:f>
              <c:numCache>
                <c:formatCode>m/d/yyyy</c:formatCode>
                <c:ptCount val="2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  <c:pt idx="25">
                  <c:v>45352</c:v>
                </c:pt>
              </c:numCache>
            </c:numRef>
          </c:cat>
          <c:val>
            <c:numRef>
              <c:f>'рис П-5'!$H$5:$H$30</c:f>
              <c:numCache>
                <c:formatCode>#\ ##0.0</c:formatCode>
                <c:ptCount val="26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  <c:pt idx="16">
                  <c:v>12.338549051150617</c:v>
                </c:pt>
                <c:pt idx="17">
                  <c:v>12.985008588587698</c:v>
                </c:pt>
                <c:pt idx="18">
                  <c:v>13.899804085149988</c:v>
                </c:pt>
                <c:pt idx="19">
                  <c:v>15.54205455532934</c:v>
                </c:pt>
                <c:pt idx="20">
                  <c:v>15.172971799943946</c:v>
                </c:pt>
                <c:pt idx="21">
                  <c:v>14.41041812029793</c:v>
                </c:pt>
                <c:pt idx="22">
                  <c:v>13.58856406263887</c:v>
                </c:pt>
                <c:pt idx="23">
                  <c:v>13.408191815431897</c:v>
                </c:pt>
                <c:pt idx="24">
                  <c:v>13.89410425955356</c:v>
                </c:pt>
                <c:pt idx="25">
                  <c:v>13.089610478811185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021856"/>
        <c:axId val="646015976"/>
      </c:lineChart>
      <c:dateAx>
        <c:axId val="6460218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6015976"/>
        <c:crosses val="autoZero"/>
        <c:auto val="1"/>
        <c:lblOffset val="100"/>
        <c:baseTimeUnit val="months"/>
      </c:dateAx>
      <c:valAx>
        <c:axId val="64601597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60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П-6'!$J$7:$J$30</c:f>
              <c:numCache>
                <c:formatCode>m/d/yyyy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'рис П-6'!$K$7:$K$30</c:f>
              <c:numCache>
                <c:formatCode>0%</c:formatCode>
                <c:ptCount val="24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  <c:pt idx="14">
                  <c:v>0.13384745260144923</c:v>
                </c:pt>
                <c:pt idx="15">
                  <c:v>0.14367456183953659</c:v>
                </c:pt>
                <c:pt idx="16">
                  <c:v>0.15343364677973781</c:v>
                </c:pt>
                <c:pt idx="17">
                  <c:v>0.15755805723856414</c:v>
                </c:pt>
                <c:pt idx="18">
                  <c:v>0.16499105069957073</c:v>
                </c:pt>
                <c:pt idx="19">
                  <c:v>0.16745868866798883</c:v>
                </c:pt>
                <c:pt idx="20">
                  <c:v>0.17425202349842092</c:v>
                </c:pt>
                <c:pt idx="21">
                  <c:v>0.22898434182941152</c:v>
                </c:pt>
                <c:pt idx="22">
                  <c:v>0.23088044341646641</c:v>
                </c:pt>
                <c:pt idx="23">
                  <c:v>0.23506089878448311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П-6'!$J$7:$J$30</c:f>
              <c:numCache>
                <c:formatCode>m/d/yyyy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'рис П-6'!$L$7:$L$30</c:f>
              <c:numCache>
                <c:formatCode>0%</c:formatCode>
                <c:ptCount val="24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  <c:pt idx="14">
                  <c:v>0.86615254739855074</c:v>
                </c:pt>
                <c:pt idx="15">
                  <c:v>0.85632543816046336</c:v>
                </c:pt>
                <c:pt idx="16">
                  <c:v>0.8465663532202623</c:v>
                </c:pt>
                <c:pt idx="17">
                  <c:v>0.84244194276143569</c:v>
                </c:pt>
                <c:pt idx="18">
                  <c:v>0.83500894930042913</c:v>
                </c:pt>
                <c:pt idx="19">
                  <c:v>0.83254131133201115</c:v>
                </c:pt>
                <c:pt idx="20">
                  <c:v>0.82574797650157905</c:v>
                </c:pt>
                <c:pt idx="21">
                  <c:v>0.77101565817058848</c:v>
                </c:pt>
                <c:pt idx="22">
                  <c:v>0.76911955658353359</c:v>
                </c:pt>
                <c:pt idx="23">
                  <c:v>0.764939101215517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026952"/>
        <c:axId val="646016760"/>
      </c:areaChart>
      <c:dateAx>
        <c:axId val="646026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6016760"/>
        <c:crosses val="autoZero"/>
        <c:auto val="1"/>
        <c:lblOffset val="100"/>
        <c:baseTimeUnit val="months"/>
      </c:dateAx>
      <c:valAx>
        <c:axId val="64601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6026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П-7'!$G$7:$G$30</c:f>
              <c:numCache>
                <c:formatCode>m/d/yyyy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'рис П-7'!$H$7:$H$30</c:f>
              <c:numCache>
                <c:formatCode>0%</c:formatCode>
                <c:ptCount val="24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  <c:pt idx="14">
                  <c:v>0.41774266626273482</c:v>
                </c:pt>
                <c:pt idx="15">
                  <c:v>0.42793683064157223</c:v>
                </c:pt>
                <c:pt idx="16">
                  <c:v>0.44929308091016146</c:v>
                </c:pt>
                <c:pt idx="17">
                  <c:v>0.4734384543983795</c:v>
                </c:pt>
                <c:pt idx="18">
                  <c:v>0.48999334209244955</c:v>
                </c:pt>
                <c:pt idx="19">
                  <c:v>0.49383875790666226</c:v>
                </c:pt>
                <c:pt idx="20">
                  <c:v>0.51023624389223954</c:v>
                </c:pt>
                <c:pt idx="21">
                  <c:v>0.52658347200123767</c:v>
                </c:pt>
                <c:pt idx="22">
                  <c:v>0.5185805604827628</c:v>
                </c:pt>
                <c:pt idx="23">
                  <c:v>0.55985927486227383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П-7'!$G$7:$G$30</c:f>
              <c:numCache>
                <c:formatCode>m/d/yyyy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'рис П-7'!$I$7:$I$30</c:f>
              <c:numCache>
                <c:formatCode>0%</c:formatCode>
                <c:ptCount val="24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  <c:pt idx="14">
                  <c:v>0.58225733373726529</c:v>
                </c:pt>
                <c:pt idx="15">
                  <c:v>0.57206316935842771</c:v>
                </c:pt>
                <c:pt idx="16">
                  <c:v>0.5507069190898386</c:v>
                </c:pt>
                <c:pt idx="17">
                  <c:v>0.5265615456016205</c:v>
                </c:pt>
                <c:pt idx="18">
                  <c:v>0.51000665790755051</c:v>
                </c:pt>
                <c:pt idx="19">
                  <c:v>0.50616124209333779</c:v>
                </c:pt>
                <c:pt idx="20">
                  <c:v>0.48976375610776041</c:v>
                </c:pt>
                <c:pt idx="21">
                  <c:v>0.47341652799876238</c:v>
                </c:pt>
                <c:pt idx="22">
                  <c:v>0.48141943951723726</c:v>
                </c:pt>
                <c:pt idx="23">
                  <c:v>0.4401407251377264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016368"/>
        <c:axId val="646017152"/>
      </c:areaChart>
      <c:dateAx>
        <c:axId val="646016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6017152"/>
        <c:crosses val="autoZero"/>
        <c:auto val="1"/>
        <c:lblOffset val="100"/>
        <c:baseTimeUnit val="months"/>
      </c:dateAx>
      <c:valAx>
        <c:axId val="6460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6016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П-8'!$B$4:$B$30</c:f>
              <c:numCache>
                <c:formatCode>m/d/yyyy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П-8'!$C$4:$C$30</c:f>
              <c:numCache>
                <c:formatCode>0%</c:formatCode>
                <c:ptCount val="27"/>
                <c:pt idx="0">
                  <c:v>3.9649377711487932E-3</c:v>
                </c:pt>
                <c:pt idx="1">
                  <c:v>3.8795298574928485E-3</c:v>
                </c:pt>
                <c:pt idx="2">
                  <c:v>3.9787836269135467E-3</c:v>
                </c:pt>
                <c:pt idx="3">
                  <c:v>3.7647923512430874E-3</c:v>
                </c:pt>
                <c:pt idx="4">
                  <c:v>5.8487108476665654E-3</c:v>
                </c:pt>
                <c:pt idx="5">
                  <c:v>6.0836861912376191E-3</c:v>
                </c:pt>
                <c:pt idx="6">
                  <c:v>5.7631458041833526E-3</c:v>
                </c:pt>
                <c:pt idx="7">
                  <c:v>7.8276140071718014E-3</c:v>
                </c:pt>
                <c:pt idx="8">
                  <c:v>7.8614507130862505E-3</c:v>
                </c:pt>
                <c:pt idx="9">
                  <c:v>1.9485073081115925E-2</c:v>
                </c:pt>
                <c:pt idx="10">
                  <c:v>2.7385694297599284E-2</c:v>
                </c:pt>
                <c:pt idx="11">
                  <c:v>4.5383810315839893E-2</c:v>
                </c:pt>
                <c:pt idx="12">
                  <c:v>0.10105790027673364</c:v>
                </c:pt>
                <c:pt idx="13">
                  <c:v>0.12122020351394637</c:v>
                </c:pt>
                <c:pt idx="14">
                  <c:v>0.14395600594785229</c:v>
                </c:pt>
                <c:pt idx="15">
                  <c:v>0.16302351129353462</c:v>
                </c:pt>
                <c:pt idx="16">
                  <c:v>0.16552654229243055</c:v>
                </c:pt>
                <c:pt idx="17">
                  <c:v>0.19068702004948301</c:v>
                </c:pt>
                <c:pt idx="18">
                  <c:v>0.19282178784137455</c:v>
                </c:pt>
                <c:pt idx="19">
                  <c:v>0.25115385508124843</c:v>
                </c:pt>
                <c:pt idx="20">
                  <c:v>0.27833724794659931</c:v>
                </c:pt>
                <c:pt idx="21">
                  <c:v>0.2964356880575324</c:v>
                </c:pt>
                <c:pt idx="22">
                  <c:v>0.30634355185610196</c:v>
                </c:pt>
                <c:pt idx="23">
                  <c:v>0.31598263614655808</c:v>
                </c:pt>
                <c:pt idx="24">
                  <c:v>0.3538098626407013</c:v>
                </c:pt>
                <c:pt idx="25">
                  <c:v>0.3628545288197621</c:v>
                </c:pt>
                <c:pt idx="26">
                  <c:v>0.41876278560520935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21-40EC-8E29-99D30CD87280}"/>
            </c:ext>
          </c:extLst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П-8'!$B$4:$B$30</c:f>
              <c:numCache>
                <c:formatCode>m/d/yyyy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 П-8'!$D$4:$D$30</c:f>
              <c:numCache>
                <c:formatCode>0%</c:formatCode>
                <c:ptCount val="27"/>
                <c:pt idx="0">
                  <c:v>0.9960350622288513</c:v>
                </c:pt>
                <c:pt idx="1">
                  <c:v>0.99612047014250715</c:v>
                </c:pt>
                <c:pt idx="2">
                  <c:v>0.99602121637308649</c:v>
                </c:pt>
                <c:pt idx="3">
                  <c:v>0.99623520764875695</c:v>
                </c:pt>
                <c:pt idx="4">
                  <c:v>0.99415128915233342</c:v>
                </c:pt>
                <c:pt idx="5">
                  <c:v>0.99391631380876244</c:v>
                </c:pt>
                <c:pt idx="6">
                  <c:v>0.99423685419581664</c:v>
                </c:pt>
                <c:pt idx="7">
                  <c:v>0.9921723859928282</c:v>
                </c:pt>
                <c:pt idx="8">
                  <c:v>0.99213854928691381</c:v>
                </c:pt>
                <c:pt idx="9">
                  <c:v>0.98051492691888409</c:v>
                </c:pt>
                <c:pt idx="10">
                  <c:v>0.97261430570240071</c:v>
                </c:pt>
                <c:pt idx="11">
                  <c:v>0.95461618968416018</c:v>
                </c:pt>
                <c:pt idx="12">
                  <c:v>0.89894209972326633</c:v>
                </c:pt>
                <c:pt idx="13">
                  <c:v>0.87877979648605364</c:v>
                </c:pt>
                <c:pt idx="14">
                  <c:v>0.85604399405214759</c:v>
                </c:pt>
                <c:pt idx="15">
                  <c:v>0.83697648870646535</c:v>
                </c:pt>
                <c:pt idx="16">
                  <c:v>0.83447345770756942</c:v>
                </c:pt>
                <c:pt idx="17">
                  <c:v>0.80931297995051699</c:v>
                </c:pt>
                <c:pt idx="18">
                  <c:v>0.80717821215862551</c:v>
                </c:pt>
                <c:pt idx="19">
                  <c:v>0.74884614491875157</c:v>
                </c:pt>
                <c:pt idx="20">
                  <c:v>0.72166275205340069</c:v>
                </c:pt>
                <c:pt idx="21">
                  <c:v>0.70356431194246771</c:v>
                </c:pt>
                <c:pt idx="22">
                  <c:v>0.69365644814389804</c:v>
                </c:pt>
                <c:pt idx="23">
                  <c:v>0.68401736385344192</c:v>
                </c:pt>
                <c:pt idx="24">
                  <c:v>0.64619013735929864</c:v>
                </c:pt>
                <c:pt idx="25">
                  <c:v>0.6371454711802379</c:v>
                </c:pt>
                <c:pt idx="26">
                  <c:v>0.5812372143947907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21-40EC-8E29-99D30CD8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024600"/>
        <c:axId val="646017936"/>
      </c:areaChart>
      <c:dateAx>
        <c:axId val="646024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6017936"/>
        <c:crosses val="autoZero"/>
        <c:auto val="1"/>
        <c:lblOffset val="100"/>
        <c:baseTimeUnit val="months"/>
      </c:dateAx>
      <c:valAx>
        <c:axId val="646017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6024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3'!$C$4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3'!$B$5:$B$31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3'!$C$5:$C$31</c:f>
              <c:numCache>
                <c:formatCode>0.0%</c:formatCode>
                <c:ptCount val="27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  <c:pt idx="17">
                  <c:v>0.35699999999999998</c:v>
                </c:pt>
                <c:pt idx="18">
                  <c:v>0.40100000000000002</c:v>
                </c:pt>
                <c:pt idx="19">
                  <c:v>0.40400000000000003</c:v>
                </c:pt>
                <c:pt idx="20">
                  <c:v>0.38900000000000001</c:v>
                </c:pt>
                <c:pt idx="21">
                  <c:v>0.38600000000000001</c:v>
                </c:pt>
                <c:pt idx="22">
                  <c:v>0.41199999999999998</c:v>
                </c:pt>
                <c:pt idx="23">
                  <c:v>0.39900000000000002</c:v>
                </c:pt>
                <c:pt idx="24">
                  <c:v>0.45800000000000002</c:v>
                </c:pt>
                <c:pt idx="25">
                  <c:v>0.42399999999999999</c:v>
                </c:pt>
                <c:pt idx="26">
                  <c:v>0.47399999999999998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'рис. 3'!$D$4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3'!$B$5:$B$31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3'!$D$5:$D$31</c:f>
              <c:numCache>
                <c:formatCode>0.0%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7.8E-2</c:v>
                </c:pt>
                <c:pt idx="19">
                  <c:v>8.5999999999999993E-2</c:v>
                </c:pt>
                <c:pt idx="20">
                  <c:v>8.7999999999999995E-2</c:v>
                </c:pt>
                <c:pt idx="21">
                  <c:v>0.106</c:v>
                </c:pt>
                <c:pt idx="22">
                  <c:v>9.9000000000000005E-2</c:v>
                </c:pt>
                <c:pt idx="23">
                  <c:v>9.2999999999999999E-2</c:v>
                </c:pt>
                <c:pt idx="24">
                  <c:v>9.6000000000000002E-2</c:v>
                </c:pt>
                <c:pt idx="25">
                  <c:v>8.3000000000000004E-2</c:v>
                </c:pt>
                <c:pt idx="26">
                  <c:v>0.112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'рис. 3'!$E$4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3'!$B$5:$B$31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3'!$E$5:$E$31</c:f>
              <c:numCache>
                <c:formatCode>0.0%</c:formatCode>
                <c:ptCount val="27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  <c:pt idx="17">
                  <c:v>0.372</c:v>
                </c:pt>
                <c:pt idx="18">
                  <c:v>0.35199999999999998</c:v>
                </c:pt>
                <c:pt idx="19">
                  <c:v>0.34699999999999998</c:v>
                </c:pt>
                <c:pt idx="20">
                  <c:v>0.34799999999999998</c:v>
                </c:pt>
                <c:pt idx="21">
                  <c:v>0.34499999999999997</c:v>
                </c:pt>
                <c:pt idx="22">
                  <c:v>0.33100000000000002</c:v>
                </c:pt>
                <c:pt idx="23">
                  <c:v>0.33200000000000002</c:v>
                </c:pt>
                <c:pt idx="24">
                  <c:v>0.28000000000000003</c:v>
                </c:pt>
                <c:pt idx="25">
                  <c:v>0.30499999999999999</c:v>
                </c:pt>
                <c:pt idx="26">
                  <c:v>0.26700000000000002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'рис. 3'!$F$4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3'!$B$5:$B$31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3'!$F$5:$F$31</c:f>
              <c:numCache>
                <c:formatCode>0.0%</c:formatCode>
                <c:ptCount val="27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  <c:pt idx="17">
                  <c:v>0.14099999999999999</c:v>
                </c:pt>
                <c:pt idx="18">
                  <c:v>0.127</c:v>
                </c:pt>
                <c:pt idx="19">
                  <c:v>0.122</c:v>
                </c:pt>
                <c:pt idx="20">
                  <c:v>0.128</c:v>
                </c:pt>
                <c:pt idx="21">
                  <c:v>0.121</c:v>
                </c:pt>
                <c:pt idx="22">
                  <c:v>0.11600000000000001</c:v>
                </c:pt>
                <c:pt idx="23">
                  <c:v>0.13</c:v>
                </c:pt>
                <c:pt idx="24">
                  <c:v>0.126</c:v>
                </c:pt>
                <c:pt idx="25">
                  <c:v>0.14599999999999999</c:v>
                </c:pt>
                <c:pt idx="26">
                  <c:v>0.11600000000000001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'рис. 3'!$G$4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3'!$B$5:$B$31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3'!$G$5:$G$31</c:f>
              <c:numCache>
                <c:formatCode>0.0%</c:formatCode>
                <c:ptCount val="27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  <c:pt idx="17">
                  <c:v>3.4000000000000002E-2</c:v>
                </c:pt>
                <c:pt idx="18">
                  <c:v>2.5999999999999999E-2</c:v>
                </c:pt>
                <c:pt idx="19">
                  <c:v>2.7E-2</c:v>
                </c:pt>
                <c:pt idx="20">
                  <c:v>3.1E-2</c:v>
                </c:pt>
                <c:pt idx="21">
                  <c:v>2.7E-2</c:v>
                </c:pt>
                <c:pt idx="22">
                  <c:v>2.5999999999999999E-2</c:v>
                </c:pt>
                <c:pt idx="23">
                  <c:v>3.3000000000000002E-2</c:v>
                </c:pt>
                <c:pt idx="24">
                  <c:v>3.3000000000000002E-2</c:v>
                </c:pt>
                <c:pt idx="25">
                  <c:v>3.5000000000000003E-2</c:v>
                </c:pt>
                <c:pt idx="26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'рис. 3'!$H$4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'рис. 3'!$B$5:$B$31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3'!$H$5:$H$31</c:f>
              <c:numCache>
                <c:formatCode>0.0%</c:formatCode>
                <c:ptCount val="27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  <c:pt idx="18">
                  <c:v>1.4E-2</c:v>
                </c:pt>
                <c:pt idx="19">
                  <c:v>1.0999999999999999E-2</c:v>
                </c:pt>
                <c:pt idx="20">
                  <c:v>1.2E-2</c:v>
                </c:pt>
                <c:pt idx="21">
                  <c:v>1.2E-2</c:v>
                </c:pt>
                <c:pt idx="22">
                  <c:v>1.2E-2</c:v>
                </c:pt>
                <c:pt idx="23">
                  <c:v>0.01</c:v>
                </c:pt>
                <c:pt idx="24">
                  <c:v>5.0000000000000001E-3</c:v>
                </c:pt>
                <c:pt idx="25">
                  <c:v>6.0000000000000001E-3</c:v>
                </c:pt>
                <c:pt idx="26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'рис. 3'!$I$4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3'!$B$5:$B$31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3'!$I$5:$I$31</c:f>
              <c:numCache>
                <c:formatCode>0.0%</c:formatCode>
                <c:ptCount val="27"/>
                <c:pt idx="0">
                  <c:v>0</c:v>
                </c:pt>
                <c:pt idx="1">
                  <c:v>-9.9999999999988987E-4</c:v>
                </c:pt>
                <c:pt idx="2">
                  <c:v>6.0000000000000001E-3</c:v>
                </c:pt>
                <c:pt idx="3">
                  <c:v>1.9999999999998899E-3</c:v>
                </c:pt>
                <c:pt idx="4">
                  <c:v>9.9999999999988987E-4</c:v>
                </c:pt>
                <c:pt idx="5">
                  <c:v>0</c:v>
                </c:pt>
                <c:pt idx="6">
                  <c:v>-9.9999999999988987E-4</c:v>
                </c:pt>
                <c:pt idx="7">
                  <c:v>-9.9999999999988987E-4</c:v>
                </c:pt>
                <c:pt idx="8">
                  <c:v>0</c:v>
                </c:pt>
                <c:pt idx="9">
                  <c:v>1.0000000000000009E-3</c:v>
                </c:pt>
                <c:pt idx="10">
                  <c:v>-9.9999999999988987E-4</c:v>
                </c:pt>
                <c:pt idx="11">
                  <c:v>0</c:v>
                </c:pt>
                <c:pt idx="12">
                  <c:v>1E-3</c:v>
                </c:pt>
                <c:pt idx="13">
                  <c:v>1.9999999999998899E-3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2.0000000000001102E-3</c:v>
                </c:pt>
                <c:pt idx="18">
                  <c:v>2E-3</c:v>
                </c:pt>
                <c:pt idx="19">
                  <c:v>3.0000000000000001E-3</c:v>
                </c:pt>
                <c:pt idx="20">
                  <c:v>4.000000000000001E-3</c:v>
                </c:pt>
                <c:pt idx="21">
                  <c:v>3.0000000000000001E-3</c:v>
                </c:pt>
                <c:pt idx="22">
                  <c:v>3.9999999999998899E-3</c:v>
                </c:pt>
                <c:pt idx="23">
                  <c:v>2.9999999999998899E-3</c:v>
                </c:pt>
                <c:pt idx="24">
                  <c:v>1.9999999999998899E-3</c:v>
                </c:pt>
                <c:pt idx="25">
                  <c:v>1E-3</c:v>
                </c:pt>
                <c:pt idx="26">
                  <c:v>2.0000000000000009E-3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638928608"/>
        <c:axId val="638933704"/>
      </c:barChart>
      <c:dateAx>
        <c:axId val="638928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3704"/>
        <c:crosses val="autoZero"/>
        <c:auto val="1"/>
        <c:lblOffset val="100"/>
        <c:baseTimeUnit val="months"/>
      </c:dateAx>
      <c:valAx>
        <c:axId val="638933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4'!$C$4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4'!$B$5:$B$31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4'!$C$5:$C$31</c:f>
              <c:numCache>
                <c:formatCode>0.0%</c:formatCode>
                <c:ptCount val="27"/>
                <c:pt idx="0">
                  <c:v>2E-3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3.6999999999999998E-2</c:v>
                </c:pt>
                <c:pt idx="6">
                  <c:v>5.8999999999999997E-2</c:v>
                </c:pt>
                <c:pt idx="7">
                  <c:v>9.2999999999999999E-2</c:v>
                </c:pt>
                <c:pt idx="8">
                  <c:v>0.113</c:v>
                </c:pt>
                <c:pt idx="9">
                  <c:v>0.128</c:v>
                </c:pt>
                <c:pt idx="10">
                  <c:v>0.13900000000000001</c:v>
                </c:pt>
                <c:pt idx="11">
                  <c:v>0.154</c:v>
                </c:pt>
                <c:pt idx="12">
                  <c:v>0.13900000000000001</c:v>
                </c:pt>
                <c:pt idx="13">
                  <c:v>0.16500000000000001</c:v>
                </c:pt>
                <c:pt idx="14">
                  <c:v>0.188</c:v>
                </c:pt>
                <c:pt idx="15">
                  <c:v>0.17599999999999999</c:v>
                </c:pt>
                <c:pt idx="16">
                  <c:v>0.19800000000000001</c:v>
                </c:pt>
                <c:pt idx="17">
                  <c:v>0.16800000000000001</c:v>
                </c:pt>
                <c:pt idx="18">
                  <c:v>0.19400000000000001</c:v>
                </c:pt>
                <c:pt idx="19">
                  <c:v>0.21199999999999999</c:v>
                </c:pt>
                <c:pt idx="20">
                  <c:v>0.223</c:v>
                </c:pt>
                <c:pt idx="21">
                  <c:v>0.23100000000000001</c:v>
                </c:pt>
                <c:pt idx="22">
                  <c:v>0.27300000000000002</c:v>
                </c:pt>
                <c:pt idx="23">
                  <c:v>0.312</c:v>
                </c:pt>
                <c:pt idx="24">
                  <c:v>0.28799999999999998</c:v>
                </c:pt>
                <c:pt idx="25">
                  <c:v>0.25600000000000001</c:v>
                </c:pt>
                <c:pt idx="26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'рис. 4'!$D$4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4'!$B$5:$B$31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4'!$D$5:$D$31</c:f>
              <c:numCache>
                <c:formatCode>0.0%</c:formatCode>
                <c:ptCount val="27"/>
                <c:pt idx="0">
                  <c:v>8.9999999999999993E-3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2.8000000000000001E-2</c:v>
                </c:pt>
                <c:pt idx="5">
                  <c:v>4.9000000000000002E-2</c:v>
                </c:pt>
                <c:pt idx="6">
                  <c:v>0.108</c:v>
                </c:pt>
                <c:pt idx="7">
                  <c:v>7.4999999999999997E-2</c:v>
                </c:pt>
                <c:pt idx="8">
                  <c:v>5.8000000000000003E-2</c:v>
                </c:pt>
                <c:pt idx="9">
                  <c:v>6.6000000000000003E-2</c:v>
                </c:pt>
                <c:pt idx="10">
                  <c:v>7.1999999999999995E-2</c:v>
                </c:pt>
                <c:pt idx="11">
                  <c:v>6.4000000000000001E-2</c:v>
                </c:pt>
                <c:pt idx="12">
                  <c:v>6.0999999999999999E-2</c:v>
                </c:pt>
                <c:pt idx="13">
                  <c:v>9.4E-2</c:v>
                </c:pt>
                <c:pt idx="14">
                  <c:v>9.1999999999999998E-2</c:v>
                </c:pt>
                <c:pt idx="15">
                  <c:v>8.1000000000000003E-2</c:v>
                </c:pt>
                <c:pt idx="16">
                  <c:v>8.5000000000000006E-2</c:v>
                </c:pt>
                <c:pt idx="17">
                  <c:v>4.8000000000000001E-2</c:v>
                </c:pt>
                <c:pt idx="18">
                  <c:v>0.05</c:v>
                </c:pt>
                <c:pt idx="19">
                  <c:v>5.6000000000000001E-2</c:v>
                </c:pt>
                <c:pt idx="20">
                  <c:v>6.0999999999999999E-2</c:v>
                </c:pt>
                <c:pt idx="21">
                  <c:v>6.3E-2</c:v>
                </c:pt>
                <c:pt idx="22">
                  <c:v>7.4999999999999997E-2</c:v>
                </c:pt>
                <c:pt idx="23">
                  <c:v>5.8000000000000003E-2</c:v>
                </c:pt>
                <c:pt idx="24">
                  <c:v>0.08</c:v>
                </c:pt>
                <c:pt idx="25">
                  <c:v>0.111</c:v>
                </c:pt>
                <c:pt idx="26">
                  <c:v>0.115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'рис. 4'!$E$4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4'!$B$5:$B$31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4'!$E$5:$E$31</c:f>
              <c:numCache>
                <c:formatCode>0.0%</c:formatCode>
                <c:ptCount val="27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3.0000000000000001E-3</c:v>
                </c:pt>
                <c:pt idx="5">
                  <c:v>6.0000000000000001E-3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8.0000000000000002E-3</c:v>
                </c:pt>
                <c:pt idx="10">
                  <c:v>2E-3</c:v>
                </c:pt>
                <c:pt idx="11">
                  <c:v>8.9999999999999993E-3</c:v>
                </c:pt>
                <c:pt idx="12">
                  <c:v>4.0000000000000001E-3</c:v>
                </c:pt>
                <c:pt idx="13">
                  <c:v>5.0000000000000001E-3</c:v>
                </c:pt>
                <c:pt idx="14">
                  <c:v>4.0000000000000001E-3</c:v>
                </c:pt>
                <c:pt idx="15">
                  <c:v>8.0000000000000002E-3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1.0999999999999999E-2</c:v>
                </c:pt>
                <c:pt idx="19">
                  <c:v>0.01</c:v>
                </c:pt>
                <c:pt idx="20">
                  <c:v>7.0000000000000001E-3</c:v>
                </c:pt>
                <c:pt idx="21">
                  <c:v>3.0000000000000001E-3</c:v>
                </c:pt>
                <c:pt idx="22">
                  <c:v>3.0000000000000001E-3</c:v>
                </c:pt>
                <c:pt idx="23">
                  <c:v>7.0000000000000001E-3</c:v>
                </c:pt>
                <c:pt idx="24">
                  <c:v>5.0000000000000001E-3</c:v>
                </c:pt>
                <c:pt idx="25">
                  <c:v>0.01</c:v>
                </c:pt>
                <c:pt idx="26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'рис. 4'!$F$4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4'!$B$5:$B$31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4'!$F$5:$F$31</c:f>
              <c:numCache>
                <c:formatCode>0.0%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>
                  <c:v>7.0000000000000001E-3</c:v>
                </c:pt>
                <c:pt idx="12">
                  <c:v>2E-3</c:v>
                </c:pt>
                <c:pt idx="13">
                  <c:v>4.0000000000000001E-3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4.0000000000000001E-3</c:v>
                </c:pt>
                <c:pt idx="17">
                  <c:v>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1.2E-2</c:v>
                </c:pt>
                <c:pt idx="22">
                  <c:v>6.0000000000000001E-3</c:v>
                </c:pt>
                <c:pt idx="23">
                  <c:v>5.0000000000000001E-3</c:v>
                </c:pt>
                <c:pt idx="24">
                  <c:v>1.0999999999999999E-2</c:v>
                </c:pt>
                <c:pt idx="25">
                  <c:v>1.6E-2</c:v>
                </c:pt>
                <c:pt idx="26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'рис. 4'!$G$4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4'!$B$5:$B$31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4'!$G$5:$G$31</c:f>
              <c:numCache>
                <c:formatCode>0.0%</c:formatCode>
                <c:ptCount val="27"/>
                <c:pt idx="0">
                  <c:v>0.60899999999999999</c:v>
                </c:pt>
                <c:pt idx="1">
                  <c:v>0.59</c:v>
                </c:pt>
                <c:pt idx="2">
                  <c:v>0.58599999999999997</c:v>
                </c:pt>
                <c:pt idx="3">
                  <c:v>0.59599999999999997</c:v>
                </c:pt>
                <c:pt idx="4">
                  <c:v>0.47499999999999998</c:v>
                </c:pt>
                <c:pt idx="5">
                  <c:v>0.47099999999999997</c:v>
                </c:pt>
                <c:pt idx="6">
                  <c:v>0.39400000000000002</c:v>
                </c:pt>
                <c:pt idx="7">
                  <c:v>0.39</c:v>
                </c:pt>
                <c:pt idx="8">
                  <c:v>0.51100000000000001</c:v>
                </c:pt>
                <c:pt idx="9">
                  <c:v>0.53400000000000003</c:v>
                </c:pt>
                <c:pt idx="10">
                  <c:v>0.53500000000000003</c:v>
                </c:pt>
                <c:pt idx="11">
                  <c:v>0.51900000000000002</c:v>
                </c:pt>
                <c:pt idx="12">
                  <c:v>0.496</c:v>
                </c:pt>
                <c:pt idx="13">
                  <c:v>0.441</c:v>
                </c:pt>
                <c:pt idx="14">
                  <c:v>0.41199999999999998</c:v>
                </c:pt>
                <c:pt idx="15">
                  <c:v>0.48199999999999998</c:v>
                </c:pt>
                <c:pt idx="16">
                  <c:v>0.46300000000000002</c:v>
                </c:pt>
                <c:pt idx="17">
                  <c:v>0.56599999999999995</c:v>
                </c:pt>
                <c:pt idx="18">
                  <c:v>0.55700000000000005</c:v>
                </c:pt>
                <c:pt idx="19">
                  <c:v>0.54800000000000004</c:v>
                </c:pt>
                <c:pt idx="20">
                  <c:v>0.53</c:v>
                </c:pt>
                <c:pt idx="21">
                  <c:v>0.51300000000000001</c:v>
                </c:pt>
                <c:pt idx="22">
                  <c:v>0.47</c:v>
                </c:pt>
                <c:pt idx="23">
                  <c:v>0.43</c:v>
                </c:pt>
                <c:pt idx="24">
                  <c:v>0.41299999999999998</c:v>
                </c:pt>
                <c:pt idx="25">
                  <c:v>0.39100000000000001</c:v>
                </c:pt>
                <c:pt idx="26">
                  <c:v>0.36899999999999999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'рис. 4'!$H$4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4'!$B$5:$B$31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4'!$H$5:$H$31</c:f>
              <c:numCache>
                <c:formatCode>0.0%</c:formatCode>
                <c:ptCount val="27"/>
                <c:pt idx="0">
                  <c:v>0.13300000000000001</c:v>
                </c:pt>
                <c:pt idx="1">
                  <c:v>0.14299999999999999</c:v>
                </c:pt>
                <c:pt idx="2">
                  <c:v>0.23599999999999999</c:v>
                </c:pt>
                <c:pt idx="3">
                  <c:v>0.26</c:v>
                </c:pt>
                <c:pt idx="4">
                  <c:v>0.35499999999999998</c:v>
                </c:pt>
                <c:pt idx="5">
                  <c:v>0.35499999999999998</c:v>
                </c:pt>
                <c:pt idx="6">
                  <c:v>0.37</c:v>
                </c:pt>
                <c:pt idx="7">
                  <c:v>0.35299999999999998</c:v>
                </c:pt>
                <c:pt idx="8">
                  <c:v>0.215</c:v>
                </c:pt>
                <c:pt idx="9">
                  <c:v>0.16800000000000001</c:v>
                </c:pt>
                <c:pt idx="10">
                  <c:v>0.16700000000000001</c:v>
                </c:pt>
                <c:pt idx="11">
                  <c:v>0.17599999999999999</c:v>
                </c:pt>
                <c:pt idx="12">
                  <c:v>0.19700000000000001</c:v>
                </c:pt>
                <c:pt idx="13">
                  <c:v>0.191</c:v>
                </c:pt>
                <c:pt idx="14">
                  <c:v>0.17399999999999999</c:v>
                </c:pt>
                <c:pt idx="15">
                  <c:v>0.13600000000000001</c:v>
                </c:pt>
                <c:pt idx="16">
                  <c:v>0.13</c:v>
                </c:pt>
                <c:pt idx="17">
                  <c:v>0.114</c:v>
                </c:pt>
                <c:pt idx="18">
                  <c:v>0.1</c:v>
                </c:pt>
                <c:pt idx="19">
                  <c:v>9.0999999999999998E-2</c:v>
                </c:pt>
                <c:pt idx="20">
                  <c:v>9.2999999999999999E-2</c:v>
                </c:pt>
                <c:pt idx="21">
                  <c:v>9.8000000000000004E-2</c:v>
                </c:pt>
                <c:pt idx="22">
                  <c:v>9.2999999999999999E-2</c:v>
                </c:pt>
                <c:pt idx="23">
                  <c:v>0.114</c:v>
                </c:pt>
                <c:pt idx="24">
                  <c:v>0.13200000000000001</c:v>
                </c:pt>
                <c:pt idx="25">
                  <c:v>0.122</c:v>
                </c:pt>
                <c:pt idx="26">
                  <c:v>9.9000000000000005E-2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'рис. 4'!$I$4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4'!$B$5:$B$31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4'!$I$5:$I$31</c:f>
              <c:numCache>
                <c:formatCode>0.0%</c:formatCode>
                <c:ptCount val="27"/>
                <c:pt idx="0">
                  <c:v>0.193</c:v>
                </c:pt>
                <c:pt idx="1">
                  <c:v>0.20699999999999999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8.6999999999999994E-2</c:v>
                </c:pt>
                <c:pt idx="5">
                  <c:v>5.8000000000000003E-2</c:v>
                </c:pt>
                <c:pt idx="6">
                  <c:v>3.1E-2</c:v>
                </c:pt>
                <c:pt idx="7">
                  <c:v>5.0999999999999997E-2</c:v>
                </c:pt>
                <c:pt idx="8">
                  <c:v>0.05</c:v>
                </c:pt>
                <c:pt idx="9">
                  <c:v>0.06</c:v>
                </c:pt>
                <c:pt idx="10">
                  <c:v>4.4999999999999998E-2</c:v>
                </c:pt>
                <c:pt idx="11">
                  <c:v>3.7999999999999999E-2</c:v>
                </c:pt>
                <c:pt idx="12">
                  <c:v>4.4999999999999998E-2</c:v>
                </c:pt>
                <c:pt idx="13">
                  <c:v>4.3999999999999997E-2</c:v>
                </c:pt>
                <c:pt idx="14">
                  <c:v>5.5E-2</c:v>
                </c:pt>
                <c:pt idx="15">
                  <c:v>5.2999999999999999E-2</c:v>
                </c:pt>
                <c:pt idx="16">
                  <c:v>4.5999999999999999E-2</c:v>
                </c:pt>
                <c:pt idx="17">
                  <c:v>4.7E-2</c:v>
                </c:pt>
                <c:pt idx="18">
                  <c:v>0.03</c:v>
                </c:pt>
                <c:pt idx="19">
                  <c:v>2.7E-2</c:v>
                </c:pt>
                <c:pt idx="20">
                  <c:v>3.5000000000000003E-2</c:v>
                </c:pt>
                <c:pt idx="21">
                  <c:v>2.3E-2</c:v>
                </c:pt>
                <c:pt idx="22">
                  <c:v>2.8000000000000001E-2</c:v>
                </c:pt>
                <c:pt idx="23">
                  <c:v>2.8000000000000001E-2</c:v>
                </c:pt>
                <c:pt idx="24">
                  <c:v>0.03</c:v>
                </c:pt>
                <c:pt idx="25">
                  <c:v>2.4E-2</c:v>
                </c:pt>
                <c:pt idx="26">
                  <c:v>1.7999999999999999E-2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'рис. 4'!$J$4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4'!$B$5:$B$31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'рис. 4'!$J$5:$J$31</c:f>
              <c:numCache>
                <c:formatCode>0.0%</c:formatCode>
                <c:ptCount val="27"/>
                <c:pt idx="0">
                  <c:v>5.2999999999999887E-2</c:v>
                </c:pt>
                <c:pt idx="1">
                  <c:v>5.1000000000000004E-2</c:v>
                </c:pt>
                <c:pt idx="2">
                  <c:v>3.3000000000000002E-2</c:v>
                </c:pt>
                <c:pt idx="3">
                  <c:v>2.8999999999999887E-2</c:v>
                </c:pt>
                <c:pt idx="4">
                  <c:v>2.200000000000011E-2</c:v>
                </c:pt>
                <c:pt idx="5">
                  <c:v>2.4000000000000112E-2</c:v>
                </c:pt>
                <c:pt idx="6">
                  <c:v>2.899999999999989E-2</c:v>
                </c:pt>
                <c:pt idx="7">
                  <c:v>2.8000000000000001E-2</c:v>
                </c:pt>
                <c:pt idx="8">
                  <c:v>4.0999999999999891E-2</c:v>
                </c:pt>
                <c:pt idx="9">
                  <c:v>3.5000000000000003E-2</c:v>
                </c:pt>
                <c:pt idx="10">
                  <c:v>3.9E-2</c:v>
                </c:pt>
                <c:pt idx="11">
                  <c:v>3.2999999999999891E-2</c:v>
                </c:pt>
                <c:pt idx="12">
                  <c:v>5.599999999999989E-2</c:v>
                </c:pt>
                <c:pt idx="13">
                  <c:v>5.5999999999999779E-2</c:v>
                </c:pt>
                <c:pt idx="14">
                  <c:v>7.3999999999999996E-2</c:v>
                </c:pt>
                <c:pt idx="15">
                  <c:v>6.2999999999999889E-2</c:v>
                </c:pt>
                <c:pt idx="16">
                  <c:v>6.8000000000000005E-2</c:v>
                </c:pt>
                <c:pt idx="17">
                  <c:v>0.05</c:v>
                </c:pt>
                <c:pt idx="18">
                  <c:v>5.599999999999989E-2</c:v>
                </c:pt>
                <c:pt idx="19">
                  <c:v>5.0999999999999886E-2</c:v>
                </c:pt>
                <c:pt idx="20">
                  <c:v>4.7E-2</c:v>
                </c:pt>
                <c:pt idx="21">
                  <c:v>5.6999999999999891E-2</c:v>
                </c:pt>
                <c:pt idx="22">
                  <c:v>5.1999999999999998E-2</c:v>
                </c:pt>
                <c:pt idx="23">
                  <c:v>4.5999999999999999E-2</c:v>
                </c:pt>
                <c:pt idx="24">
                  <c:v>4.1000000000000002E-2</c:v>
                </c:pt>
                <c:pt idx="25">
                  <c:v>7.0000000000000007E-2</c:v>
                </c:pt>
                <c:pt idx="26">
                  <c:v>5.2000000000000109E-2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38927040"/>
        <c:axId val="638925080"/>
      </c:barChart>
      <c:dateAx>
        <c:axId val="63892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5080"/>
        <c:crosses val="autoZero"/>
        <c:auto val="1"/>
        <c:lblOffset val="100"/>
        <c:baseTimeUnit val="months"/>
      </c:dateAx>
      <c:valAx>
        <c:axId val="638925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5'!$C$4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'рис. 5'!$C$5:$C$29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  <c:pt idx="15" formatCode="General">
                  <c:v>69.2</c:v>
                </c:pt>
                <c:pt idx="16" formatCode="General">
                  <c:v>43.3</c:v>
                </c:pt>
                <c:pt idx="17" formatCode="General">
                  <c:v>54.3</c:v>
                </c:pt>
                <c:pt idx="18" formatCode="0.0">
                  <c:v>174.27899999999997</c:v>
                </c:pt>
                <c:pt idx="19" formatCode="0.0">
                  <c:v>16.627600000000001</c:v>
                </c:pt>
                <c:pt idx="20" formatCode="0.0">
                  <c:v>15.8718</c:v>
                </c:pt>
                <c:pt idx="21" formatCode="0.0">
                  <c:v>15.8718</c:v>
                </c:pt>
                <c:pt idx="22" formatCode="0.0">
                  <c:v>220.19</c:v>
                </c:pt>
                <c:pt idx="23" formatCode="0.0">
                  <c:v>193.09879999999998</c:v>
                </c:pt>
                <c:pt idx="24" formatCode="0.0">
                  <c:v>145.79999999999998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'рис. 5'!$D$4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'рис. 5'!$D$5:$D$29</c:f>
              <c:numCache>
                <c:formatCode>0.00</c:formatCode>
                <c:ptCount val="25"/>
                <c:pt idx="0">
                  <c:v>-40.163502869980086</c:v>
                </c:pt>
                <c:pt idx="1">
                  <c:v>-48.505763506860035</c:v>
                </c:pt>
                <c:pt idx="2">
                  <c:v>-21.488484713019982</c:v>
                </c:pt>
                <c:pt idx="3">
                  <c:v>2.7654181635099584</c:v>
                </c:pt>
                <c:pt idx="4">
                  <c:v>-12.095178450329954</c:v>
                </c:pt>
                <c:pt idx="5">
                  <c:v>-51.223279541860002</c:v>
                </c:pt>
                <c:pt idx="6">
                  <c:v>-28.915681985580012</c:v>
                </c:pt>
                <c:pt idx="7">
                  <c:v>-57.296993534389969</c:v>
                </c:pt>
                <c:pt idx="8">
                  <c:v>-30.269603691289987</c:v>
                </c:pt>
                <c:pt idx="9">
                  <c:v>5.4245073441400464</c:v>
                </c:pt>
                <c:pt idx="10">
                  <c:v>-41.999736721150043</c:v>
                </c:pt>
                <c:pt idx="11">
                  <c:v>-5.2425885003699637</c:v>
                </c:pt>
                <c:pt idx="12">
                  <c:v>-28.194051571829959</c:v>
                </c:pt>
                <c:pt idx="13">
                  <c:v>-37.433235272099949</c:v>
                </c:pt>
                <c:pt idx="14">
                  <c:v>-21.473305016470011</c:v>
                </c:pt>
                <c:pt idx="15">
                  <c:v>9.3451777557799893</c:v>
                </c:pt>
                <c:pt idx="16">
                  <c:v>-25.910064179570188</c:v>
                </c:pt>
                <c:pt idx="17">
                  <c:v>-1.8558722789601365</c:v>
                </c:pt>
                <c:pt idx="18">
                  <c:v>-12.827639462450181</c:v>
                </c:pt>
                <c:pt idx="19">
                  <c:v>-13.279221619738591</c:v>
                </c:pt>
                <c:pt idx="20">
                  <c:v>5.322881589790013</c:v>
                </c:pt>
                <c:pt idx="21" formatCode="0.0">
                  <c:v>-43.294228660279948</c:v>
                </c:pt>
                <c:pt idx="22" formatCode="0.0">
                  <c:v>6.482168989279975</c:v>
                </c:pt>
                <c:pt idx="23" formatCode="0.0">
                  <c:v>-25.89284408335989</c:v>
                </c:pt>
                <c:pt idx="24" formatCode="0.0">
                  <c:v>-4.6195421765799054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'рис. 5'!$E$4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'рис. 5'!$E$5:$E$29</c:f>
              <c:numCache>
                <c:formatCode>0.00</c:formatCode>
                <c:ptCount val="25"/>
                <c:pt idx="0">
                  <c:v>-31.567520427700003</c:v>
                </c:pt>
                <c:pt idx="1">
                  <c:v>-38.030441962200001</c:v>
                </c:pt>
                <c:pt idx="2">
                  <c:v>-48.787912886299992</c:v>
                </c:pt>
                <c:pt idx="3">
                  <c:v>-47.931239565700004</c:v>
                </c:pt>
                <c:pt idx="4">
                  <c:v>-88.228638833709994</c:v>
                </c:pt>
                <c:pt idx="5">
                  <c:v>-25.800003728889994</c:v>
                </c:pt>
                <c:pt idx="6">
                  <c:v>-126.54229873174997</c:v>
                </c:pt>
                <c:pt idx="7">
                  <c:v>-65.348993867499999</c:v>
                </c:pt>
                <c:pt idx="8">
                  <c:v>-80.395764367249996</c:v>
                </c:pt>
                <c:pt idx="9">
                  <c:v>-95.642139936029992</c:v>
                </c:pt>
                <c:pt idx="10">
                  <c:v>-59.969996657500005</c:v>
                </c:pt>
                <c:pt idx="11">
                  <c:v>-60.013782218900005</c:v>
                </c:pt>
                <c:pt idx="12">
                  <c:v>-82.479090486269996</c:v>
                </c:pt>
                <c:pt idx="13">
                  <c:v>-1.330444720519985</c:v>
                </c:pt>
                <c:pt idx="14">
                  <c:v>22.22782488374996</c:v>
                </c:pt>
                <c:pt idx="15">
                  <c:v>-114.18321459549001</c:v>
                </c:pt>
                <c:pt idx="16">
                  <c:v>-89.998113401099999</c:v>
                </c:pt>
                <c:pt idx="17">
                  <c:v>-68.858280385590021</c:v>
                </c:pt>
                <c:pt idx="18">
                  <c:v>-156.02937817334998</c:v>
                </c:pt>
                <c:pt idx="19">
                  <c:v>-210.56420134135999</c:v>
                </c:pt>
                <c:pt idx="20">
                  <c:v>-267.70115410389002</c:v>
                </c:pt>
                <c:pt idx="21" formatCode="0.0">
                  <c:v>-217.21372638644999</c:v>
                </c:pt>
                <c:pt idx="22" formatCode="0.0">
                  <c:v>-270.43161716134</c:v>
                </c:pt>
                <c:pt idx="23" formatCode="0.0">
                  <c:v>-300.60635535179006</c:v>
                </c:pt>
                <c:pt idx="24" formatCode="0.0">
                  <c:v>-319.51594709581002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'рис. 5'!$F$4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'рис. 5'!$F$5:$F$29</c:f>
              <c:numCache>
                <c:formatCode>0.00</c:formatCode>
                <c:ptCount val="25"/>
                <c:pt idx="0">
                  <c:v>21.940800924199976</c:v>
                </c:pt>
                <c:pt idx="1">
                  <c:v>-12.722598822289999</c:v>
                </c:pt>
                <c:pt idx="2">
                  <c:v>-1.3940474772800004</c:v>
                </c:pt>
                <c:pt idx="3">
                  <c:v>-9.4422301825999995</c:v>
                </c:pt>
                <c:pt idx="4">
                  <c:v>-6.8744743781700031</c:v>
                </c:pt>
                <c:pt idx="5">
                  <c:v>81.599914616910013</c:v>
                </c:pt>
                <c:pt idx="6">
                  <c:v>95.659204722319998</c:v>
                </c:pt>
                <c:pt idx="7">
                  <c:v>45.828105503140002</c:v>
                </c:pt>
                <c:pt idx="8">
                  <c:v>27.186266187979999</c:v>
                </c:pt>
                <c:pt idx="9">
                  <c:v>69.086440743779974</c:v>
                </c:pt>
                <c:pt idx="10">
                  <c:v>42.312932493150015</c:v>
                </c:pt>
                <c:pt idx="11">
                  <c:v>36.633180865209994</c:v>
                </c:pt>
                <c:pt idx="12">
                  <c:v>29.070242075450015</c:v>
                </c:pt>
                <c:pt idx="13">
                  <c:v>23.425311138870008</c:v>
                </c:pt>
                <c:pt idx="14">
                  <c:v>101.22010941175003</c:v>
                </c:pt>
                <c:pt idx="15">
                  <c:v>59.338380980159997</c:v>
                </c:pt>
                <c:pt idx="16">
                  <c:v>48.341987262539988</c:v>
                </c:pt>
                <c:pt idx="17">
                  <c:v>100.65481552852999</c:v>
                </c:pt>
                <c:pt idx="18">
                  <c:v>172.66114030749998</c:v>
                </c:pt>
                <c:pt idx="19">
                  <c:v>159.31371108151015</c:v>
                </c:pt>
                <c:pt idx="20">
                  <c:v>304.41346162617003</c:v>
                </c:pt>
                <c:pt idx="21" formatCode="0.0">
                  <c:v>211.20688620882001</c:v>
                </c:pt>
                <c:pt idx="22" formatCode="0.0">
                  <c:v>192.46117908076994</c:v>
                </c:pt>
                <c:pt idx="23" formatCode="0.0">
                  <c:v>124.27705039901001</c:v>
                </c:pt>
                <c:pt idx="24" formatCode="0.0">
                  <c:v>104.43375414965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'рис. 5'!$G$4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'рис. 5'!$G$5:$G$29</c:f>
              <c:numCache>
                <c:formatCode>0.00</c:formatCode>
                <c:ptCount val="25"/>
                <c:pt idx="0">
                  <c:v>683.06712992259213</c:v>
                </c:pt>
                <c:pt idx="1">
                  <c:v>-337.02013485981695</c:v>
                </c:pt>
                <c:pt idx="2">
                  <c:v>-220.61536923288483</c:v>
                </c:pt>
                <c:pt idx="3">
                  <c:v>-327.50661451908195</c:v>
                </c:pt>
                <c:pt idx="4">
                  <c:v>-145.34253069128007</c:v>
                </c:pt>
                <c:pt idx="5">
                  <c:v>-129.92185081782344</c:v>
                </c:pt>
                <c:pt idx="6">
                  <c:v>-395.19798677299093</c:v>
                </c:pt>
                <c:pt idx="7">
                  <c:v>-519.43335553380052</c:v>
                </c:pt>
                <c:pt idx="8">
                  <c:v>-355.26902501309951</c:v>
                </c:pt>
                <c:pt idx="9">
                  <c:v>-470.15008346052002</c:v>
                </c:pt>
                <c:pt idx="10">
                  <c:v>-295.99355943947995</c:v>
                </c:pt>
                <c:pt idx="11">
                  <c:v>-486.68271940544042</c:v>
                </c:pt>
                <c:pt idx="12">
                  <c:v>-467.42077770985026</c:v>
                </c:pt>
                <c:pt idx="13">
                  <c:v>-546.90394571252955</c:v>
                </c:pt>
                <c:pt idx="14">
                  <c:v>-400.24027292141045</c:v>
                </c:pt>
                <c:pt idx="15">
                  <c:v>-349.46810548182941</c:v>
                </c:pt>
                <c:pt idx="16">
                  <c:v>-476.77523255359955</c:v>
                </c:pt>
                <c:pt idx="17">
                  <c:v>-552.30509059156952</c:v>
                </c:pt>
                <c:pt idx="18">
                  <c:v>-509.97073422059992</c:v>
                </c:pt>
                <c:pt idx="19">
                  <c:v>-655.06675726228968</c:v>
                </c:pt>
                <c:pt idx="20">
                  <c:v>-459.58178759763013</c:v>
                </c:pt>
                <c:pt idx="21" formatCode="0.0">
                  <c:v>-465.68077888024999</c:v>
                </c:pt>
                <c:pt idx="22" formatCode="0.0">
                  <c:v>-466.78867959506994</c:v>
                </c:pt>
                <c:pt idx="23" formatCode="0.0">
                  <c:v>-361.63446197125018</c:v>
                </c:pt>
                <c:pt idx="24" formatCode="0.0">
                  <c:v>-244.64332633697001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'рис. 5'!$H$4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'рис. 5'!$H$5:$H$29</c:f>
              <c:numCache>
                <c:formatCode>0.00</c:formatCode>
                <c:ptCount val="25"/>
                <c:pt idx="0">
                  <c:v>-757.81097968758206</c:v>
                </c:pt>
                <c:pt idx="1">
                  <c:v>629.20149777915697</c:v>
                </c:pt>
                <c:pt idx="2">
                  <c:v>612.53743020522472</c:v>
                </c:pt>
                <c:pt idx="3">
                  <c:v>681.47503652843204</c:v>
                </c:pt>
                <c:pt idx="4">
                  <c:v>443.49007813775</c:v>
                </c:pt>
                <c:pt idx="5">
                  <c:v>248.27560946148338</c:v>
                </c:pt>
                <c:pt idx="6">
                  <c:v>683.00560931831092</c:v>
                </c:pt>
                <c:pt idx="7">
                  <c:v>772.21323122183037</c:v>
                </c:pt>
                <c:pt idx="8">
                  <c:v>664.90498216196954</c:v>
                </c:pt>
                <c:pt idx="9">
                  <c:v>694.87191479659998</c:v>
                </c:pt>
                <c:pt idx="10">
                  <c:v>456.99127181168996</c:v>
                </c:pt>
                <c:pt idx="11">
                  <c:v>486.88206972404038</c:v>
                </c:pt>
                <c:pt idx="12">
                  <c:v>523.12091884202016</c:v>
                </c:pt>
                <c:pt idx="13">
                  <c:v>516.60161490805945</c:v>
                </c:pt>
                <c:pt idx="14">
                  <c:v>342.45783028907044</c:v>
                </c:pt>
                <c:pt idx="15">
                  <c:v>365.9394963097094</c:v>
                </c:pt>
                <c:pt idx="16">
                  <c:v>519.37513370921965</c:v>
                </c:pt>
                <c:pt idx="17">
                  <c:v>509.69895653303968</c:v>
                </c:pt>
                <c:pt idx="18">
                  <c:v>385.35151451523012</c:v>
                </c:pt>
                <c:pt idx="19" formatCode="0.0">
                  <c:v>822.94047694005815</c:v>
                </c:pt>
                <c:pt idx="20" formatCode="0.0">
                  <c:v>516.0064687603201</c:v>
                </c:pt>
                <c:pt idx="21" formatCode="0.0">
                  <c:v>588.21751868447996</c:v>
                </c:pt>
                <c:pt idx="22" formatCode="0.0">
                  <c:v>385.86905831657003</c:v>
                </c:pt>
                <c:pt idx="23" formatCode="0.0">
                  <c:v>422.50319658786015</c:v>
                </c:pt>
                <c:pt idx="24" formatCode="0.0">
                  <c:v>413.2040971779499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'рис. 5'!$I$4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'рис. 5'!$I$5:$I$29</c:f>
              <c:numCache>
                <c:formatCode>0.00</c:formatCode>
                <c:ptCount val="25"/>
                <c:pt idx="0">
                  <c:v>116.13038864149003</c:v>
                </c:pt>
                <c:pt idx="1">
                  <c:v>-182.15984486504999</c:v>
                </c:pt>
                <c:pt idx="2">
                  <c:v>-315.87782916400994</c:v>
                </c:pt>
                <c:pt idx="3">
                  <c:v>-301.40288715926999</c:v>
                </c:pt>
                <c:pt idx="4">
                  <c:v>-198.95852850390997</c:v>
                </c:pt>
                <c:pt idx="5">
                  <c:v>-128.93045642820994</c:v>
                </c:pt>
                <c:pt idx="6">
                  <c:v>-230.42515096428002</c:v>
                </c:pt>
                <c:pt idx="7">
                  <c:v>-173.66190390672995</c:v>
                </c:pt>
                <c:pt idx="8">
                  <c:v>-218.32632328552006</c:v>
                </c:pt>
                <c:pt idx="9">
                  <c:v>-208.62527971640998</c:v>
                </c:pt>
                <c:pt idx="10">
                  <c:v>-140.70082992256997</c:v>
                </c:pt>
                <c:pt idx="11">
                  <c:v>-109.78702279099994</c:v>
                </c:pt>
                <c:pt idx="12">
                  <c:v>-103.0919706041</c:v>
                </c:pt>
                <c:pt idx="13">
                  <c:v>-40.88535323323002</c:v>
                </c:pt>
                <c:pt idx="14">
                  <c:v>-84.385486294969951</c:v>
                </c:pt>
                <c:pt idx="15">
                  <c:v>-43.767370863410022</c:v>
                </c:pt>
                <c:pt idx="16">
                  <c:v>-19.313660103919933</c:v>
                </c:pt>
                <c:pt idx="17">
                  <c:v>-44.295536121860017</c:v>
                </c:pt>
                <c:pt idx="18">
                  <c:v>-53.784692140719997</c:v>
                </c:pt>
                <c:pt idx="19">
                  <c:v>-108.30314644136003</c:v>
                </c:pt>
                <c:pt idx="20">
                  <c:v>-115.30615838221001</c:v>
                </c:pt>
                <c:pt idx="21" formatCode="0.0">
                  <c:v>-90.182502632830051</c:v>
                </c:pt>
                <c:pt idx="22" formatCode="0.0">
                  <c:v>-73.131944054119955</c:v>
                </c:pt>
                <c:pt idx="23" formatCode="0.0">
                  <c:v>-51.082196341580001</c:v>
                </c:pt>
                <c:pt idx="24" formatCode="0.0">
                  <c:v>-87.900914323619986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'рис. 5'!$J$4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'рис. 5'!$J$5:$J$29</c:f>
              <c:numCache>
                <c:formatCode>0.00</c:formatCode>
                <c:ptCount val="25"/>
                <c:pt idx="0">
                  <c:v>8.4036834969800012</c:v>
                </c:pt>
                <c:pt idx="1">
                  <c:v>-10.762713762939999</c:v>
                </c:pt>
                <c:pt idx="2">
                  <c:v>-4.3737867317300037</c:v>
                </c:pt>
                <c:pt idx="3">
                  <c:v>2.0425167347099999</c:v>
                </c:pt>
                <c:pt idx="4">
                  <c:v>8.0092727196499993</c:v>
                </c:pt>
                <c:pt idx="5">
                  <c:v>6.0000664383899993</c:v>
                </c:pt>
                <c:pt idx="6">
                  <c:v>2.416304413969999</c:v>
                </c:pt>
                <c:pt idx="7">
                  <c:v>-2.30008988255</c:v>
                </c:pt>
                <c:pt idx="8">
                  <c:v>-7.8305319927900019</c:v>
                </c:pt>
                <c:pt idx="9">
                  <c:v>5.0346402284399989</c:v>
                </c:pt>
                <c:pt idx="10">
                  <c:v>-2.24008156414</c:v>
                </c:pt>
                <c:pt idx="11">
                  <c:v>0.81086232645999734</c:v>
                </c:pt>
                <c:pt idx="12">
                  <c:v>-3.8052705454200009</c:v>
                </c:pt>
                <c:pt idx="13">
                  <c:v>5.7260528914500002</c:v>
                </c:pt>
                <c:pt idx="14">
                  <c:v>-6.6067003517199989</c:v>
                </c:pt>
                <c:pt idx="15">
                  <c:v>3.5956358950799996</c:v>
                </c:pt>
                <c:pt idx="16">
                  <c:v>0.97994926642999847</c:v>
                </c:pt>
                <c:pt idx="17">
                  <c:v>2.6610073164100001</c:v>
                </c:pt>
                <c:pt idx="18">
                  <c:v>0.32078917439000021</c:v>
                </c:pt>
                <c:pt idx="19">
                  <c:v>-11.668461356820004</c:v>
                </c:pt>
                <c:pt idx="20">
                  <c:v>0.97448810744999981</c:v>
                </c:pt>
                <c:pt idx="21" formatCode="0.0">
                  <c:v>1.0750316665100008</c:v>
                </c:pt>
                <c:pt idx="22" formatCode="0.0">
                  <c:v>5.34983442391</c:v>
                </c:pt>
                <c:pt idx="23" formatCode="0.0">
                  <c:v>-0.66318923888999903</c:v>
                </c:pt>
                <c:pt idx="24" formatCode="0.0">
                  <c:v>-6.7581213946199998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638934096"/>
        <c:axId val="638929000"/>
      </c:barChart>
      <c:dateAx>
        <c:axId val="638934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9000"/>
        <c:crosses val="autoZero"/>
        <c:auto val="1"/>
        <c:lblOffset val="100"/>
        <c:baseTimeUnit val="months"/>
      </c:dateAx>
      <c:valAx>
        <c:axId val="63892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6'!$A$5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6'!$B$4:$AA$4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6'!$B$5:$AA$5</c:f>
              <c:numCache>
                <c:formatCode>#,##0</c:formatCode>
                <c:ptCount val="26"/>
                <c:pt idx="0">
                  <c:v>24.690846626739901</c:v>
                </c:pt>
                <c:pt idx="1">
                  <c:v>24.9173487572399</c:v>
                </c:pt>
                <c:pt idx="2">
                  <c:v>16.776930387659998</c:v>
                </c:pt>
                <c:pt idx="3">
                  <c:v>17.41543133611</c:v>
                </c:pt>
                <c:pt idx="4">
                  <c:v>15.80624096473</c:v>
                </c:pt>
                <c:pt idx="5">
                  <c:v>19.778153115289999</c:v>
                </c:pt>
                <c:pt idx="6">
                  <c:v>17.662138617259998</c:v>
                </c:pt>
                <c:pt idx="7">
                  <c:v>16.141839259859999</c:v>
                </c:pt>
                <c:pt idx="8">
                  <c:v>15.75909419898</c:v>
                </c:pt>
                <c:pt idx="9">
                  <c:v>13.289988863670001</c:v>
                </c:pt>
                <c:pt idx="10">
                  <c:v>14.544035887750001</c:v>
                </c:pt>
                <c:pt idx="11">
                  <c:v>15.08891277737</c:v>
                </c:pt>
                <c:pt idx="12">
                  <c:v>11.302217474700001</c:v>
                </c:pt>
                <c:pt idx="13">
                  <c:v>10.082511090419999</c:v>
                </c:pt>
                <c:pt idx="14">
                  <c:v>10.595396858800001</c:v>
                </c:pt>
                <c:pt idx="15">
                  <c:v>9.1003969642400211</c:v>
                </c:pt>
                <c:pt idx="16">
                  <c:v>8.382397399680011</c:v>
                </c:pt>
                <c:pt idx="17">
                  <c:v>7.61344888846999</c:v>
                </c:pt>
                <c:pt idx="18">
                  <c:v>6.5686075420000201</c:v>
                </c:pt>
                <c:pt idx="19">
                  <c:v>7.5411996884700301</c:v>
                </c:pt>
                <c:pt idx="20">
                  <c:v>6.4131749835099896</c:v>
                </c:pt>
                <c:pt idx="21">
                  <c:v>6.5334488712500001</c:v>
                </c:pt>
                <c:pt idx="22">
                  <c:v>7.0356243557199694</c:v>
                </c:pt>
                <c:pt idx="23">
                  <c:v>7.5964055185900001</c:v>
                </c:pt>
                <c:pt idx="24">
                  <c:v>5.2009695257499997</c:v>
                </c:pt>
                <c:pt idx="25">
                  <c:v>5.0674126532900097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3-4BA1-B5DB-94885837827B}"/>
            </c:ext>
          </c:extLst>
        </c:ser>
        <c:ser>
          <c:idx val="1"/>
          <c:order val="1"/>
          <c:tx>
            <c:strRef>
              <c:f>'рис. 6'!$A$6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6'!$B$4:$AA$4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6'!$B$6:$AA$6</c:f>
              <c:numCache>
                <c:formatCode>#,##0</c:formatCode>
                <c:ptCount val="26"/>
                <c:pt idx="0">
                  <c:v>16.7625340546507</c:v>
                </c:pt>
                <c:pt idx="1">
                  <c:v>17.592190833219501</c:v>
                </c:pt>
                <c:pt idx="2">
                  <c:v>11.352293324922901</c:v>
                </c:pt>
                <c:pt idx="3">
                  <c:v>19.347196881654302</c:v>
                </c:pt>
                <c:pt idx="4">
                  <c:v>14.5942362504539</c:v>
                </c:pt>
                <c:pt idx="5">
                  <c:v>5.9455892426375101</c:v>
                </c:pt>
                <c:pt idx="6">
                  <c:v>7.4846717550022506</c:v>
                </c:pt>
                <c:pt idx="7">
                  <c:v>9.1287929794888196</c:v>
                </c:pt>
                <c:pt idx="8">
                  <c:v>8.0959256549778402</c:v>
                </c:pt>
                <c:pt idx="9">
                  <c:v>5.5705516536000692</c:v>
                </c:pt>
                <c:pt idx="10">
                  <c:v>5.8040626541455902</c:v>
                </c:pt>
                <c:pt idx="11">
                  <c:v>5.9054275437924595</c:v>
                </c:pt>
                <c:pt idx="12">
                  <c:v>5.1138723564837196</c:v>
                </c:pt>
                <c:pt idx="13">
                  <c:v>4.1887355112952198</c:v>
                </c:pt>
                <c:pt idx="14">
                  <c:v>4.5542794224240097</c:v>
                </c:pt>
                <c:pt idx="15">
                  <c:v>2.5604302257969396</c:v>
                </c:pt>
                <c:pt idx="16">
                  <c:v>3.0735535120449997</c:v>
                </c:pt>
                <c:pt idx="17">
                  <c:v>2.2472277195803101</c:v>
                </c:pt>
                <c:pt idx="18">
                  <c:v>2.7122089085848002</c:v>
                </c:pt>
                <c:pt idx="19">
                  <c:v>2.26783719923908</c:v>
                </c:pt>
                <c:pt idx="20">
                  <c:v>2.0228665357809099</c:v>
                </c:pt>
                <c:pt idx="21">
                  <c:v>2.6791459639315698</c:v>
                </c:pt>
                <c:pt idx="22">
                  <c:v>2.8597340939447697</c:v>
                </c:pt>
                <c:pt idx="23">
                  <c:v>2.7330307894414001</c:v>
                </c:pt>
                <c:pt idx="24">
                  <c:v>2.6539755735145398</c:v>
                </c:pt>
                <c:pt idx="25">
                  <c:v>2.6844864059615001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3-4BA1-B5DB-94885837827B}"/>
            </c:ext>
          </c:extLst>
        </c:ser>
        <c:ser>
          <c:idx val="2"/>
          <c:order val="2"/>
          <c:tx>
            <c:strRef>
              <c:f>'рис. 6'!$A$7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6'!$B$4:$AA$4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6'!$B$7:$AA$7</c:f>
              <c:numCache>
                <c:formatCode>#,##0</c:formatCode>
                <c:ptCount val="26"/>
                <c:pt idx="0">
                  <c:v>5.8550624476855404</c:v>
                </c:pt>
                <c:pt idx="1">
                  <c:v>6.6028280043678995</c:v>
                </c:pt>
                <c:pt idx="2">
                  <c:v>4.3103961746598296</c:v>
                </c:pt>
                <c:pt idx="3">
                  <c:v>6.6346457706916899</c:v>
                </c:pt>
                <c:pt idx="4">
                  <c:v>12.175279315719399</c:v>
                </c:pt>
                <c:pt idx="5">
                  <c:v>13.636825338209698</c:v>
                </c:pt>
                <c:pt idx="6">
                  <c:v>14.933229487016701</c:v>
                </c:pt>
                <c:pt idx="7">
                  <c:v>15.974801727165701</c:v>
                </c:pt>
                <c:pt idx="8">
                  <c:v>17.801242204005202</c:v>
                </c:pt>
                <c:pt idx="9">
                  <c:v>15.8975813263459</c:v>
                </c:pt>
                <c:pt idx="10">
                  <c:v>16.584193399975</c:v>
                </c:pt>
                <c:pt idx="11">
                  <c:v>15.0188892069944</c:v>
                </c:pt>
                <c:pt idx="12">
                  <c:v>11.5972991190133</c:v>
                </c:pt>
                <c:pt idx="13">
                  <c:v>12.3585067402188</c:v>
                </c:pt>
                <c:pt idx="14">
                  <c:v>15.740542514160499</c:v>
                </c:pt>
                <c:pt idx="15">
                  <c:v>12.5413460868436</c:v>
                </c:pt>
                <c:pt idx="16">
                  <c:v>14.0786685411605</c:v>
                </c:pt>
                <c:pt idx="17">
                  <c:v>14.4637395194839</c:v>
                </c:pt>
                <c:pt idx="18">
                  <c:v>15.008202463131299</c:v>
                </c:pt>
                <c:pt idx="19">
                  <c:v>16.059607115739201</c:v>
                </c:pt>
                <c:pt idx="20">
                  <c:v>13.9155142419106</c:v>
                </c:pt>
                <c:pt idx="21" formatCode="#\ ##0.0">
                  <c:v>14.306630676742198</c:v>
                </c:pt>
                <c:pt idx="22" formatCode="#\ ##0.0">
                  <c:v>13.284959520986501</c:v>
                </c:pt>
                <c:pt idx="23" formatCode="#\ ##0.0">
                  <c:v>13.941842522917101</c:v>
                </c:pt>
                <c:pt idx="24" formatCode="#\ ##0.0">
                  <c:v>10.871718989027501</c:v>
                </c:pt>
                <c:pt idx="25" formatCode="#\ ##0.0">
                  <c:v>12.8125341562067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3-4BA1-B5DB-94885837827B}"/>
            </c:ext>
          </c:extLst>
        </c:ser>
        <c:ser>
          <c:idx val="3"/>
          <c:order val="3"/>
          <c:tx>
            <c:strRef>
              <c:f>'рис. 6'!$A$8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6'!$B$4:$AA$4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6'!$B$8:$AA$8</c:f>
              <c:numCache>
                <c:formatCode>#,##0</c:formatCode>
                <c:ptCount val="26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4.3910099904347497</c:v>
                </c:pt>
                <c:pt idx="13">
                  <c:v>6.0992213148405403</c:v>
                </c:pt>
                <c:pt idx="14">
                  <c:v>7.1754250012018703</c:v>
                </c:pt>
                <c:pt idx="15">
                  <c:v>7.4383176035165599</c:v>
                </c:pt>
                <c:pt idx="16">
                  <c:v>8.7511724285513708</c:v>
                </c:pt>
                <c:pt idx="17">
                  <c:v>8.1950785852563897</c:v>
                </c:pt>
                <c:pt idx="18">
                  <c:v>9.2375816924522294</c:v>
                </c:pt>
                <c:pt idx="19">
                  <c:v>10.1224223914408</c:v>
                </c:pt>
                <c:pt idx="20">
                  <c:v>12.3179631145849</c:v>
                </c:pt>
                <c:pt idx="21" formatCode="#\ ##0.0">
                  <c:v>12.6920077210488</c:v>
                </c:pt>
                <c:pt idx="22" formatCode="#\ ##0.0">
                  <c:v>12.832436679784399</c:v>
                </c:pt>
                <c:pt idx="23" formatCode="#\ ##0.0">
                  <c:v>13.995281641890701</c:v>
                </c:pt>
                <c:pt idx="24" formatCode="#\ ##0.0">
                  <c:v>13.383804278834001</c:v>
                </c:pt>
                <c:pt idx="25" formatCode="#\ ##0.0">
                  <c:v>9.3038063656913099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3-4BA1-B5DB-94885837827B}"/>
            </c:ext>
          </c:extLst>
        </c:ser>
        <c:ser>
          <c:idx val="4"/>
          <c:order val="4"/>
          <c:tx>
            <c:strRef>
              <c:f>'рис. 6'!$A$9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6'!$B$4:$AA$4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6'!$B$9:$AA$9</c:f>
              <c:numCache>
                <c:formatCode>#,##0</c:formatCode>
                <c:ptCount val="26"/>
                <c:pt idx="0">
                  <c:v>0.27486167094215491</c:v>
                </c:pt>
                <c:pt idx="1">
                  <c:v>0.32654319848682645</c:v>
                </c:pt>
                <c:pt idx="2">
                  <c:v>0.30376100946444057</c:v>
                </c:pt>
                <c:pt idx="3">
                  <c:v>0.16079808570451859</c:v>
                </c:pt>
                <c:pt idx="4">
                  <c:v>0.23051331331670372</c:v>
                </c:pt>
                <c:pt idx="5">
                  <c:v>0.35890259267229702</c:v>
                </c:pt>
                <c:pt idx="6">
                  <c:v>0.4201247012090098</c:v>
                </c:pt>
                <c:pt idx="7">
                  <c:v>0.35325017626876071</c:v>
                </c:pt>
                <c:pt idx="8">
                  <c:v>0.64503467608701615</c:v>
                </c:pt>
                <c:pt idx="9">
                  <c:v>0.72579757290679847</c:v>
                </c:pt>
                <c:pt idx="10">
                  <c:v>0.77920849897112932</c:v>
                </c:pt>
                <c:pt idx="11">
                  <c:v>0.83328226793566862</c:v>
                </c:pt>
                <c:pt idx="12">
                  <c:v>1.3302186330948025</c:v>
                </c:pt>
                <c:pt idx="13">
                  <c:v>0.63570135755542656</c:v>
                </c:pt>
                <c:pt idx="14">
                  <c:v>0.98078614495522198</c:v>
                </c:pt>
                <c:pt idx="15">
                  <c:v>0.79090772615272731</c:v>
                </c:pt>
                <c:pt idx="16">
                  <c:v>1.1649915657828243</c:v>
                </c:pt>
                <c:pt idx="17">
                  <c:v>0.97448371320936344</c:v>
                </c:pt>
                <c:pt idx="18">
                  <c:v>1.8953059359692053</c:v>
                </c:pt>
                <c:pt idx="19">
                  <c:v>2.6950019360460717</c:v>
                </c:pt>
                <c:pt idx="20">
                  <c:v>1.0481365353535221</c:v>
                </c:pt>
                <c:pt idx="21">
                  <c:v>1.0610639844168326</c:v>
                </c:pt>
                <c:pt idx="22">
                  <c:v>1.373606940593032</c:v>
                </c:pt>
                <c:pt idx="23">
                  <c:v>0.79529693914175004</c:v>
                </c:pt>
                <c:pt idx="24">
                  <c:v>0.75149979437734149</c:v>
                </c:pt>
                <c:pt idx="25">
                  <c:v>0.90602979772464465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38932528"/>
        <c:axId val="638934488"/>
      </c:barChart>
      <c:lineChart>
        <c:grouping val="standard"/>
        <c:varyColors val="0"/>
        <c:ser>
          <c:idx val="5"/>
          <c:order val="5"/>
          <c:tx>
            <c:strRef>
              <c:f>'рис. 6'!$A$10</c:f>
              <c:strCache>
                <c:ptCount val="1"/>
                <c:pt idx="0">
                  <c:v>Доля юаня (правая шкала)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6'!$B$4:$AA$4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6'!$B$10:$AA$10</c:f>
              <c:numCache>
                <c:formatCode>0.0%</c:formatCode>
                <c:ptCount val="26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0.13016332498325359</c:v>
                </c:pt>
                <c:pt idx="13">
                  <c:v>0.18280475171468624</c:v>
                </c:pt>
                <c:pt idx="14">
                  <c:v>0.18376648036567145</c:v>
                </c:pt>
                <c:pt idx="15">
                  <c:v>0.22935543711069917</c:v>
                </c:pt>
                <c:pt idx="16">
                  <c:v>0.24685413346591914</c:v>
                </c:pt>
                <c:pt idx="17">
                  <c:v>0.24467319113380984</c:v>
                </c:pt>
                <c:pt idx="18">
                  <c:v>0.26078725269808084</c:v>
                </c:pt>
                <c:pt idx="19">
                  <c:v>0.26165549584542402</c:v>
                </c:pt>
                <c:pt idx="20">
                  <c:v>0.34487042816206437</c:v>
                </c:pt>
                <c:pt idx="21">
                  <c:v>0.34052120927838436</c:v>
                </c:pt>
                <c:pt idx="22">
                  <c:v>0.34323844668703213</c:v>
                </c:pt>
                <c:pt idx="23">
                  <c:v>0.35828510391311053</c:v>
                </c:pt>
                <c:pt idx="24">
                  <c:v>0.40727336272307169</c:v>
                </c:pt>
                <c:pt idx="25">
                  <c:v>0.30232419984203296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32920"/>
        <c:axId val="638935272"/>
      </c:lineChart>
      <c:dateAx>
        <c:axId val="638932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4488"/>
        <c:crosses val="autoZero"/>
        <c:auto val="1"/>
        <c:lblOffset val="100"/>
        <c:baseTimeUnit val="months"/>
      </c:dateAx>
      <c:valAx>
        <c:axId val="63893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2528"/>
        <c:crosses val="autoZero"/>
        <c:crossBetween val="between"/>
      </c:valAx>
      <c:valAx>
        <c:axId val="6389352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2920"/>
        <c:crosses val="max"/>
        <c:crossBetween val="between"/>
      </c:valAx>
      <c:dateAx>
        <c:axId val="638932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389352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7'!$A$5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7'!$B$4:$AA$4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7'!$B$5:$AA$5</c:f>
              <c:numCache>
                <c:formatCode>#,##0</c:formatCode>
                <c:ptCount val="26"/>
                <c:pt idx="0">
                  <c:v>10.262072758030001</c:v>
                </c:pt>
                <c:pt idx="1">
                  <c:v>9.9791932618699999</c:v>
                </c:pt>
                <c:pt idx="2">
                  <c:v>8.59592269731003</c:v>
                </c:pt>
                <c:pt idx="3">
                  <c:v>7.0607550762999898</c:v>
                </c:pt>
                <c:pt idx="4">
                  <c:v>7.19572538537009</c:v>
                </c:pt>
                <c:pt idx="5">
                  <c:v>9.930366210239999</c:v>
                </c:pt>
                <c:pt idx="6">
                  <c:v>9.15418197105007</c:v>
                </c:pt>
                <c:pt idx="7">
                  <c:v>8.719811063890031</c:v>
                </c:pt>
                <c:pt idx="8">
                  <c:v>9.4064572331200313</c:v>
                </c:pt>
                <c:pt idx="9">
                  <c:v>8.0124105301400395</c:v>
                </c:pt>
                <c:pt idx="10">
                  <c:v>8.2330555163399293</c:v>
                </c:pt>
                <c:pt idx="11">
                  <c:v>9.1116116641899101</c:v>
                </c:pt>
                <c:pt idx="12">
                  <c:v>5.8240791919000099</c:v>
                </c:pt>
                <c:pt idx="13">
                  <c:v>5.7774165470900201</c:v>
                </c:pt>
                <c:pt idx="14">
                  <c:v>6.0679306176500107</c:v>
                </c:pt>
                <c:pt idx="15">
                  <c:v>4.8102817590000502</c:v>
                </c:pt>
                <c:pt idx="16">
                  <c:v>5.1037934459700098</c:v>
                </c:pt>
                <c:pt idx="17">
                  <c:v>4.3898676371899805</c:v>
                </c:pt>
                <c:pt idx="18">
                  <c:v>3.5853264841000199</c:v>
                </c:pt>
                <c:pt idx="19">
                  <c:v>3.5742499023600001</c:v>
                </c:pt>
                <c:pt idx="20">
                  <c:v>3.1320141397100003</c:v>
                </c:pt>
                <c:pt idx="21">
                  <c:v>3.4725314943000098</c:v>
                </c:pt>
                <c:pt idx="22">
                  <c:v>3.5628706794</c:v>
                </c:pt>
                <c:pt idx="23">
                  <c:v>3.7996559655699897</c:v>
                </c:pt>
                <c:pt idx="24">
                  <c:v>2.4957213056100001</c:v>
                </c:pt>
                <c:pt idx="25">
                  <c:v>2.7647462236200098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75C-9803-0FEE233DCA7D}"/>
            </c:ext>
          </c:extLst>
        </c:ser>
        <c:ser>
          <c:idx val="1"/>
          <c:order val="1"/>
          <c:tx>
            <c:strRef>
              <c:f>'рис. 7'!$A$6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7'!$B$4:$AA$4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7'!$B$6:$AA$6</c:f>
              <c:numCache>
                <c:formatCode>#,##0</c:formatCode>
                <c:ptCount val="26"/>
                <c:pt idx="0">
                  <c:v>6.6989217605047395</c:v>
                </c:pt>
                <c:pt idx="1">
                  <c:v>8.8109353777379393</c:v>
                </c:pt>
                <c:pt idx="2">
                  <c:v>6.9323098074273499</c:v>
                </c:pt>
                <c:pt idx="3">
                  <c:v>6.4723982194834599</c:v>
                </c:pt>
                <c:pt idx="4">
                  <c:v>5.62598233196666</c:v>
                </c:pt>
                <c:pt idx="5">
                  <c:v>6.3786330228075707</c:v>
                </c:pt>
                <c:pt idx="6">
                  <c:v>6.3995345933766004</c:v>
                </c:pt>
                <c:pt idx="7">
                  <c:v>6.3047089594301093</c:v>
                </c:pt>
                <c:pt idx="8">
                  <c:v>6.3146320430503202</c:v>
                </c:pt>
                <c:pt idx="9">
                  <c:v>5.7976195507376094</c:v>
                </c:pt>
                <c:pt idx="10">
                  <c:v>5.6737837722635103</c:v>
                </c:pt>
                <c:pt idx="11">
                  <c:v>6.7028923031347007</c:v>
                </c:pt>
                <c:pt idx="12">
                  <c:v>4.2260915057763304</c:v>
                </c:pt>
                <c:pt idx="13">
                  <c:v>4.9006661092624801</c:v>
                </c:pt>
                <c:pt idx="14">
                  <c:v>5.2746349198362994</c:v>
                </c:pt>
                <c:pt idx="15">
                  <c:v>4.6172508502781602</c:v>
                </c:pt>
                <c:pt idx="16">
                  <c:v>4.4810468016094003</c:v>
                </c:pt>
                <c:pt idx="17">
                  <c:v>4.3041314363518106</c:v>
                </c:pt>
                <c:pt idx="18">
                  <c:v>3.9839727976681703</c:v>
                </c:pt>
                <c:pt idx="19">
                  <c:v>3.8764529934859704</c:v>
                </c:pt>
                <c:pt idx="20">
                  <c:v>3.7281047206211402</c:v>
                </c:pt>
                <c:pt idx="21">
                  <c:v>3.8041302070737704</c:v>
                </c:pt>
                <c:pt idx="22">
                  <c:v>3.65656135972243</c:v>
                </c:pt>
                <c:pt idx="23">
                  <c:v>4.5382737864082401</c:v>
                </c:pt>
                <c:pt idx="24">
                  <c:v>3.9223889777508001</c:v>
                </c:pt>
                <c:pt idx="25">
                  <c:v>2.8200953200901999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8-475C-9803-0FEE233DCA7D}"/>
            </c:ext>
          </c:extLst>
        </c:ser>
        <c:ser>
          <c:idx val="2"/>
          <c:order val="2"/>
          <c:tx>
            <c:strRef>
              <c:f>'рис. 7'!$A$7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7'!$B$4:$AA$4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7'!$B$7:$AA$7</c:f>
              <c:numCache>
                <c:formatCode>#,##0</c:formatCode>
                <c:ptCount val="26"/>
                <c:pt idx="0">
                  <c:v>7.5145386115171107</c:v>
                </c:pt>
                <c:pt idx="1">
                  <c:v>8.7380317182309906</c:v>
                </c:pt>
                <c:pt idx="2">
                  <c:v>5.3391228337358401</c:v>
                </c:pt>
                <c:pt idx="3">
                  <c:v>6.6870852367187803</c:v>
                </c:pt>
                <c:pt idx="4">
                  <c:v>6.6456349970151392</c:v>
                </c:pt>
                <c:pt idx="5">
                  <c:v>8.4972204715967994</c:v>
                </c:pt>
                <c:pt idx="6">
                  <c:v>8.4709924385593602</c:v>
                </c:pt>
                <c:pt idx="7">
                  <c:v>8.5013255517381001</c:v>
                </c:pt>
                <c:pt idx="8">
                  <c:v>8.8842724665440205</c:v>
                </c:pt>
                <c:pt idx="9">
                  <c:v>7.9507704632205591</c:v>
                </c:pt>
                <c:pt idx="10">
                  <c:v>7.9791118639357599</c:v>
                </c:pt>
                <c:pt idx="11">
                  <c:v>9.4039335150830503</c:v>
                </c:pt>
                <c:pt idx="12">
                  <c:v>5.9341836660966498</c:v>
                </c:pt>
                <c:pt idx="13">
                  <c:v>6.6564327640485299</c:v>
                </c:pt>
                <c:pt idx="14">
                  <c:v>8.7467497827059706</c:v>
                </c:pt>
                <c:pt idx="15">
                  <c:v>7.3227845122217508</c:v>
                </c:pt>
                <c:pt idx="16">
                  <c:v>8.0004757558581687</c:v>
                </c:pt>
                <c:pt idx="17">
                  <c:v>8.0187739539836507</c:v>
                </c:pt>
                <c:pt idx="18">
                  <c:v>7.5018417869330394</c:v>
                </c:pt>
                <c:pt idx="19">
                  <c:v>7.9832575526279301</c:v>
                </c:pt>
                <c:pt idx="20">
                  <c:v>7.9995080824242795</c:v>
                </c:pt>
                <c:pt idx="21">
                  <c:v>7.7916796967091608</c:v>
                </c:pt>
                <c:pt idx="22">
                  <c:v>8.9757459787635803</c:v>
                </c:pt>
                <c:pt idx="23">
                  <c:v>9.8188966159149693</c:v>
                </c:pt>
                <c:pt idx="24" formatCode="#\ ##0.0">
                  <c:v>7.4684010036353605</c:v>
                </c:pt>
                <c:pt idx="25" formatCode="#\ ##0.0">
                  <c:v>8.3570063177310292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8-475C-9803-0FEE233DCA7D}"/>
            </c:ext>
          </c:extLst>
        </c:ser>
        <c:ser>
          <c:idx val="3"/>
          <c:order val="3"/>
          <c:tx>
            <c:strRef>
              <c:f>'рис. 7'!$A$8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7'!$B$4:$AA$4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7'!$B$8:$AA$8</c:f>
              <c:numCache>
                <c:formatCode>#,##0</c:formatCode>
                <c:ptCount val="26"/>
                <c:pt idx="0">
                  <c:v>1.12291465193243</c:v>
                </c:pt>
                <c:pt idx="1">
                  <c:v>1.1172792481593898</c:v>
                </c:pt>
                <c:pt idx="2">
                  <c:v>1.3705986408250999</c:v>
                </c:pt>
                <c:pt idx="3">
                  <c:v>2.37762141593252</c:v>
                </c:pt>
                <c:pt idx="4">
                  <c:v>2.8359707941393397</c:v>
                </c:pt>
                <c:pt idx="5">
                  <c:v>3.6751842488814801</c:v>
                </c:pt>
                <c:pt idx="6">
                  <c:v>4.4308473167581397</c:v>
                </c:pt>
                <c:pt idx="7">
                  <c:v>5.2772255737448104</c:v>
                </c:pt>
                <c:pt idx="8">
                  <c:v>5.94816459940734</c:v>
                </c:pt>
                <c:pt idx="9">
                  <c:v>5.4259325426240705</c:v>
                </c:pt>
                <c:pt idx="10">
                  <c:v>6.35200874444722</c:v>
                </c:pt>
                <c:pt idx="11">
                  <c:v>8.0831469395282696</c:v>
                </c:pt>
                <c:pt idx="12">
                  <c:v>3.8587948976489401</c:v>
                </c:pt>
                <c:pt idx="13">
                  <c:v>5.5102117397326404</c:v>
                </c:pt>
                <c:pt idx="14">
                  <c:v>7.8236160304529401</c:v>
                </c:pt>
                <c:pt idx="15">
                  <c:v>8.0927650462370497</c:v>
                </c:pt>
                <c:pt idx="16">
                  <c:v>8.268566322407759</c:v>
                </c:pt>
                <c:pt idx="17">
                  <c:v>9.2551147790616302</c:v>
                </c:pt>
                <c:pt idx="18">
                  <c:v>9.0648115997256298</c:v>
                </c:pt>
                <c:pt idx="19">
                  <c:v>10.1283197790881</c:v>
                </c:pt>
                <c:pt idx="20">
                  <c:v>9.5630850669237812</c:v>
                </c:pt>
                <c:pt idx="21" formatCode="#\ ##0.0">
                  <c:v>9.5797359598203293</c:v>
                </c:pt>
                <c:pt idx="22" formatCode="#\ ##0.0">
                  <c:v>10.117288053870199</c:v>
                </c:pt>
                <c:pt idx="23" formatCode="#\ ##0.0">
                  <c:v>11.4371259289923</c:v>
                </c:pt>
                <c:pt idx="24" formatCode="#\ ##0.0">
                  <c:v>9.23070951922349</c:v>
                </c:pt>
                <c:pt idx="25" formatCode="#\ ##0.0">
                  <c:v>7.0736565111207401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8-475C-9803-0FEE233DCA7D}"/>
            </c:ext>
          </c:extLst>
        </c:ser>
        <c:ser>
          <c:idx val="4"/>
          <c:order val="4"/>
          <c:tx>
            <c:strRef>
              <c:f>'рис. 7'!$A$9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7'!$B$4:$AA$4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7'!$B$9:$AA$9</c:f>
              <c:numCache>
                <c:formatCode>#,##0</c:formatCode>
                <c:ptCount val="26"/>
                <c:pt idx="0">
                  <c:v>0.46123902001305395</c:v>
                </c:pt>
                <c:pt idx="1">
                  <c:v>0.50445699001766842</c:v>
                </c:pt>
                <c:pt idx="2">
                  <c:v>0.36226871143331302</c:v>
                </c:pt>
                <c:pt idx="3">
                  <c:v>0.33234377195880005</c:v>
                </c:pt>
                <c:pt idx="4">
                  <c:v>0.34308879418282595</c:v>
                </c:pt>
                <c:pt idx="5">
                  <c:v>0.57227268655872832</c:v>
                </c:pt>
                <c:pt idx="6">
                  <c:v>0.58847558550199752</c:v>
                </c:pt>
                <c:pt idx="7">
                  <c:v>0.53841502870158364</c:v>
                </c:pt>
                <c:pt idx="8">
                  <c:v>0.84468849854157091</c:v>
                </c:pt>
                <c:pt idx="9">
                  <c:v>0.64053926543275519</c:v>
                </c:pt>
                <c:pt idx="10">
                  <c:v>0.94154582435436174</c:v>
                </c:pt>
                <c:pt idx="11">
                  <c:v>1.2660199040385633</c:v>
                </c:pt>
                <c:pt idx="12">
                  <c:v>0.99206842563249298</c:v>
                </c:pt>
                <c:pt idx="13">
                  <c:v>0.79877014560356108</c:v>
                </c:pt>
                <c:pt idx="14">
                  <c:v>1.2778785594857835</c:v>
                </c:pt>
                <c:pt idx="15">
                  <c:v>1.1354857275115973</c:v>
                </c:pt>
                <c:pt idx="16">
                  <c:v>1.2163266988064316</c:v>
                </c:pt>
                <c:pt idx="17">
                  <c:v>1.1673475185043207</c:v>
                </c:pt>
                <c:pt idx="18">
                  <c:v>1.2706982145927177</c:v>
                </c:pt>
                <c:pt idx="19">
                  <c:v>1.3791044870602855</c:v>
                </c:pt>
                <c:pt idx="20">
                  <c:v>1.2723115722747316</c:v>
                </c:pt>
                <c:pt idx="21">
                  <c:v>1.3983132858162863</c:v>
                </c:pt>
                <c:pt idx="22">
                  <c:v>1.4368875321007872</c:v>
                </c:pt>
                <c:pt idx="23">
                  <c:v>1.3575569746214351</c:v>
                </c:pt>
                <c:pt idx="24">
                  <c:v>0.83935158516244701</c:v>
                </c:pt>
                <c:pt idx="25">
                  <c:v>0.90655818537147204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38930960"/>
        <c:axId val="638933312"/>
      </c:barChart>
      <c:lineChart>
        <c:grouping val="standard"/>
        <c:varyColors val="0"/>
        <c:ser>
          <c:idx val="5"/>
          <c:order val="5"/>
          <c:tx>
            <c:strRef>
              <c:f>'рис. 7'!$A$10</c:f>
              <c:strCache>
                <c:ptCount val="1"/>
                <c:pt idx="0">
                  <c:v>Доля юаня (правая шкала)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7'!$B$4:$AA$4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7'!$B$10:$AA$10</c:f>
              <c:numCache>
                <c:formatCode>0%</c:formatCode>
                <c:ptCount val="26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0.1852054034475738</c:v>
                </c:pt>
                <c:pt idx="13">
                  <c:v>0.23305400501792747</c:v>
                </c:pt>
                <c:pt idx="14">
                  <c:v>0.26801640840179858</c:v>
                </c:pt>
                <c:pt idx="15">
                  <c:v>0.31151698118498633</c:v>
                </c:pt>
                <c:pt idx="16">
                  <c:v>0.30544892781869182</c:v>
                </c:pt>
                <c:pt idx="17">
                  <c:v>0.34107368770462138</c:v>
                </c:pt>
                <c:pt idx="18">
                  <c:v>0.35678892276919733</c:v>
                </c:pt>
                <c:pt idx="19">
                  <c:v>0.37593909468175973</c:v>
                </c:pt>
                <c:pt idx="20" formatCode="0.0%">
                  <c:v>0.3721765436961928</c:v>
                </c:pt>
                <c:pt idx="21" formatCode="0.0%">
                  <c:v>0.36779514255385887</c:v>
                </c:pt>
                <c:pt idx="22" formatCode="0.0%">
                  <c:v>0.36459544962027357</c:v>
                </c:pt>
                <c:pt idx="23" formatCode="0.0%">
                  <c:v>0.36951755175056966</c:v>
                </c:pt>
                <c:pt idx="24" formatCode="0.0%">
                  <c:v>0.38531010899305673</c:v>
                </c:pt>
                <c:pt idx="25" formatCode="0.0%">
                  <c:v>0.32267294614396719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35664"/>
        <c:axId val="638929392"/>
      </c:lineChart>
      <c:dateAx>
        <c:axId val="638930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3312"/>
        <c:crosses val="autoZero"/>
        <c:auto val="1"/>
        <c:lblOffset val="100"/>
        <c:baseTimeUnit val="months"/>
      </c:dateAx>
      <c:valAx>
        <c:axId val="63893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0960"/>
        <c:crosses val="autoZero"/>
        <c:crossBetween val="between"/>
      </c:valAx>
      <c:valAx>
        <c:axId val="638929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5664"/>
        <c:crosses val="max"/>
        <c:crossBetween val="between"/>
      </c:valAx>
      <c:dateAx>
        <c:axId val="6389356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389293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'рис. 8'!$C$5</c:f>
              <c:strCache>
                <c:ptCount val="1"/>
                <c:pt idx="0">
                  <c:v>USD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'рис. 8'!$B$6:$B$62</c:f>
              <c:numCache>
                <c:formatCode>m/d/yyyy</c:formatCode>
                <c:ptCount val="57"/>
                <c:pt idx="0">
                  <c:v>45300</c:v>
                </c:pt>
                <c:pt idx="1">
                  <c:v>45301</c:v>
                </c:pt>
                <c:pt idx="2">
                  <c:v>45302</c:v>
                </c:pt>
                <c:pt idx="3">
                  <c:v>45303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45313</c:v>
                </c:pt>
                <c:pt idx="10">
                  <c:v>45314</c:v>
                </c:pt>
                <c:pt idx="11">
                  <c:v>45315</c:v>
                </c:pt>
                <c:pt idx="12">
                  <c:v>45316</c:v>
                </c:pt>
                <c:pt idx="13">
                  <c:v>45317</c:v>
                </c:pt>
                <c:pt idx="14">
                  <c:v>45320</c:v>
                </c:pt>
                <c:pt idx="15">
                  <c:v>45321</c:v>
                </c:pt>
                <c:pt idx="16">
                  <c:v>45322</c:v>
                </c:pt>
                <c:pt idx="17">
                  <c:v>45323</c:v>
                </c:pt>
                <c:pt idx="18">
                  <c:v>45324</c:v>
                </c:pt>
                <c:pt idx="19">
                  <c:v>45327</c:v>
                </c:pt>
                <c:pt idx="20">
                  <c:v>45328</c:v>
                </c:pt>
                <c:pt idx="21">
                  <c:v>45329</c:v>
                </c:pt>
                <c:pt idx="22">
                  <c:v>45330</c:v>
                </c:pt>
                <c:pt idx="23">
                  <c:v>45331</c:v>
                </c:pt>
                <c:pt idx="24">
                  <c:v>45334</c:v>
                </c:pt>
                <c:pt idx="25">
                  <c:v>45335</c:v>
                </c:pt>
                <c:pt idx="26">
                  <c:v>45336</c:v>
                </c:pt>
                <c:pt idx="27">
                  <c:v>45337</c:v>
                </c:pt>
                <c:pt idx="28">
                  <c:v>45338</c:v>
                </c:pt>
                <c:pt idx="29">
                  <c:v>45341</c:v>
                </c:pt>
                <c:pt idx="30">
                  <c:v>45342</c:v>
                </c:pt>
                <c:pt idx="31">
                  <c:v>45343</c:v>
                </c:pt>
                <c:pt idx="32">
                  <c:v>45344</c:v>
                </c:pt>
                <c:pt idx="33">
                  <c:v>45348</c:v>
                </c:pt>
                <c:pt idx="34">
                  <c:v>45349</c:v>
                </c:pt>
                <c:pt idx="35">
                  <c:v>45350</c:v>
                </c:pt>
                <c:pt idx="36">
                  <c:v>45351</c:v>
                </c:pt>
                <c:pt idx="37">
                  <c:v>45352</c:v>
                </c:pt>
                <c:pt idx="38">
                  <c:v>45355</c:v>
                </c:pt>
                <c:pt idx="39">
                  <c:v>45356</c:v>
                </c:pt>
                <c:pt idx="40">
                  <c:v>45357</c:v>
                </c:pt>
                <c:pt idx="41">
                  <c:v>45358</c:v>
                </c:pt>
                <c:pt idx="42">
                  <c:v>45362</c:v>
                </c:pt>
                <c:pt idx="43">
                  <c:v>45363</c:v>
                </c:pt>
                <c:pt idx="44">
                  <c:v>45364</c:v>
                </c:pt>
                <c:pt idx="45">
                  <c:v>45365</c:v>
                </c:pt>
                <c:pt idx="46">
                  <c:v>45366</c:v>
                </c:pt>
                <c:pt idx="47">
                  <c:v>45369</c:v>
                </c:pt>
                <c:pt idx="48">
                  <c:v>45370</c:v>
                </c:pt>
                <c:pt idx="49">
                  <c:v>45371</c:v>
                </c:pt>
                <c:pt idx="50">
                  <c:v>45372</c:v>
                </c:pt>
                <c:pt idx="51">
                  <c:v>45373</c:v>
                </c:pt>
                <c:pt idx="52">
                  <c:v>45376</c:v>
                </c:pt>
                <c:pt idx="53">
                  <c:v>45377</c:v>
                </c:pt>
                <c:pt idx="54">
                  <c:v>45378</c:v>
                </c:pt>
                <c:pt idx="55">
                  <c:v>45379</c:v>
                </c:pt>
                <c:pt idx="56">
                  <c:v>45380</c:v>
                </c:pt>
              </c:numCache>
            </c:numRef>
          </c:cat>
          <c:val>
            <c:numRef>
              <c:f>'рис. 8'!$C$6:$C$62</c:f>
              <c:numCache>
                <c:formatCode>0.00</c:formatCode>
                <c:ptCount val="57"/>
                <c:pt idx="0">
                  <c:v>14.924450317126089</c:v>
                </c:pt>
                <c:pt idx="1">
                  <c:v>2.7420385704504113</c:v>
                </c:pt>
                <c:pt idx="2">
                  <c:v>4.46042919212708</c:v>
                </c:pt>
                <c:pt idx="3">
                  <c:v>8.2395899583014298</c:v>
                </c:pt>
                <c:pt idx="5">
                  <c:v>5.7925337790445397</c:v>
                </c:pt>
                <c:pt idx="6">
                  <c:v>8.7916127447513759</c:v>
                </c:pt>
                <c:pt idx="7">
                  <c:v>2.8301111528294953</c:v>
                </c:pt>
                <c:pt idx="8">
                  <c:v>4.34795517699893</c:v>
                </c:pt>
                <c:pt idx="9">
                  <c:v>3.4064353885163712</c:v>
                </c:pt>
                <c:pt idx="10">
                  <c:v>1.8755802958736467</c:v>
                </c:pt>
                <c:pt idx="11">
                  <c:v>0.80672474599730037</c:v>
                </c:pt>
                <c:pt idx="12">
                  <c:v>2.1867171080440784</c:v>
                </c:pt>
                <c:pt idx="13">
                  <c:v>0.99624215650617742</c:v>
                </c:pt>
                <c:pt idx="14">
                  <c:v>1.8087800969492918</c:v>
                </c:pt>
                <c:pt idx="15">
                  <c:v>3.5206703411736484</c:v>
                </c:pt>
                <c:pt idx="16">
                  <c:v>2.8310174435199897</c:v>
                </c:pt>
                <c:pt idx="17">
                  <c:v>0.5694268869786967</c:v>
                </c:pt>
                <c:pt idx="18">
                  <c:v>0.29763358038703558</c:v>
                </c:pt>
                <c:pt idx="19">
                  <c:v>-1.6645764685629949</c:v>
                </c:pt>
                <c:pt idx="20">
                  <c:v>-1.5673697539853038E-4</c:v>
                </c:pt>
                <c:pt idx="21">
                  <c:v>3.4230695902204289</c:v>
                </c:pt>
                <c:pt idx="22">
                  <c:v>3.4329240472308342</c:v>
                </c:pt>
                <c:pt idx="23">
                  <c:v>3.9198884041491411</c:v>
                </c:pt>
                <c:pt idx="24">
                  <c:v>2.62</c:v>
                </c:pt>
                <c:pt idx="25">
                  <c:v>5.38</c:v>
                </c:pt>
                <c:pt idx="26">
                  <c:v>10.16</c:v>
                </c:pt>
                <c:pt idx="27">
                  <c:v>12.010480795342282</c:v>
                </c:pt>
                <c:pt idx="28">
                  <c:v>39.849799457822414</c:v>
                </c:pt>
                <c:pt idx="30">
                  <c:v>13.797040775145319</c:v>
                </c:pt>
                <c:pt idx="31">
                  <c:v>18.718936937308861</c:v>
                </c:pt>
                <c:pt idx="32">
                  <c:v>34.064258086039075</c:v>
                </c:pt>
                <c:pt idx="33">
                  <c:v>22.626347135741298</c:v>
                </c:pt>
                <c:pt idx="34">
                  <c:v>4.1137406092452977</c:v>
                </c:pt>
                <c:pt idx="35">
                  <c:v>4.9136222020784714</c:v>
                </c:pt>
                <c:pt idx="36">
                  <c:v>4.1666612796271707</c:v>
                </c:pt>
                <c:pt idx="37">
                  <c:v>5.23</c:v>
                </c:pt>
                <c:pt idx="38">
                  <c:v>4.4600043315323745</c:v>
                </c:pt>
                <c:pt idx="39">
                  <c:v>-7.4534475133956057</c:v>
                </c:pt>
                <c:pt idx="40">
                  <c:v>-1.0739839945652641</c:v>
                </c:pt>
                <c:pt idx="41">
                  <c:v>0.58990201492781225</c:v>
                </c:pt>
                <c:pt idx="42">
                  <c:v>1.0078085907005985</c:v>
                </c:pt>
                <c:pt idx="43">
                  <c:v>0.55843888444684353</c:v>
                </c:pt>
                <c:pt idx="44">
                  <c:v>0.39104411747103995</c:v>
                </c:pt>
                <c:pt idx="45">
                  <c:v>0.4518581442534142</c:v>
                </c:pt>
                <c:pt idx="46">
                  <c:v>-5.7215270941046725E-2</c:v>
                </c:pt>
                <c:pt idx="47">
                  <c:v>0.76609143725558937</c:v>
                </c:pt>
                <c:pt idx="48">
                  <c:v>0.37578291827067289</c:v>
                </c:pt>
                <c:pt idx="49">
                  <c:v>-0.54053725601121982</c:v>
                </c:pt>
                <c:pt idx="50">
                  <c:v>3.8677626038969848</c:v>
                </c:pt>
                <c:pt idx="51">
                  <c:v>1.2264818504750252</c:v>
                </c:pt>
                <c:pt idx="52">
                  <c:v>1.3478868168483871</c:v>
                </c:pt>
                <c:pt idx="53">
                  <c:v>4.6154510403093596</c:v>
                </c:pt>
                <c:pt idx="54">
                  <c:v>2.9657922686041616</c:v>
                </c:pt>
                <c:pt idx="55">
                  <c:v>3.5701260486309394</c:v>
                </c:pt>
                <c:pt idx="56">
                  <c:v>5.9510500070389938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0-4E19-9200-5FDD2A2B9773}"/>
            </c:ext>
          </c:extLst>
        </c:ser>
        <c:ser>
          <c:idx val="1"/>
          <c:order val="1"/>
          <c:tx>
            <c:strRef>
              <c:f>'рис. 8'!$D$5</c:f>
              <c:strCache>
                <c:ptCount val="1"/>
                <c:pt idx="0">
                  <c:v>EUR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'рис. 8'!$B$6:$B$62</c:f>
              <c:numCache>
                <c:formatCode>m/d/yyyy</c:formatCode>
                <c:ptCount val="57"/>
                <c:pt idx="0">
                  <c:v>45300</c:v>
                </c:pt>
                <c:pt idx="1">
                  <c:v>45301</c:v>
                </c:pt>
                <c:pt idx="2">
                  <c:v>45302</c:v>
                </c:pt>
                <c:pt idx="3">
                  <c:v>45303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45313</c:v>
                </c:pt>
                <c:pt idx="10">
                  <c:v>45314</c:v>
                </c:pt>
                <c:pt idx="11">
                  <c:v>45315</c:v>
                </c:pt>
                <c:pt idx="12">
                  <c:v>45316</c:v>
                </c:pt>
                <c:pt idx="13">
                  <c:v>45317</c:v>
                </c:pt>
                <c:pt idx="14">
                  <c:v>45320</c:v>
                </c:pt>
                <c:pt idx="15">
                  <c:v>45321</c:v>
                </c:pt>
                <c:pt idx="16">
                  <c:v>45322</c:v>
                </c:pt>
                <c:pt idx="17">
                  <c:v>45323</c:v>
                </c:pt>
                <c:pt idx="18">
                  <c:v>45324</c:v>
                </c:pt>
                <c:pt idx="19">
                  <c:v>45327</c:v>
                </c:pt>
                <c:pt idx="20">
                  <c:v>45328</c:v>
                </c:pt>
                <c:pt idx="21">
                  <c:v>45329</c:v>
                </c:pt>
                <c:pt idx="22">
                  <c:v>45330</c:v>
                </c:pt>
                <c:pt idx="23">
                  <c:v>45331</c:v>
                </c:pt>
                <c:pt idx="24">
                  <c:v>45334</c:v>
                </c:pt>
                <c:pt idx="25">
                  <c:v>45335</c:v>
                </c:pt>
                <c:pt idx="26">
                  <c:v>45336</c:v>
                </c:pt>
                <c:pt idx="27">
                  <c:v>45337</c:v>
                </c:pt>
                <c:pt idx="28">
                  <c:v>45338</c:v>
                </c:pt>
                <c:pt idx="29">
                  <c:v>45341</c:v>
                </c:pt>
                <c:pt idx="30">
                  <c:v>45342</c:v>
                </c:pt>
                <c:pt idx="31">
                  <c:v>45343</c:v>
                </c:pt>
                <c:pt idx="32">
                  <c:v>45344</c:v>
                </c:pt>
                <c:pt idx="33">
                  <c:v>45348</c:v>
                </c:pt>
                <c:pt idx="34">
                  <c:v>45349</c:v>
                </c:pt>
                <c:pt idx="35">
                  <c:v>45350</c:v>
                </c:pt>
                <c:pt idx="36">
                  <c:v>45351</c:v>
                </c:pt>
                <c:pt idx="37">
                  <c:v>45352</c:v>
                </c:pt>
                <c:pt idx="38">
                  <c:v>45355</c:v>
                </c:pt>
                <c:pt idx="39">
                  <c:v>45356</c:v>
                </c:pt>
                <c:pt idx="40">
                  <c:v>45357</c:v>
                </c:pt>
                <c:pt idx="41">
                  <c:v>45358</c:v>
                </c:pt>
                <c:pt idx="42">
                  <c:v>45362</c:v>
                </c:pt>
                <c:pt idx="43">
                  <c:v>45363</c:v>
                </c:pt>
                <c:pt idx="44">
                  <c:v>45364</c:v>
                </c:pt>
                <c:pt idx="45">
                  <c:v>45365</c:v>
                </c:pt>
                <c:pt idx="46">
                  <c:v>45366</c:v>
                </c:pt>
                <c:pt idx="47">
                  <c:v>45369</c:v>
                </c:pt>
                <c:pt idx="48">
                  <c:v>45370</c:v>
                </c:pt>
                <c:pt idx="49">
                  <c:v>45371</c:v>
                </c:pt>
                <c:pt idx="50">
                  <c:v>45372</c:v>
                </c:pt>
                <c:pt idx="51">
                  <c:v>45373</c:v>
                </c:pt>
                <c:pt idx="52">
                  <c:v>45376</c:v>
                </c:pt>
                <c:pt idx="53">
                  <c:v>45377</c:v>
                </c:pt>
                <c:pt idx="54">
                  <c:v>45378</c:v>
                </c:pt>
                <c:pt idx="55">
                  <c:v>45379</c:v>
                </c:pt>
                <c:pt idx="56">
                  <c:v>45380</c:v>
                </c:pt>
              </c:numCache>
            </c:numRef>
          </c:cat>
          <c:val>
            <c:numRef>
              <c:f>'рис. 8'!$D$6:$D$62</c:f>
              <c:numCache>
                <c:formatCode>0.00</c:formatCode>
                <c:ptCount val="57"/>
                <c:pt idx="0">
                  <c:v>14.183443256248733</c:v>
                </c:pt>
                <c:pt idx="1">
                  <c:v>-0.79907666488887585</c:v>
                </c:pt>
                <c:pt idx="2">
                  <c:v>6.9618855555333425</c:v>
                </c:pt>
                <c:pt idx="3">
                  <c:v>0.90528948246859642</c:v>
                </c:pt>
                <c:pt idx="4">
                  <c:v>10.175006118694263</c:v>
                </c:pt>
                <c:pt idx="5">
                  <c:v>6.4334480341283751</c:v>
                </c:pt>
                <c:pt idx="6">
                  <c:v>25.682734590962042</c:v>
                </c:pt>
                <c:pt idx="7">
                  <c:v>0.84138753497242647</c:v>
                </c:pt>
                <c:pt idx="8">
                  <c:v>0.54555922545684865</c:v>
                </c:pt>
                <c:pt idx="9">
                  <c:v>-1.5482620845386208E-2</c:v>
                </c:pt>
                <c:pt idx="10">
                  <c:v>0.46417822106814555</c:v>
                </c:pt>
                <c:pt idx="11">
                  <c:v>-0.41951028542985824</c:v>
                </c:pt>
                <c:pt idx="12">
                  <c:v>-3.9567649141147854E-2</c:v>
                </c:pt>
                <c:pt idx="13">
                  <c:v>-1.5997445516786613</c:v>
                </c:pt>
                <c:pt idx="14">
                  <c:v>8.4072870841112035E-2</c:v>
                </c:pt>
                <c:pt idx="15">
                  <c:v>-0.26073456515440796</c:v>
                </c:pt>
                <c:pt idx="16">
                  <c:v>-0.95000185384730429</c:v>
                </c:pt>
                <c:pt idx="17">
                  <c:v>-2.1274345259247873</c:v>
                </c:pt>
                <c:pt idx="18">
                  <c:v>-0.44220893548940765</c:v>
                </c:pt>
                <c:pt idx="19">
                  <c:v>-1.182035516143376</c:v>
                </c:pt>
                <c:pt idx="20">
                  <c:v>2.4137809607243099</c:v>
                </c:pt>
                <c:pt idx="21">
                  <c:v>4.3554046325340323</c:v>
                </c:pt>
                <c:pt idx="22">
                  <c:v>23.814298340675499</c:v>
                </c:pt>
                <c:pt idx="23">
                  <c:v>23.908696831811408</c:v>
                </c:pt>
                <c:pt idx="24">
                  <c:v>0.38</c:v>
                </c:pt>
                <c:pt idx="25">
                  <c:v>0.67</c:v>
                </c:pt>
                <c:pt idx="26">
                  <c:v>-0.11</c:v>
                </c:pt>
                <c:pt idx="27">
                  <c:v>-1.4115718440561587</c:v>
                </c:pt>
                <c:pt idx="28">
                  <c:v>24.257172172861274</c:v>
                </c:pt>
                <c:pt idx="29">
                  <c:v>9.2001195917248424</c:v>
                </c:pt>
                <c:pt idx="30">
                  <c:v>14.298098328185738</c:v>
                </c:pt>
                <c:pt idx="31">
                  <c:v>13.985879081737096</c:v>
                </c:pt>
                <c:pt idx="32">
                  <c:v>-3.6444761870259024</c:v>
                </c:pt>
                <c:pt idx="33">
                  <c:v>-0.83382982920321425</c:v>
                </c:pt>
                <c:pt idx="34">
                  <c:v>37.948309390928081</c:v>
                </c:pt>
                <c:pt idx="35">
                  <c:v>40.976701338996335</c:v>
                </c:pt>
                <c:pt idx="36">
                  <c:v>59.88687185939412</c:v>
                </c:pt>
                <c:pt idx="37">
                  <c:v>13.72</c:v>
                </c:pt>
                <c:pt idx="38">
                  <c:v>1.8572384499675465</c:v>
                </c:pt>
                <c:pt idx="39">
                  <c:v>-2.0373360345531388</c:v>
                </c:pt>
                <c:pt idx="40">
                  <c:v>-1.503574612339964</c:v>
                </c:pt>
                <c:pt idx="41">
                  <c:v>3.9497765905929239</c:v>
                </c:pt>
                <c:pt idx="42">
                  <c:v>4.4450030187324074</c:v>
                </c:pt>
                <c:pt idx="43">
                  <c:v>36.509577124796522</c:v>
                </c:pt>
                <c:pt idx="44">
                  <c:v>14.240300115513804</c:v>
                </c:pt>
                <c:pt idx="45">
                  <c:v>-2.3009147745991498</c:v>
                </c:pt>
                <c:pt idx="46">
                  <c:v>3.3540845619626225</c:v>
                </c:pt>
                <c:pt idx="47">
                  <c:v>2.1513702151354508</c:v>
                </c:pt>
                <c:pt idx="48">
                  <c:v>0.65241881832189819</c:v>
                </c:pt>
                <c:pt idx="49">
                  <c:v>-2.0763243846295687</c:v>
                </c:pt>
                <c:pt idx="50">
                  <c:v>-2.1154488760362078</c:v>
                </c:pt>
                <c:pt idx="51">
                  <c:v>-3.6541752108929515</c:v>
                </c:pt>
                <c:pt idx="52">
                  <c:v>-4.4540173348819323</c:v>
                </c:pt>
                <c:pt idx="53">
                  <c:v>-2.3315407286719214</c:v>
                </c:pt>
                <c:pt idx="54">
                  <c:v>-1.3188659832201743</c:v>
                </c:pt>
                <c:pt idx="55">
                  <c:v>-1.5580062390546878</c:v>
                </c:pt>
                <c:pt idx="5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90-4E19-9200-5FDD2A2B9773}"/>
            </c:ext>
          </c:extLst>
        </c:ser>
        <c:ser>
          <c:idx val="2"/>
          <c:order val="2"/>
          <c:tx>
            <c:strRef>
              <c:f>'рис. 8'!$E$5</c:f>
              <c:strCache>
                <c:ptCount val="1"/>
                <c:pt idx="0">
                  <c:v>CNY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'рис. 8'!$B$6:$B$62</c:f>
              <c:numCache>
                <c:formatCode>m/d/yyyy</c:formatCode>
                <c:ptCount val="57"/>
                <c:pt idx="0">
                  <c:v>45300</c:v>
                </c:pt>
                <c:pt idx="1">
                  <c:v>45301</c:v>
                </c:pt>
                <c:pt idx="2">
                  <c:v>45302</c:v>
                </c:pt>
                <c:pt idx="3">
                  <c:v>45303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45313</c:v>
                </c:pt>
                <c:pt idx="10">
                  <c:v>45314</c:v>
                </c:pt>
                <c:pt idx="11">
                  <c:v>45315</c:v>
                </c:pt>
                <c:pt idx="12">
                  <c:v>45316</c:v>
                </c:pt>
                <c:pt idx="13">
                  <c:v>45317</c:v>
                </c:pt>
                <c:pt idx="14">
                  <c:v>45320</c:v>
                </c:pt>
                <c:pt idx="15">
                  <c:v>45321</c:v>
                </c:pt>
                <c:pt idx="16">
                  <c:v>45322</c:v>
                </c:pt>
                <c:pt idx="17">
                  <c:v>45323</c:v>
                </c:pt>
                <c:pt idx="18">
                  <c:v>45324</c:v>
                </c:pt>
                <c:pt idx="19">
                  <c:v>45327</c:v>
                </c:pt>
                <c:pt idx="20">
                  <c:v>45328</c:v>
                </c:pt>
                <c:pt idx="21">
                  <c:v>45329</c:v>
                </c:pt>
                <c:pt idx="22">
                  <c:v>45330</c:v>
                </c:pt>
                <c:pt idx="23">
                  <c:v>45331</c:v>
                </c:pt>
                <c:pt idx="24">
                  <c:v>45334</c:v>
                </c:pt>
                <c:pt idx="25">
                  <c:v>45335</c:v>
                </c:pt>
                <c:pt idx="26">
                  <c:v>45336</c:v>
                </c:pt>
                <c:pt idx="27">
                  <c:v>45337</c:v>
                </c:pt>
                <c:pt idx="28">
                  <c:v>45338</c:v>
                </c:pt>
                <c:pt idx="29">
                  <c:v>45341</c:v>
                </c:pt>
                <c:pt idx="30">
                  <c:v>45342</c:v>
                </c:pt>
                <c:pt idx="31">
                  <c:v>45343</c:v>
                </c:pt>
                <c:pt idx="32">
                  <c:v>45344</c:v>
                </c:pt>
                <c:pt idx="33">
                  <c:v>45348</c:v>
                </c:pt>
                <c:pt idx="34">
                  <c:v>45349</c:v>
                </c:pt>
                <c:pt idx="35">
                  <c:v>45350</c:v>
                </c:pt>
                <c:pt idx="36">
                  <c:v>45351</c:v>
                </c:pt>
                <c:pt idx="37">
                  <c:v>45352</c:v>
                </c:pt>
                <c:pt idx="38">
                  <c:v>45355</c:v>
                </c:pt>
                <c:pt idx="39">
                  <c:v>45356</c:v>
                </c:pt>
                <c:pt idx="40">
                  <c:v>45357</c:v>
                </c:pt>
                <c:pt idx="41">
                  <c:v>45358</c:v>
                </c:pt>
                <c:pt idx="42">
                  <c:v>45362</c:v>
                </c:pt>
                <c:pt idx="43">
                  <c:v>45363</c:v>
                </c:pt>
                <c:pt idx="44">
                  <c:v>45364</c:v>
                </c:pt>
                <c:pt idx="45">
                  <c:v>45365</c:v>
                </c:pt>
                <c:pt idx="46">
                  <c:v>45366</c:v>
                </c:pt>
                <c:pt idx="47">
                  <c:v>45369</c:v>
                </c:pt>
                <c:pt idx="48">
                  <c:v>45370</c:v>
                </c:pt>
                <c:pt idx="49">
                  <c:v>45371</c:v>
                </c:pt>
                <c:pt idx="50">
                  <c:v>45372</c:v>
                </c:pt>
                <c:pt idx="51">
                  <c:v>45373</c:v>
                </c:pt>
                <c:pt idx="52">
                  <c:v>45376</c:v>
                </c:pt>
                <c:pt idx="53">
                  <c:v>45377</c:v>
                </c:pt>
                <c:pt idx="54">
                  <c:v>45378</c:v>
                </c:pt>
                <c:pt idx="55">
                  <c:v>45379</c:v>
                </c:pt>
                <c:pt idx="56">
                  <c:v>45380</c:v>
                </c:pt>
              </c:numCache>
            </c:numRef>
          </c:cat>
          <c:val>
            <c:numRef>
              <c:f>'рис. 8'!$E$6:$E$62</c:f>
              <c:numCache>
                <c:formatCode>0.00</c:formatCode>
                <c:ptCount val="57"/>
                <c:pt idx="0">
                  <c:v>14.4004143368323</c:v>
                </c:pt>
                <c:pt idx="1">
                  <c:v>-3.3653089195340158E-2</c:v>
                </c:pt>
                <c:pt idx="2">
                  <c:v>0.14488624714381615</c:v>
                </c:pt>
                <c:pt idx="3">
                  <c:v>1.555737621394826E-2</c:v>
                </c:pt>
                <c:pt idx="4">
                  <c:v>0.42436634273812501</c:v>
                </c:pt>
                <c:pt idx="5">
                  <c:v>0.70307538308878037</c:v>
                </c:pt>
                <c:pt idx="6">
                  <c:v>3.5844425783526646</c:v>
                </c:pt>
                <c:pt idx="7">
                  <c:v>1.9717097236355841</c:v>
                </c:pt>
                <c:pt idx="8">
                  <c:v>2.3293453033383926</c:v>
                </c:pt>
                <c:pt idx="9">
                  <c:v>6.3425144480993012</c:v>
                </c:pt>
                <c:pt idx="10">
                  <c:v>4.1705224701784616</c:v>
                </c:pt>
                <c:pt idx="11">
                  <c:v>2.7222649859606207</c:v>
                </c:pt>
                <c:pt idx="12">
                  <c:v>3.080789718390875</c:v>
                </c:pt>
                <c:pt idx="13">
                  <c:v>3.5503301823647249</c:v>
                </c:pt>
                <c:pt idx="14">
                  <c:v>4.6291728501337559</c:v>
                </c:pt>
                <c:pt idx="15">
                  <c:v>4.8320671384081137</c:v>
                </c:pt>
                <c:pt idx="16">
                  <c:v>8.2647981748795729</c:v>
                </c:pt>
                <c:pt idx="17">
                  <c:v>4.7772318353098697</c:v>
                </c:pt>
                <c:pt idx="18">
                  <c:v>3.967893130050193</c:v>
                </c:pt>
                <c:pt idx="19">
                  <c:v>4.5980798892397701</c:v>
                </c:pt>
                <c:pt idx="20">
                  <c:v>5.0716481249537537</c:v>
                </c:pt>
                <c:pt idx="21">
                  <c:v>5.1679278244067817</c:v>
                </c:pt>
                <c:pt idx="22">
                  <c:v>4.5215607060580254</c:v>
                </c:pt>
                <c:pt idx="23">
                  <c:v>1.3674778160592815</c:v>
                </c:pt>
                <c:pt idx="29">
                  <c:v>1.3571423611473676</c:v>
                </c:pt>
                <c:pt idx="30">
                  <c:v>1.1381425810208512</c:v>
                </c:pt>
                <c:pt idx="31">
                  <c:v>2.9286306568163667</c:v>
                </c:pt>
                <c:pt idx="32">
                  <c:v>2.5121529621170424</c:v>
                </c:pt>
                <c:pt idx="33">
                  <c:v>1.7659979889250721</c:v>
                </c:pt>
                <c:pt idx="34">
                  <c:v>2.5243584558207743</c:v>
                </c:pt>
                <c:pt idx="35">
                  <c:v>3.9261647786812404</c:v>
                </c:pt>
                <c:pt idx="36">
                  <c:v>10.163150126010656</c:v>
                </c:pt>
                <c:pt idx="37">
                  <c:v>15.97</c:v>
                </c:pt>
                <c:pt idx="38">
                  <c:v>3.965854031085847</c:v>
                </c:pt>
                <c:pt idx="39">
                  <c:v>4.2119379773781773</c:v>
                </c:pt>
                <c:pt idx="40">
                  <c:v>5.3746438210628966</c:v>
                </c:pt>
                <c:pt idx="41">
                  <c:v>4.3934326102827992</c:v>
                </c:pt>
                <c:pt idx="42">
                  <c:v>4.6728483630200657</c:v>
                </c:pt>
                <c:pt idx="43">
                  <c:v>4.4528030641259875</c:v>
                </c:pt>
                <c:pt idx="44">
                  <c:v>4.5083009418993569</c:v>
                </c:pt>
                <c:pt idx="45">
                  <c:v>4.2796792095698422</c:v>
                </c:pt>
                <c:pt idx="46">
                  <c:v>2.3653414647633042</c:v>
                </c:pt>
                <c:pt idx="47">
                  <c:v>2.6135141451399946</c:v>
                </c:pt>
                <c:pt idx="48">
                  <c:v>2.8004291624359468</c:v>
                </c:pt>
                <c:pt idx="49">
                  <c:v>1.2843528861719022</c:v>
                </c:pt>
                <c:pt idx="50">
                  <c:v>1.4698965763599858</c:v>
                </c:pt>
                <c:pt idx="51">
                  <c:v>9.5798169037486502E-2</c:v>
                </c:pt>
                <c:pt idx="52">
                  <c:v>0.70982462515001288</c:v>
                </c:pt>
                <c:pt idx="53">
                  <c:v>0.51222882824131233</c:v>
                </c:pt>
                <c:pt idx="54">
                  <c:v>0.82945404262613209</c:v>
                </c:pt>
                <c:pt idx="55">
                  <c:v>1.426205095534705</c:v>
                </c:pt>
                <c:pt idx="56">
                  <c:v>2.1608619616575453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90-4E19-9200-5FDD2A2B9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7824"/>
        <c:axId val="638936056"/>
      </c:lineChart>
      <c:dateAx>
        <c:axId val="63892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6056"/>
        <c:crosses val="autoZero"/>
        <c:auto val="1"/>
        <c:lblOffset val="100"/>
        <c:baseTimeUnit val="days"/>
      </c:dateAx>
      <c:valAx>
        <c:axId val="63893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4961280487918E-2"/>
          <c:y val="9.8636685765496557E-2"/>
          <c:w val="0.81295048195345576"/>
          <c:h val="0.71002347163736468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'рис. 9'!$B$6</c:f>
              <c:strCache>
                <c:ptCount val="1"/>
                <c:pt idx="0">
                  <c:v>Изменение за месяц (правая шкала)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'рис. 9'!$C$6:$N$6</c:f>
              <c:numCache>
                <c:formatCode>0</c:formatCode>
                <c:ptCount val="12"/>
                <c:pt idx="0">
                  <c:v>153.28999999999996</c:v>
                </c:pt>
                <c:pt idx="1">
                  <c:v>126.92000000000014</c:v>
                </c:pt>
                <c:pt idx="2">
                  <c:v>102.88000000000004</c:v>
                </c:pt>
                <c:pt idx="3">
                  <c:v>82.3599999999999</c:v>
                </c:pt>
                <c:pt idx="4">
                  <c:v>37.140000000000128</c:v>
                </c:pt>
                <c:pt idx="5">
                  <c:v>36.609999999999943</c:v>
                </c:pt>
                <c:pt idx="6">
                  <c:v>53.05</c:v>
                </c:pt>
                <c:pt idx="7">
                  <c:v>71.519999999999939</c:v>
                </c:pt>
                <c:pt idx="8">
                  <c:v>95.519999999999953</c:v>
                </c:pt>
                <c:pt idx="9">
                  <c:v>112.00999999999991</c:v>
                </c:pt>
                <c:pt idx="10">
                  <c:v>100.73999999999987</c:v>
                </c:pt>
                <c:pt idx="11">
                  <c:v>45.330000000000048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38939584"/>
        <c:axId val="638940368"/>
      </c:barChart>
      <c:lineChart>
        <c:grouping val="standard"/>
        <c:varyColors val="0"/>
        <c:ser>
          <c:idx val="1"/>
          <c:order val="0"/>
          <c:tx>
            <c:strRef>
              <c:f>'рис. 9'!$B$4</c:f>
              <c:strCache>
                <c:ptCount val="1"/>
                <c:pt idx="0">
                  <c:v>29.02.2024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'рис.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9'!$C$4:$N$4</c:f>
              <c:numCache>
                <c:formatCode>0.0</c:formatCode>
                <c:ptCount val="12"/>
                <c:pt idx="0">
                  <c:v>13.5913</c:v>
                </c:pt>
                <c:pt idx="1">
                  <c:v>13.596399999999999</c:v>
                </c:pt>
                <c:pt idx="2">
                  <c:v>13.5997</c:v>
                </c:pt>
                <c:pt idx="3">
                  <c:v>13.577500000000001</c:v>
                </c:pt>
                <c:pt idx="4">
                  <c:v>13.277799999999999</c:v>
                </c:pt>
                <c:pt idx="5">
                  <c:v>12.8209</c:v>
                </c:pt>
                <c:pt idx="6">
                  <c:v>12.3802</c:v>
                </c:pt>
                <c:pt idx="7">
                  <c:v>12.2849</c:v>
                </c:pt>
                <c:pt idx="8">
                  <c:v>12.309200000000001</c:v>
                </c:pt>
                <c:pt idx="9">
                  <c:v>12.5623</c:v>
                </c:pt>
                <c:pt idx="10">
                  <c:v>12.961600000000001</c:v>
                </c:pt>
                <c:pt idx="11">
                  <c:v>13.840299999999999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'рис. 9'!$B$5</c:f>
              <c:strCache>
                <c:ptCount val="1"/>
                <c:pt idx="0">
                  <c:v>29.03.2024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'рис.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9'!$C$5:$N$5</c:f>
              <c:numCache>
                <c:formatCode>0.0</c:formatCode>
                <c:ptCount val="12"/>
                <c:pt idx="0">
                  <c:v>15.1242</c:v>
                </c:pt>
                <c:pt idx="1">
                  <c:v>14.865600000000001</c:v>
                </c:pt>
                <c:pt idx="2">
                  <c:v>14.628500000000001</c:v>
                </c:pt>
                <c:pt idx="3">
                  <c:v>14.4011</c:v>
                </c:pt>
                <c:pt idx="4">
                  <c:v>13.6492</c:v>
                </c:pt>
                <c:pt idx="5">
                  <c:v>13.186999999999999</c:v>
                </c:pt>
                <c:pt idx="6">
                  <c:v>12.9107</c:v>
                </c:pt>
                <c:pt idx="7">
                  <c:v>13.0001</c:v>
                </c:pt>
                <c:pt idx="8">
                  <c:v>13.2644</c:v>
                </c:pt>
                <c:pt idx="9">
                  <c:v>13.682399999999999</c:v>
                </c:pt>
                <c:pt idx="10">
                  <c:v>13.968999999999999</c:v>
                </c:pt>
                <c:pt idx="11">
                  <c:v>14.2936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5864"/>
        <c:axId val="638927432"/>
      </c:lineChart>
      <c:catAx>
        <c:axId val="63892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7432"/>
        <c:crosses val="autoZero"/>
        <c:auto val="1"/>
        <c:lblAlgn val="ctr"/>
        <c:lblOffset val="100"/>
        <c:noMultiLvlLbl val="0"/>
      </c:catAx>
      <c:valAx>
        <c:axId val="638927432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25864"/>
        <c:crosses val="autoZero"/>
        <c:crossBetween val="between"/>
      </c:valAx>
      <c:valAx>
        <c:axId val="6389403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939584"/>
        <c:crosses val="max"/>
        <c:crossBetween val="between"/>
      </c:valAx>
      <c:catAx>
        <c:axId val="63893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94036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428200892474815E-2"/>
          <c:y val="0.86389930334627685"/>
          <c:w val="0.90892665796156791"/>
          <c:h val="0.13610069665372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15</xdr:col>
      <xdr:colOff>721519</xdr:colOff>
      <xdr:row>24</xdr:row>
      <xdr:rowOff>100013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117662</xdr:colOff>
      <xdr:row>20</xdr:row>
      <xdr:rowOff>86117</xdr:rowOff>
    </xdr:from>
    <xdr:to>
      <xdr:col>14</xdr:col>
      <xdr:colOff>517712</xdr:colOff>
      <xdr:row>46</xdr:row>
      <xdr:rowOff>50875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11</xdr:row>
      <xdr:rowOff>109537</xdr:rowOff>
    </xdr:from>
    <xdr:to>
      <xdr:col>14</xdr:col>
      <xdr:colOff>533400</xdr:colOff>
      <xdr:row>35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22</xdr:row>
      <xdr:rowOff>71437</xdr:rowOff>
    </xdr:from>
    <xdr:to>
      <xdr:col>8</xdr:col>
      <xdr:colOff>295275</xdr:colOff>
      <xdr:row>41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550544</xdr:colOff>
      <xdr:row>2</xdr:row>
      <xdr:rowOff>72390</xdr:rowOff>
    </xdr:from>
    <xdr:to>
      <xdr:col>10</xdr:col>
      <xdr:colOff>182879</xdr:colOff>
      <xdr:row>21</xdr:row>
      <xdr:rowOff>99060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4</xdr:row>
      <xdr:rowOff>0</xdr:rowOff>
    </xdr:from>
    <xdr:to>
      <xdr:col>16</xdr:col>
      <xdr:colOff>266700</xdr:colOff>
      <xdr:row>20</xdr:row>
      <xdr:rowOff>91439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200024</xdr:colOff>
      <xdr:row>3</xdr:row>
      <xdr:rowOff>185736</xdr:rowOff>
    </xdr:from>
    <xdr:to>
      <xdr:col>17</xdr:col>
      <xdr:colOff>209550</xdr:colOff>
      <xdr:row>26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7</xdr:row>
      <xdr:rowOff>171450</xdr:rowOff>
    </xdr:from>
    <xdr:to>
      <xdr:col>8</xdr:col>
      <xdr:colOff>209550</xdr:colOff>
      <xdr:row>27</xdr:row>
      <xdr:rowOff>185738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5</xdr:row>
      <xdr:rowOff>140016</xdr:rowOff>
    </xdr:from>
    <xdr:to>
      <xdr:col>14</xdr:col>
      <xdr:colOff>512445</xdr:colOff>
      <xdr:row>29</xdr:row>
      <xdr:rowOff>144780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548639</xdr:colOff>
      <xdr:row>19</xdr:row>
      <xdr:rowOff>134302</xdr:rowOff>
    </xdr:from>
    <xdr:to>
      <xdr:col>13</xdr:col>
      <xdr:colOff>386715</xdr:colOff>
      <xdr:row>43</xdr:row>
      <xdr:rowOff>139065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384808</xdr:colOff>
      <xdr:row>2</xdr:row>
      <xdr:rowOff>164782</xdr:rowOff>
    </xdr:from>
    <xdr:to>
      <xdr:col>20</xdr:col>
      <xdr:colOff>499110</xdr:colOff>
      <xdr:row>26</xdr:row>
      <xdr:rowOff>83820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950882</xdr:colOff>
      <xdr:row>0</xdr:row>
      <xdr:rowOff>114299</xdr:rowOff>
    </xdr:from>
    <xdr:to>
      <xdr:col>25</xdr:col>
      <xdr:colOff>588933</xdr:colOff>
      <xdr:row>36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85725</xdr:rowOff>
    </xdr:from>
    <xdr:to>
      <xdr:col>21</xdr:col>
      <xdr:colOff>85725</xdr:colOff>
      <xdr:row>25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133350</xdr:rowOff>
    </xdr:from>
    <xdr:to>
      <xdr:col>19</xdr:col>
      <xdr:colOff>152401</xdr:colOff>
      <xdr:row>27</xdr:row>
      <xdr:rowOff>4762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123825</xdr:rowOff>
    </xdr:from>
    <xdr:to>
      <xdr:col>5</xdr:col>
      <xdr:colOff>247650</xdr:colOff>
      <xdr:row>21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3</xdr:row>
      <xdr:rowOff>157162</xdr:rowOff>
    </xdr:from>
    <xdr:to>
      <xdr:col>12</xdr:col>
      <xdr:colOff>95250</xdr:colOff>
      <xdr:row>18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3</xdr:row>
      <xdr:rowOff>4761</xdr:rowOff>
    </xdr:from>
    <xdr:to>
      <xdr:col>22</xdr:col>
      <xdr:colOff>180975</xdr:colOff>
      <xdr:row>26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2</xdr:row>
      <xdr:rowOff>23812</xdr:rowOff>
    </xdr:from>
    <xdr:to>
      <xdr:col>23</xdr:col>
      <xdr:colOff>474345</xdr:colOff>
      <xdr:row>28</xdr:row>
      <xdr:rowOff>182880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5</xdr:row>
      <xdr:rowOff>161925</xdr:rowOff>
    </xdr:from>
    <xdr:to>
      <xdr:col>26</xdr:col>
      <xdr:colOff>19050</xdr:colOff>
      <xdr:row>26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304799</xdr:colOff>
      <xdr:row>17</xdr:row>
      <xdr:rowOff>133350</xdr:rowOff>
    </xdr:from>
    <xdr:to>
      <xdr:col>24</xdr:col>
      <xdr:colOff>523875</xdr:colOff>
      <xdr:row>34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285749</xdr:colOff>
      <xdr:row>15</xdr:row>
      <xdr:rowOff>123825</xdr:rowOff>
    </xdr:from>
    <xdr:to>
      <xdr:col>20</xdr:col>
      <xdr:colOff>421005</xdr:colOff>
      <xdr:row>32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147635</xdr:rowOff>
    </xdr:from>
    <xdr:to>
      <xdr:col>16</xdr:col>
      <xdr:colOff>485775</xdr:colOff>
      <xdr:row>30</xdr:row>
      <xdr:rowOff>123824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670533</xdr:colOff>
      <xdr:row>13</xdr:row>
      <xdr:rowOff>3763</xdr:rowOff>
    </xdr:from>
    <xdr:to>
      <xdr:col>11</xdr:col>
      <xdr:colOff>154481</xdr:colOff>
      <xdr:row>44</xdr:row>
      <xdr:rowOff>75264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="70" zoomScaleNormal="70" workbookViewId="0">
      <selection activeCell="U17" sqref="U17"/>
    </sheetView>
  </sheetViews>
  <sheetFormatPr defaultColWidth="9.140625" defaultRowHeight="15" x14ac:dyDescent="0.25"/>
  <cols>
    <col min="1" max="1" width="9.140625" style="76"/>
    <col min="2" max="2" width="11.28515625" style="76" bestFit="1" customWidth="1"/>
    <col min="3" max="3" width="14.140625" style="76" customWidth="1"/>
    <col min="4" max="4" width="19.140625" style="76" customWidth="1"/>
    <col min="5" max="5" width="11.28515625" style="76" bestFit="1" customWidth="1"/>
    <col min="6" max="6" width="15.5703125" style="76" customWidth="1"/>
    <col min="7" max="7" width="12.85546875" style="76" bestFit="1" customWidth="1"/>
    <col min="8" max="8" width="14.7109375" style="76" customWidth="1"/>
    <col min="9" max="9" width="14.28515625" style="76" customWidth="1"/>
    <col min="10" max="18" width="11.28515625" style="76" bestFit="1" customWidth="1"/>
    <col min="19" max="19" width="9.140625" style="76"/>
    <col min="20" max="40" width="11.28515625" style="76" bestFit="1" customWidth="1"/>
    <col min="41" max="16384" width="9.140625" style="76"/>
  </cols>
  <sheetData>
    <row r="1" spans="1:4" x14ac:dyDescent="0.25">
      <c r="A1" s="76" t="s">
        <v>140</v>
      </c>
    </row>
    <row r="2" spans="1:4" x14ac:dyDescent="0.25">
      <c r="A2" s="76" t="s">
        <v>94</v>
      </c>
    </row>
    <row r="3" spans="1:4" x14ac:dyDescent="0.25">
      <c r="A3" s="76" t="s">
        <v>150</v>
      </c>
    </row>
    <row r="5" spans="1:4" ht="30" x14ac:dyDescent="0.25">
      <c r="C5" s="77" t="s">
        <v>95</v>
      </c>
      <c r="D5" s="77" t="s">
        <v>141</v>
      </c>
    </row>
    <row r="6" spans="1:4" x14ac:dyDescent="0.25">
      <c r="B6" s="78">
        <v>45201</v>
      </c>
      <c r="C6" s="79">
        <v>271.0214714443818</v>
      </c>
      <c r="D6" s="80">
        <v>99.765000000000001</v>
      </c>
    </row>
    <row r="7" spans="1:4" x14ac:dyDescent="0.25">
      <c r="B7" s="78">
        <v>45202</v>
      </c>
      <c r="C7" s="79">
        <v>341.92663787087901</v>
      </c>
      <c r="D7" s="80">
        <v>99.612499999999997</v>
      </c>
    </row>
    <row r="8" spans="1:4" x14ac:dyDescent="0.25">
      <c r="B8" s="78">
        <v>45203</v>
      </c>
      <c r="C8" s="79">
        <v>368.5592814178475</v>
      </c>
      <c r="D8" s="80">
        <v>99.58</v>
      </c>
    </row>
    <row r="9" spans="1:4" x14ac:dyDescent="0.25">
      <c r="B9" s="78">
        <v>45204</v>
      </c>
      <c r="C9" s="79">
        <v>249.96952817856905</v>
      </c>
      <c r="D9" s="80">
        <v>100.405</v>
      </c>
    </row>
    <row r="10" spans="1:4" x14ac:dyDescent="0.25">
      <c r="B10" s="78">
        <v>45205</v>
      </c>
      <c r="C10" s="79">
        <v>340.37792225725167</v>
      </c>
      <c r="D10" s="80">
        <v>100.4014</v>
      </c>
    </row>
    <row r="11" spans="1:4" x14ac:dyDescent="0.25">
      <c r="B11" s="78">
        <v>45208</v>
      </c>
      <c r="C11" s="79">
        <v>348.81365839834172</v>
      </c>
      <c r="D11" s="80">
        <v>99.322500000000005</v>
      </c>
    </row>
    <row r="12" spans="1:4" x14ac:dyDescent="0.25">
      <c r="B12" s="78">
        <v>45209</v>
      </c>
      <c r="C12" s="79">
        <v>443.19576090755834</v>
      </c>
      <c r="D12" s="80">
        <v>100.3</v>
      </c>
    </row>
    <row r="13" spans="1:4" x14ac:dyDescent="0.25">
      <c r="B13" s="78">
        <v>45210</v>
      </c>
      <c r="C13" s="79">
        <v>476.4403618580892</v>
      </c>
      <c r="D13" s="80">
        <v>100.2</v>
      </c>
    </row>
    <row r="14" spans="1:4" x14ac:dyDescent="0.25">
      <c r="B14" s="78">
        <v>45211</v>
      </c>
      <c r="C14" s="79">
        <v>578.11174537322108</v>
      </c>
      <c r="D14" s="80">
        <v>97.427499999999995</v>
      </c>
    </row>
    <row r="15" spans="1:4" x14ac:dyDescent="0.25">
      <c r="B15" s="78">
        <v>45212</v>
      </c>
      <c r="C15" s="79">
        <v>459.9862638335556</v>
      </c>
      <c r="D15" s="80">
        <v>97.24</v>
      </c>
    </row>
    <row r="16" spans="1:4" x14ac:dyDescent="0.25">
      <c r="B16" s="78">
        <v>45215</v>
      </c>
      <c r="C16" s="79">
        <v>476.29585543757651</v>
      </c>
      <c r="D16" s="80">
        <v>97.397499999999994</v>
      </c>
    </row>
    <row r="17" spans="2:4" x14ac:dyDescent="0.25">
      <c r="B17" s="78">
        <v>45216</v>
      </c>
      <c r="C17" s="79">
        <v>551.13206058464971</v>
      </c>
      <c r="D17" s="80">
        <v>97.7</v>
      </c>
    </row>
    <row r="18" spans="2:4" x14ac:dyDescent="0.25">
      <c r="B18" s="78">
        <v>45217</v>
      </c>
      <c r="C18" s="79">
        <v>1165.0861694734187</v>
      </c>
      <c r="D18" s="80">
        <v>97.39</v>
      </c>
    </row>
    <row r="19" spans="2:4" x14ac:dyDescent="0.25">
      <c r="B19" s="78">
        <v>45218</v>
      </c>
      <c r="C19" s="79">
        <v>941.91870864990369</v>
      </c>
      <c r="D19" s="80">
        <v>97.05</v>
      </c>
    </row>
    <row r="20" spans="2:4" x14ac:dyDescent="0.25">
      <c r="B20" s="78">
        <v>45219</v>
      </c>
      <c r="C20" s="81">
        <v>635.19642478344952</v>
      </c>
      <c r="D20" s="80">
        <v>95.32</v>
      </c>
    </row>
    <row r="21" spans="2:4" x14ac:dyDescent="0.25">
      <c r="B21" s="78">
        <v>45222</v>
      </c>
      <c r="C21" s="79">
        <v>741.31580399777897</v>
      </c>
      <c r="D21" s="80">
        <v>94.424999999999997</v>
      </c>
    </row>
    <row r="22" spans="2:4" x14ac:dyDescent="0.25">
      <c r="B22" s="78">
        <v>45223</v>
      </c>
      <c r="C22" s="79">
        <v>890.34400758012987</v>
      </c>
      <c r="D22" s="80">
        <v>93.4</v>
      </c>
    </row>
    <row r="23" spans="2:4" x14ac:dyDescent="0.25">
      <c r="B23" s="78">
        <v>45224</v>
      </c>
      <c r="C23" s="79">
        <v>834.95574321333788</v>
      </c>
      <c r="D23" s="80">
        <v>93.332499999999996</v>
      </c>
    </row>
    <row r="24" spans="2:4" x14ac:dyDescent="0.25">
      <c r="B24" s="78">
        <v>45225</v>
      </c>
      <c r="C24" s="79">
        <v>857.45561578979004</v>
      </c>
      <c r="D24" s="80">
        <v>93.96</v>
      </c>
    </row>
    <row r="25" spans="2:4" x14ac:dyDescent="0.25">
      <c r="B25" s="78">
        <v>45226</v>
      </c>
      <c r="C25" s="79">
        <v>644.41502372760169</v>
      </c>
      <c r="D25" s="80">
        <v>94.125</v>
      </c>
    </row>
    <row r="26" spans="2:4" x14ac:dyDescent="0.25">
      <c r="B26" s="78">
        <v>45229</v>
      </c>
      <c r="C26" s="79">
        <v>740.09359950777264</v>
      </c>
      <c r="D26" s="80">
        <v>92.857500000000002</v>
      </c>
    </row>
    <row r="27" spans="2:4" x14ac:dyDescent="0.25">
      <c r="B27" s="78">
        <v>45230</v>
      </c>
      <c r="C27" s="79">
        <v>123.39739769005887</v>
      </c>
      <c r="D27" s="80">
        <v>93.4</v>
      </c>
    </row>
    <row r="28" spans="2:4" x14ac:dyDescent="0.25">
      <c r="B28" s="78">
        <v>45231</v>
      </c>
      <c r="C28" s="79">
        <v>402.14162844810846</v>
      </c>
      <c r="D28" s="80">
        <v>92.74</v>
      </c>
    </row>
    <row r="29" spans="2:4" x14ac:dyDescent="0.25">
      <c r="B29" s="78">
        <v>45232</v>
      </c>
      <c r="C29" s="79">
        <v>497.40341730802828</v>
      </c>
      <c r="D29" s="80">
        <v>93.35</v>
      </c>
    </row>
    <row r="30" spans="2:4" x14ac:dyDescent="0.25">
      <c r="B30" s="78">
        <v>45233</v>
      </c>
      <c r="C30" s="79">
        <v>463.15900459064267</v>
      </c>
      <c r="D30" s="80">
        <v>92.422499999999999</v>
      </c>
    </row>
    <row r="31" spans="2:4" x14ac:dyDescent="0.25">
      <c r="B31" s="78">
        <v>45237</v>
      </c>
      <c r="C31" s="79">
        <v>503.51762133572629</v>
      </c>
      <c r="D31" s="80">
        <v>92.26</v>
      </c>
    </row>
    <row r="32" spans="2:4" x14ac:dyDescent="0.25">
      <c r="B32" s="78">
        <v>45238</v>
      </c>
      <c r="C32" s="79">
        <v>401.96380535709585</v>
      </c>
      <c r="D32" s="80">
        <v>92.017499999999998</v>
      </c>
    </row>
    <row r="33" spans="2:5" x14ac:dyDescent="0.25">
      <c r="B33" s="78">
        <v>45239</v>
      </c>
      <c r="C33" s="79">
        <v>525.1585907347669</v>
      </c>
      <c r="D33" s="80">
        <v>92.037499999999994</v>
      </c>
    </row>
    <row r="34" spans="2:5" x14ac:dyDescent="0.25">
      <c r="B34" s="78">
        <v>45240</v>
      </c>
      <c r="C34" s="79">
        <v>693.33973032606195</v>
      </c>
      <c r="D34" s="80">
        <v>92.292500000000004</v>
      </c>
    </row>
    <row r="35" spans="2:5" x14ac:dyDescent="0.25">
      <c r="B35" s="78">
        <v>45243</v>
      </c>
      <c r="C35" s="79">
        <v>601.46895260125245</v>
      </c>
      <c r="D35" s="80">
        <v>91.62</v>
      </c>
    </row>
    <row r="36" spans="2:5" x14ac:dyDescent="0.25">
      <c r="B36" s="78">
        <v>45244</v>
      </c>
      <c r="C36" s="79">
        <v>655.24528944258475</v>
      </c>
      <c r="D36" s="80">
        <v>90.6</v>
      </c>
    </row>
    <row r="37" spans="2:5" x14ac:dyDescent="0.25">
      <c r="B37" s="78">
        <v>45245</v>
      </c>
      <c r="C37" s="79">
        <v>886.61950798301825</v>
      </c>
      <c r="D37" s="80">
        <v>89.457499999999996</v>
      </c>
    </row>
    <row r="38" spans="2:5" x14ac:dyDescent="0.25">
      <c r="B38" s="78">
        <v>45246</v>
      </c>
      <c r="C38" s="79">
        <v>853.60932682974646</v>
      </c>
      <c r="D38" s="80">
        <v>89.15</v>
      </c>
    </row>
    <row r="39" spans="2:5" x14ac:dyDescent="0.25">
      <c r="B39" s="78">
        <v>45247</v>
      </c>
      <c r="C39" s="79">
        <v>819.98259492226873</v>
      </c>
      <c r="D39" s="80">
        <v>90</v>
      </c>
    </row>
    <row r="40" spans="2:5" x14ac:dyDescent="0.25">
      <c r="B40" s="78">
        <v>45250</v>
      </c>
      <c r="C40" s="81">
        <v>852.78992870621505</v>
      </c>
      <c r="D40" s="80">
        <v>88.4</v>
      </c>
    </row>
    <row r="41" spans="2:5" x14ac:dyDescent="0.25">
      <c r="B41" s="78">
        <v>45251</v>
      </c>
      <c r="C41" s="79">
        <v>838.11389430658858</v>
      </c>
      <c r="D41" s="80">
        <v>87.867500000000007</v>
      </c>
    </row>
    <row r="42" spans="2:5" x14ac:dyDescent="0.25">
      <c r="B42" s="78">
        <v>45252</v>
      </c>
      <c r="C42" s="79">
        <v>931.88266379033223</v>
      </c>
      <c r="D42" s="80">
        <v>88.35</v>
      </c>
    </row>
    <row r="43" spans="2:5" x14ac:dyDescent="0.25">
      <c r="B43" s="78">
        <v>45253</v>
      </c>
      <c r="C43" s="79">
        <v>656.41071312790734</v>
      </c>
      <c r="D43" s="80">
        <v>88.4</v>
      </c>
    </row>
    <row r="44" spans="2:5" x14ac:dyDescent="0.25">
      <c r="B44" s="78">
        <v>45254</v>
      </c>
      <c r="C44" s="79">
        <v>594.71532081648184</v>
      </c>
      <c r="D44" s="80">
        <v>88.6</v>
      </c>
      <c r="E44" s="88"/>
    </row>
    <row r="45" spans="2:5" x14ac:dyDescent="0.25">
      <c r="B45" s="78">
        <v>45257</v>
      </c>
      <c r="C45" s="79">
        <v>620.52982020342574</v>
      </c>
      <c r="D45" s="80">
        <v>88.805000000000007</v>
      </c>
      <c r="E45" s="88"/>
    </row>
    <row r="46" spans="2:5" x14ac:dyDescent="0.25">
      <c r="B46" s="78">
        <v>45258</v>
      </c>
      <c r="C46" s="79">
        <v>699.12069614203347</v>
      </c>
      <c r="D46" s="80">
        <v>89.44</v>
      </c>
      <c r="E46" s="88"/>
    </row>
    <row r="47" spans="2:5" x14ac:dyDescent="0.25">
      <c r="B47" s="78">
        <v>45259</v>
      </c>
      <c r="C47" s="79">
        <v>879.82776301586432</v>
      </c>
      <c r="D47" s="80">
        <v>88.55</v>
      </c>
      <c r="E47" s="88"/>
    </row>
    <row r="48" spans="2:5" x14ac:dyDescent="0.25">
      <c r="B48" s="78">
        <v>45260</v>
      </c>
      <c r="C48" s="79">
        <v>526.34175553165471</v>
      </c>
      <c r="D48" s="80">
        <v>89.452500000000001</v>
      </c>
    </row>
    <row r="49" spans="2:7" x14ac:dyDescent="0.25">
      <c r="B49" s="78">
        <v>45261</v>
      </c>
      <c r="C49" s="79">
        <v>379.90670437495612</v>
      </c>
      <c r="D49" s="80">
        <v>90.407499999999999</v>
      </c>
    </row>
    <row r="50" spans="2:7" x14ac:dyDescent="0.25">
      <c r="B50" s="78">
        <v>45264</v>
      </c>
      <c r="C50" s="79">
        <v>500.13328472775305</v>
      </c>
      <c r="D50" s="80">
        <v>90.927499999999995</v>
      </c>
    </row>
    <row r="51" spans="2:7" x14ac:dyDescent="0.25">
      <c r="B51" s="78">
        <v>45265</v>
      </c>
      <c r="C51" s="79">
        <v>648.86418154218939</v>
      </c>
      <c r="D51" s="80">
        <v>92.275000000000006</v>
      </c>
    </row>
    <row r="52" spans="2:7" x14ac:dyDescent="0.25">
      <c r="B52" s="78">
        <v>45266</v>
      </c>
      <c r="C52" s="79">
        <v>528.70226576154005</v>
      </c>
      <c r="D52" s="80">
        <v>92.82</v>
      </c>
    </row>
    <row r="53" spans="2:7" x14ac:dyDescent="0.25">
      <c r="B53" s="78">
        <v>45267</v>
      </c>
      <c r="C53" s="79">
        <v>597.45395929287326</v>
      </c>
      <c r="D53" s="80">
        <v>92.1</v>
      </c>
    </row>
    <row r="54" spans="2:7" x14ac:dyDescent="0.25">
      <c r="B54" s="78">
        <v>45268</v>
      </c>
      <c r="C54" s="79">
        <v>465.14434909853043</v>
      </c>
      <c r="D54" s="80">
        <v>91.897499999999994</v>
      </c>
    </row>
    <row r="55" spans="2:7" x14ac:dyDescent="0.25">
      <c r="B55" s="78">
        <v>45271</v>
      </c>
      <c r="C55" s="79">
        <v>429.43949346344419</v>
      </c>
      <c r="D55" s="80">
        <v>90.69</v>
      </c>
    </row>
    <row r="56" spans="2:7" x14ac:dyDescent="0.25">
      <c r="B56" s="78">
        <v>45272</v>
      </c>
      <c r="C56" s="79">
        <v>721.37779492003403</v>
      </c>
      <c r="D56" s="80">
        <v>89.997500000000002</v>
      </c>
    </row>
    <row r="57" spans="2:7" x14ac:dyDescent="0.25">
      <c r="B57" s="78">
        <v>45273</v>
      </c>
      <c r="C57" s="79">
        <v>572.72478567413918</v>
      </c>
      <c r="D57" s="80">
        <v>90.012500000000003</v>
      </c>
    </row>
    <row r="58" spans="2:7" x14ac:dyDescent="0.25">
      <c r="B58" s="78">
        <v>45274</v>
      </c>
      <c r="C58" s="79">
        <v>693.14560794997556</v>
      </c>
      <c r="D58" s="80">
        <v>89.875</v>
      </c>
    </row>
    <row r="59" spans="2:7" x14ac:dyDescent="0.25">
      <c r="B59" s="78">
        <v>45275</v>
      </c>
      <c r="C59" s="79">
        <v>992.73706381251975</v>
      </c>
      <c r="D59" s="80">
        <v>90.275000000000006</v>
      </c>
    </row>
    <row r="60" spans="2:7" x14ac:dyDescent="0.25">
      <c r="B60" s="78">
        <v>45278</v>
      </c>
      <c r="C60" s="79">
        <v>1105.5697608649405</v>
      </c>
      <c r="D60" s="80">
        <v>90.057500000000005</v>
      </c>
      <c r="F60" s="89"/>
      <c r="G60" s="90"/>
    </row>
    <row r="61" spans="2:7" x14ac:dyDescent="0.25">
      <c r="B61" s="78">
        <v>45279</v>
      </c>
      <c r="C61" s="79">
        <v>413.85297407594283</v>
      </c>
      <c r="D61" s="80">
        <v>90.34</v>
      </c>
      <c r="F61" s="83"/>
    </row>
    <row r="62" spans="2:7" x14ac:dyDescent="0.25">
      <c r="B62" s="78">
        <v>45280</v>
      </c>
      <c r="C62" s="79">
        <v>1057.8147462338657</v>
      </c>
      <c r="D62" s="80">
        <v>90.962500000000006</v>
      </c>
    </row>
    <row r="63" spans="2:7" x14ac:dyDescent="0.25">
      <c r="B63" s="78">
        <v>45281</v>
      </c>
      <c r="C63" s="79">
        <v>727.34611908264026</v>
      </c>
      <c r="D63" s="80">
        <v>92.15</v>
      </c>
    </row>
    <row r="64" spans="2:7" x14ac:dyDescent="0.25">
      <c r="B64" s="78">
        <v>45282</v>
      </c>
      <c r="C64" s="79">
        <v>555.25695181062497</v>
      </c>
      <c r="D64" s="80">
        <v>92</v>
      </c>
      <c r="F64" s="83"/>
    </row>
    <row r="65" spans="2:9" x14ac:dyDescent="0.25">
      <c r="B65" s="78">
        <v>45285</v>
      </c>
      <c r="C65" s="79">
        <v>434.43440177702428</v>
      </c>
      <c r="D65" s="80">
        <v>91.75</v>
      </c>
    </row>
    <row r="66" spans="2:9" x14ac:dyDescent="0.25">
      <c r="B66" s="78">
        <v>45286</v>
      </c>
      <c r="C66" s="79">
        <v>837.42993107370967</v>
      </c>
      <c r="D66" s="80">
        <v>91.66</v>
      </c>
    </row>
    <row r="67" spans="2:9" x14ac:dyDescent="0.25">
      <c r="B67" s="78">
        <v>45287</v>
      </c>
      <c r="C67" s="79">
        <v>757.98356366542953</v>
      </c>
      <c r="D67" s="80">
        <v>91.27</v>
      </c>
    </row>
    <row r="68" spans="2:9" x14ac:dyDescent="0.25">
      <c r="B68" s="78">
        <v>45288</v>
      </c>
      <c r="C68" s="79">
        <v>1822.4979135285505</v>
      </c>
      <c r="D68" s="80">
        <v>89.36</v>
      </c>
    </row>
    <row r="69" spans="2:9" x14ac:dyDescent="0.25">
      <c r="B69" s="78">
        <v>45289</v>
      </c>
      <c r="C69" s="79">
        <v>585.1808648936493</v>
      </c>
      <c r="D69" s="80">
        <v>90.36</v>
      </c>
    </row>
    <row r="70" spans="2:9" x14ac:dyDescent="0.25">
      <c r="B70" s="78">
        <v>45300</v>
      </c>
      <c r="C70" s="79">
        <v>1121.875376521984</v>
      </c>
      <c r="D70" s="80">
        <v>89.897499999999994</v>
      </c>
    </row>
    <row r="71" spans="2:9" x14ac:dyDescent="0.25">
      <c r="B71" s="78">
        <v>45301</v>
      </c>
      <c r="C71" s="79">
        <v>562.53544190330911</v>
      </c>
      <c r="D71" s="80">
        <v>89.33</v>
      </c>
      <c r="G71" s="82"/>
      <c r="H71" s="82"/>
    </row>
    <row r="72" spans="2:9" x14ac:dyDescent="0.25">
      <c r="B72" s="78">
        <v>45302</v>
      </c>
      <c r="C72" s="79">
        <v>800.77948328635284</v>
      </c>
      <c r="D72" s="80">
        <v>88.59</v>
      </c>
      <c r="G72" s="82"/>
      <c r="H72" s="82"/>
      <c r="I72" s="83"/>
    </row>
    <row r="73" spans="2:9" x14ac:dyDescent="0.25">
      <c r="B73" s="78">
        <v>45303</v>
      </c>
      <c r="C73" s="79">
        <v>818.95722509926065</v>
      </c>
      <c r="D73" s="80">
        <v>88.41</v>
      </c>
      <c r="G73" s="83"/>
    </row>
    <row r="74" spans="2:9" x14ac:dyDescent="0.25">
      <c r="B74" s="78">
        <v>45306</v>
      </c>
      <c r="C74" s="79">
        <v>1032.2347475047382</v>
      </c>
      <c r="D74" s="80">
        <v>87.6</v>
      </c>
    </row>
    <row r="75" spans="2:9" x14ac:dyDescent="0.25">
      <c r="B75" s="78">
        <v>45307</v>
      </c>
      <c r="C75" s="79">
        <v>910.9033169973244</v>
      </c>
      <c r="D75" s="80">
        <v>87.852500000000006</v>
      </c>
    </row>
    <row r="76" spans="2:9" x14ac:dyDescent="0.25">
      <c r="B76" s="78">
        <v>45308</v>
      </c>
      <c r="C76" s="79">
        <v>1090.4878653483029</v>
      </c>
      <c r="D76" s="80">
        <v>88.95</v>
      </c>
    </row>
    <row r="77" spans="2:9" x14ac:dyDescent="0.25">
      <c r="B77" s="78">
        <v>45309</v>
      </c>
      <c r="C77" s="79">
        <v>748.22375234025287</v>
      </c>
      <c r="D77" s="80">
        <v>89.05</v>
      </c>
    </row>
    <row r="78" spans="2:9" x14ac:dyDescent="0.25">
      <c r="B78" s="78">
        <v>45310</v>
      </c>
      <c r="C78" s="79">
        <v>679.96267156592558</v>
      </c>
      <c r="D78" s="80">
        <v>88.2</v>
      </c>
    </row>
    <row r="79" spans="2:9" x14ac:dyDescent="0.25">
      <c r="B79" s="78">
        <v>45313</v>
      </c>
      <c r="C79" s="79">
        <v>782.01170692448056</v>
      </c>
      <c r="D79" s="80">
        <v>87.8</v>
      </c>
    </row>
    <row r="80" spans="2:9" x14ac:dyDescent="0.25">
      <c r="B80" s="78">
        <v>45314</v>
      </c>
      <c r="C80" s="79">
        <v>972.40861266250147</v>
      </c>
      <c r="D80" s="80">
        <v>88.7</v>
      </c>
    </row>
    <row r="81" spans="2:12" x14ac:dyDescent="0.25">
      <c r="B81" s="78">
        <v>45315</v>
      </c>
      <c r="C81" s="79">
        <v>730.40319633078741</v>
      </c>
      <c r="D81" s="80">
        <v>88.607500000000002</v>
      </c>
    </row>
    <row r="82" spans="2:12" x14ac:dyDescent="0.25">
      <c r="B82" s="78">
        <v>45316</v>
      </c>
      <c r="C82" s="79">
        <v>806.28169034203245</v>
      </c>
      <c r="D82" s="80">
        <v>88.892499999999998</v>
      </c>
    </row>
    <row r="83" spans="2:12" x14ac:dyDescent="0.25">
      <c r="B83" s="78">
        <v>45317</v>
      </c>
      <c r="C83" s="79">
        <v>341.64985517212205</v>
      </c>
      <c r="D83" s="80">
        <v>89.737499999999997</v>
      </c>
    </row>
    <row r="84" spans="2:12" x14ac:dyDescent="0.25">
      <c r="B84" s="78">
        <v>45320</v>
      </c>
      <c r="C84" s="79">
        <v>555.13085404950948</v>
      </c>
      <c r="D84" s="80">
        <v>88.974999999999994</v>
      </c>
    </row>
    <row r="85" spans="2:12" x14ac:dyDescent="0.25">
      <c r="B85" s="78">
        <v>45321</v>
      </c>
      <c r="C85" s="79">
        <v>403.06675494107128</v>
      </c>
      <c r="D85" s="80">
        <v>89.72</v>
      </c>
    </row>
    <row r="86" spans="2:12" x14ac:dyDescent="0.25">
      <c r="B86" s="78">
        <v>45322</v>
      </c>
      <c r="C86" s="79">
        <v>555.41729188928502</v>
      </c>
      <c r="D86" s="80">
        <v>90.017499999999998</v>
      </c>
    </row>
    <row r="87" spans="2:12" x14ac:dyDescent="0.25">
      <c r="B87" s="78">
        <v>45323</v>
      </c>
      <c r="C87" s="79">
        <v>329.07446840882926</v>
      </c>
      <c r="D87" s="80">
        <v>90.467500000000001</v>
      </c>
      <c r="J87" s="90"/>
      <c r="K87" s="116"/>
      <c r="L87" s="89"/>
    </row>
    <row r="88" spans="2:12" x14ac:dyDescent="0.25">
      <c r="B88" s="78">
        <v>45324</v>
      </c>
      <c r="C88" s="79">
        <v>462.00193319927314</v>
      </c>
      <c r="D88" s="80">
        <v>91.05</v>
      </c>
      <c r="J88" s="90"/>
      <c r="K88" s="116"/>
      <c r="L88" s="89"/>
    </row>
    <row r="89" spans="2:12" x14ac:dyDescent="0.25">
      <c r="B89" s="78">
        <v>45327</v>
      </c>
      <c r="C89" s="79">
        <v>246.19542691351845</v>
      </c>
      <c r="D89" s="80">
        <v>90.575000000000003</v>
      </c>
      <c r="J89" s="90"/>
      <c r="K89" s="116"/>
      <c r="L89" s="89"/>
    </row>
    <row r="90" spans="2:12" x14ac:dyDescent="0.25">
      <c r="B90" s="78">
        <v>45328</v>
      </c>
      <c r="C90" s="79">
        <v>511.02769732200289</v>
      </c>
      <c r="D90" s="80">
        <v>91.22</v>
      </c>
      <c r="J90" s="90"/>
      <c r="K90" s="116"/>
      <c r="L90" s="89"/>
    </row>
    <row r="91" spans="2:12" x14ac:dyDescent="0.25">
      <c r="B91" s="78">
        <v>45329</v>
      </c>
      <c r="C91" s="79">
        <v>484.69150826602311</v>
      </c>
      <c r="D91" s="80">
        <v>91.267499999999998</v>
      </c>
      <c r="H91" s="83"/>
      <c r="J91" s="90"/>
      <c r="K91" s="116"/>
      <c r="L91" s="89"/>
    </row>
    <row r="92" spans="2:12" x14ac:dyDescent="0.25">
      <c r="B92" s="78">
        <v>45330</v>
      </c>
      <c r="C92" s="79">
        <v>608.57303289104686</v>
      </c>
      <c r="D92" s="80">
        <v>90.85</v>
      </c>
      <c r="J92" s="90"/>
      <c r="K92" s="116"/>
      <c r="L92" s="89"/>
    </row>
    <row r="93" spans="2:12" x14ac:dyDescent="0.25">
      <c r="B93" s="78">
        <v>45331</v>
      </c>
      <c r="C93" s="79">
        <v>378.17026434575678</v>
      </c>
      <c r="D93" s="80">
        <v>90.9</v>
      </c>
      <c r="J93" s="90"/>
      <c r="K93" s="116"/>
      <c r="L93" s="89"/>
    </row>
    <row r="94" spans="2:12" x14ac:dyDescent="0.25">
      <c r="B94" s="78">
        <v>45334</v>
      </c>
      <c r="C94" s="79">
        <v>285.5055327740692</v>
      </c>
      <c r="D94" s="80">
        <v>91.31</v>
      </c>
      <c r="J94" s="90"/>
      <c r="K94" s="116"/>
      <c r="L94" s="89"/>
    </row>
    <row r="95" spans="2:12" x14ac:dyDescent="0.25">
      <c r="B95" s="78">
        <v>45335</v>
      </c>
      <c r="C95" s="79">
        <v>338.36981676063073</v>
      </c>
      <c r="D95" s="80">
        <v>91.302499999999995</v>
      </c>
      <c r="J95" s="90"/>
      <c r="K95" s="116"/>
      <c r="L95" s="89"/>
    </row>
    <row r="96" spans="2:12" x14ac:dyDescent="0.25">
      <c r="B96" s="78">
        <v>45336</v>
      </c>
      <c r="C96" s="79">
        <v>292.36608445820747</v>
      </c>
      <c r="D96" s="80">
        <v>91.405000000000001</v>
      </c>
      <c r="J96" s="90"/>
      <c r="K96" s="116"/>
      <c r="L96" s="89"/>
    </row>
    <row r="97" spans="2:12" x14ac:dyDescent="0.25">
      <c r="B97" s="78">
        <v>45337</v>
      </c>
      <c r="C97" s="79">
        <v>414.66645239990839</v>
      </c>
      <c r="D97" s="80">
        <v>92.25</v>
      </c>
      <c r="J97" s="90"/>
      <c r="K97" s="116"/>
      <c r="L97" s="89"/>
    </row>
    <row r="98" spans="2:12" x14ac:dyDescent="0.25">
      <c r="B98" s="78">
        <v>45338</v>
      </c>
      <c r="C98" s="79">
        <v>282.64587874833501</v>
      </c>
      <c r="D98" s="80">
        <v>92.222499999999997</v>
      </c>
      <c r="J98" s="90"/>
      <c r="K98" s="116"/>
      <c r="L98" s="89"/>
    </row>
    <row r="99" spans="2:12" x14ac:dyDescent="0.25">
      <c r="B99" s="78">
        <v>45341</v>
      </c>
      <c r="C99" s="79">
        <v>628.92665214997226</v>
      </c>
      <c r="D99" s="80">
        <v>92.337500000000006</v>
      </c>
      <c r="J99" s="90"/>
      <c r="K99" s="116"/>
      <c r="L99" s="89"/>
    </row>
    <row r="100" spans="2:12" x14ac:dyDescent="0.25">
      <c r="B100" s="78">
        <v>45342</v>
      </c>
      <c r="C100" s="79">
        <v>332.26381320529811</v>
      </c>
      <c r="D100" s="80">
        <v>92.342500000000001</v>
      </c>
      <c r="J100" s="90"/>
      <c r="K100" s="116"/>
      <c r="L100" s="89"/>
    </row>
    <row r="101" spans="2:12" x14ac:dyDescent="0.25">
      <c r="B101" s="78">
        <v>45343</v>
      </c>
      <c r="C101" s="79">
        <v>433.53283037320415</v>
      </c>
      <c r="D101" s="80">
        <v>92.55</v>
      </c>
      <c r="J101" s="90"/>
      <c r="K101" s="116"/>
      <c r="L101" s="89"/>
    </row>
    <row r="102" spans="2:12" x14ac:dyDescent="0.25">
      <c r="B102" s="78">
        <v>45344</v>
      </c>
      <c r="C102" s="79">
        <v>642.23958275139387</v>
      </c>
      <c r="D102" s="80">
        <v>92.852500000000006</v>
      </c>
      <c r="J102" s="90"/>
      <c r="K102" s="116"/>
      <c r="L102" s="89"/>
    </row>
    <row r="103" spans="2:12" x14ac:dyDescent="0.25">
      <c r="B103" s="78">
        <v>45348</v>
      </c>
      <c r="C103" s="79">
        <v>722.31632090982168</v>
      </c>
      <c r="D103" s="80">
        <v>92.372500000000002</v>
      </c>
      <c r="J103" s="90"/>
      <c r="K103" s="116"/>
      <c r="L103" s="89"/>
    </row>
    <row r="104" spans="2:12" x14ac:dyDescent="0.25">
      <c r="B104" s="78">
        <v>45349</v>
      </c>
      <c r="C104" s="79">
        <v>549.81687713488509</v>
      </c>
      <c r="D104" s="80">
        <v>92.052499999999995</v>
      </c>
      <c r="J104" s="90"/>
      <c r="K104" s="116"/>
      <c r="L104" s="89"/>
    </row>
    <row r="105" spans="2:12" x14ac:dyDescent="0.25">
      <c r="B105" s="78">
        <v>45350</v>
      </c>
      <c r="C105" s="79">
        <v>1568.6335296966311</v>
      </c>
      <c r="D105" s="80">
        <v>91.15</v>
      </c>
      <c r="J105" s="90"/>
      <c r="K105" s="116"/>
      <c r="L105" s="89"/>
    </row>
    <row r="106" spans="2:12" x14ac:dyDescent="0.25">
      <c r="B106" s="78">
        <v>45351</v>
      </c>
      <c r="C106" s="79">
        <v>883.03607111055987</v>
      </c>
      <c r="D106" s="80">
        <v>91.147800000000004</v>
      </c>
    </row>
    <row r="107" spans="2:12" x14ac:dyDescent="0.25">
      <c r="B107" s="78">
        <v>45352</v>
      </c>
      <c r="C107" s="79">
        <v>1141.1614721994561</v>
      </c>
      <c r="D107" s="80">
        <v>91.67</v>
      </c>
    </row>
    <row r="108" spans="2:12" x14ac:dyDescent="0.25">
      <c r="B108" s="78">
        <v>45355</v>
      </c>
      <c r="C108" s="79">
        <v>622.03164580189718</v>
      </c>
      <c r="D108" s="80">
        <v>91.25</v>
      </c>
    </row>
    <row r="109" spans="2:12" x14ac:dyDescent="0.25">
      <c r="B109" s="78">
        <v>45356</v>
      </c>
      <c r="C109" s="79">
        <v>688.90608465531795</v>
      </c>
      <c r="D109" s="80">
        <v>90.52</v>
      </c>
    </row>
    <row r="110" spans="2:12" x14ac:dyDescent="0.25">
      <c r="B110" s="78">
        <v>45357</v>
      </c>
      <c r="C110" s="79">
        <v>610.87504401770343</v>
      </c>
      <c r="D110" s="80">
        <v>90.594999999999999</v>
      </c>
    </row>
    <row r="111" spans="2:12" x14ac:dyDescent="0.25">
      <c r="B111" s="78">
        <v>45358</v>
      </c>
      <c r="C111" s="79">
        <v>606.98909381436806</v>
      </c>
      <c r="D111" s="80">
        <v>90.602500000000006</v>
      </c>
    </row>
    <row r="112" spans="2:12" x14ac:dyDescent="0.25">
      <c r="B112" s="78">
        <v>45362</v>
      </c>
      <c r="C112" s="79">
        <v>397.989740710234</v>
      </c>
      <c r="D112" s="80">
        <v>90.627499999999998</v>
      </c>
    </row>
    <row r="113" spans="2:4" x14ac:dyDescent="0.25">
      <c r="B113" s="78">
        <v>45363</v>
      </c>
      <c r="C113" s="79">
        <v>499.54895117131514</v>
      </c>
      <c r="D113" s="80">
        <v>91.78</v>
      </c>
    </row>
    <row r="114" spans="2:4" x14ac:dyDescent="0.25">
      <c r="B114" s="78">
        <v>45364</v>
      </c>
      <c r="C114" s="79">
        <v>561.13807441727579</v>
      </c>
      <c r="D114" s="80">
        <v>91.502499999999998</v>
      </c>
    </row>
    <row r="115" spans="2:4" x14ac:dyDescent="0.25">
      <c r="B115" s="78">
        <v>45365</v>
      </c>
      <c r="C115" s="79">
        <v>495.79900261540263</v>
      </c>
      <c r="D115" s="80">
        <v>91.72</v>
      </c>
    </row>
    <row r="116" spans="2:4" x14ac:dyDescent="0.25">
      <c r="B116" s="78">
        <v>45366</v>
      </c>
      <c r="C116" s="79">
        <v>542.29469060009444</v>
      </c>
      <c r="D116" s="80">
        <v>92.902500000000003</v>
      </c>
    </row>
    <row r="117" spans="2:4" x14ac:dyDescent="0.25">
      <c r="B117" s="78">
        <v>45369</v>
      </c>
      <c r="C117" s="79">
        <v>417.94135414095217</v>
      </c>
      <c r="D117" s="80">
        <v>91.917500000000004</v>
      </c>
    </row>
    <row r="118" spans="2:4" x14ac:dyDescent="0.25">
      <c r="B118" s="78">
        <v>45370</v>
      </c>
      <c r="C118" s="79">
        <v>506.3575219529057</v>
      </c>
      <c r="D118" s="80">
        <v>92.647499999999994</v>
      </c>
    </row>
    <row r="119" spans="2:4" x14ac:dyDescent="0.25">
      <c r="B119" s="78">
        <v>45371</v>
      </c>
      <c r="C119" s="79">
        <v>367.41525134813162</v>
      </c>
      <c r="D119" s="80">
        <v>92.25</v>
      </c>
    </row>
    <row r="120" spans="2:4" x14ac:dyDescent="0.25">
      <c r="B120" s="78">
        <v>45372</v>
      </c>
      <c r="C120" s="79">
        <v>578.51740041671258</v>
      </c>
      <c r="D120" s="80">
        <v>92.0625</v>
      </c>
    </row>
    <row r="121" spans="2:4" x14ac:dyDescent="0.25">
      <c r="B121" s="78">
        <v>45373</v>
      </c>
      <c r="C121" s="79">
        <v>629.86620762921905</v>
      </c>
      <c r="D121" s="80">
        <v>92.795000000000002</v>
      </c>
    </row>
    <row r="122" spans="2:4" x14ac:dyDescent="0.25">
      <c r="B122" s="78">
        <v>45376</v>
      </c>
      <c r="C122" s="79">
        <v>534.73079639180469</v>
      </c>
      <c r="D122" s="80">
        <v>92.58</v>
      </c>
    </row>
    <row r="123" spans="2:4" x14ac:dyDescent="0.25">
      <c r="B123" s="78">
        <v>45377</v>
      </c>
      <c r="C123" s="79">
        <v>844.27739194153412</v>
      </c>
      <c r="D123" s="80">
        <v>92.7</v>
      </c>
    </row>
    <row r="124" spans="2:4" x14ac:dyDescent="0.25">
      <c r="B124" s="78">
        <v>45378</v>
      </c>
      <c r="C124" s="79">
        <v>900.30619040125555</v>
      </c>
      <c r="D124" s="80">
        <v>92.305000000000007</v>
      </c>
    </row>
    <row r="125" spans="2:4" x14ac:dyDescent="0.25">
      <c r="B125" s="78">
        <v>45379</v>
      </c>
      <c r="C125" s="79">
        <v>436.97560236450329</v>
      </c>
      <c r="D125" s="80">
        <v>92.5</v>
      </c>
    </row>
    <row r="126" spans="2:4" x14ac:dyDescent="0.25">
      <c r="B126" s="78">
        <v>45380</v>
      </c>
      <c r="C126" s="79">
        <v>710.92102722497839</v>
      </c>
      <c r="D126" s="80">
        <v>92.48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zoomScaleNormal="85" workbookViewId="0">
      <selection activeCell="A12" sqref="A12"/>
    </sheetView>
  </sheetViews>
  <sheetFormatPr defaultColWidth="9.140625" defaultRowHeight="15" x14ac:dyDescent="0.25"/>
  <cols>
    <col min="1" max="1" width="14.28515625" style="26" bestFit="1" customWidth="1"/>
    <col min="2" max="2" width="19.7109375" style="26" customWidth="1"/>
    <col min="3" max="4" width="11.28515625" style="26" bestFit="1" customWidth="1"/>
    <col min="5" max="5" width="29.28515625" style="26" customWidth="1"/>
    <col min="6" max="7" width="17.5703125" style="26" customWidth="1"/>
    <col min="8" max="8" width="18.28515625" style="26" customWidth="1"/>
    <col min="9" max="16384" width="9.140625" style="26"/>
  </cols>
  <sheetData>
    <row r="1" spans="1:14" x14ac:dyDescent="0.25">
      <c r="A1" s="26" t="s">
        <v>74</v>
      </c>
    </row>
    <row r="2" spans="1:14" ht="15.75" thickBot="1" x14ac:dyDescent="0.3">
      <c r="A2" s="26" t="s">
        <v>89</v>
      </c>
    </row>
    <row r="3" spans="1:14" ht="24.75" thickBot="1" x14ac:dyDescent="0.3">
      <c r="B3" s="4" t="s">
        <v>16</v>
      </c>
      <c r="C3" s="4" t="s">
        <v>70</v>
      </c>
      <c r="D3" s="4" t="s">
        <v>71</v>
      </c>
      <c r="E3" s="4" t="s">
        <v>72</v>
      </c>
      <c r="F3" s="4">
        <v>1</v>
      </c>
      <c r="G3" s="4">
        <v>2</v>
      </c>
      <c r="H3" s="4">
        <v>3</v>
      </c>
      <c r="I3" s="4">
        <v>5</v>
      </c>
      <c r="J3" s="4">
        <v>7</v>
      </c>
      <c r="K3" s="4">
        <v>10</v>
      </c>
      <c r="L3" s="4">
        <v>15</v>
      </c>
      <c r="M3" s="4">
        <v>20</v>
      </c>
      <c r="N3" s="4">
        <v>30</v>
      </c>
    </row>
    <row r="4" spans="1:14" x14ac:dyDescent="0.25">
      <c r="B4" s="25">
        <v>45351</v>
      </c>
      <c r="C4" s="87">
        <v>13.5913</v>
      </c>
      <c r="D4" s="87">
        <v>13.596399999999999</v>
      </c>
      <c r="E4" s="87">
        <v>13.5997</v>
      </c>
      <c r="F4" s="87">
        <v>13.577500000000001</v>
      </c>
      <c r="G4" s="87">
        <v>13.277799999999999</v>
      </c>
      <c r="H4" s="87">
        <v>12.8209</v>
      </c>
      <c r="I4" s="87">
        <v>12.3802</v>
      </c>
      <c r="J4" s="87">
        <v>12.2849</v>
      </c>
      <c r="K4" s="87">
        <v>12.309200000000001</v>
      </c>
      <c r="L4" s="87">
        <v>12.5623</v>
      </c>
      <c r="M4" s="87">
        <v>12.961600000000001</v>
      </c>
      <c r="N4" s="87">
        <v>13.840299999999999</v>
      </c>
    </row>
    <row r="5" spans="1:14" x14ac:dyDescent="0.25">
      <c r="B5" s="25">
        <v>45380</v>
      </c>
      <c r="C5" s="87">
        <v>15.1242</v>
      </c>
      <c r="D5" s="87">
        <v>14.865600000000001</v>
      </c>
      <c r="E5" s="87">
        <v>14.628500000000001</v>
      </c>
      <c r="F5" s="87">
        <v>14.4011</v>
      </c>
      <c r="G5" s="87">
        <v>13.6492</v>
      </c>
      <c r="H5" s="87">
        <v>13.186999999999999</v>
      </c>
      <c r="I5" s="87">
        <v>12.9107</v>
      </c>
      <c r="J5" s="87">
        <v>13.0001</v>
      </c>
      <c r="K5" s="87">
        <v>13.2644</v>
      </c>
      <c r="L5" s="87">
        <v>13.682399999999999</v>
      </c>
      <c r="M5" s="87">
        <v>13.968999999999999</v>
      </c>
      <c r="N5" s="87">
        <v>14.2936</v>
      </c>
    </row>
    <row r="6" spans="1:14" ht="45" x14ac:dyDescent="0.25">
      <c r="B6" s="60" t="s">
        <v>143</v>
      </c>
      <c r="C6" s="74">
        <v>153.28999999999996</v>
      </c>
      <c r="D6" s="74">
        <v>126.92000000000014</v>
      </c>
      <c r="E6" s="74">
        <v>102.88000000000004</v>
      </c>
      <c r="F6" s="74">
        <v>82.3599999999999</v>
      </c>
      <c r="G6" s="74">
        <v>37.140000000000128</v>
      </c>
      <c r="H6" s="74">
        <v>36.609999999999943</v>
      </c>
      <c r="I6" s="74">
        <v>53.05</v>
      </c>
      <c r="J6" s="74">
        <v>71.519999999999939</v>
      </c>
      <c r="K6" s="74">
        <v>95.519999999999953</v>
      </c>
      <c r="L6" s="74">
        <v>112.00999999999991</v>
      </c>
      <c r="M6" s="74">
        <v>100.73999999999987</v>
      </c>
      <c r="N6" s="74">
        <v>45.330000000000048</v>
      </c>
    </row>
    <row r="7" spans="1:14" x14ac:dyDescent="0.25"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10" spans="1:14" x14ac:dyDescent="0.25">
      <c r="F10" s="87"/>
      <c r="G10" s="87"/>
      <c r="H10" s="87"/>
      <c r="I10" s="87"/>
      <c r="J10" s="87"/>
      <c r="K10" s="87"/>
      <c r="L10" s="87"/>
      <c r="M10" s="87"/>
      <c r="N10" s="87"/>
    </row>
    <row r="23" spans="1:1" x14ac:dyDescent="0.25">
      <c r="A23" s="2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20"/>
  <sheetViews>
    <sheetView zoomScale="85" zoomScaleNormal="85" workbookViewId="0">
      <selection activeCell="G7" sqref="G7"/>
    </sheetView>
  </sheetViews>
  <sheetFormatPr defaultRowHeight="15" x14ac:dyDescent="0.25"/>
  <cols>
    <col min="5" max="5" width="10.140625" bestFit="1" customWidth="1"/>
  </cols>
  <sheetData>
    <row r="1" spans="1:15" s="31" customFormat="1" x14ac:dyDescent="0.25">
      <c r="A1" s="31" t="s">
        <v>76</v>
      </c>
    </row>
    <row r="2" spans="1:15" s="31" customFormat="1" x14ac:dyDescent="0.25">
      <c r="A2" s="31" t="s">
        <v>37</v>
      </c>
    </row>
    <row r="3" spans="1:15" s="31" customFormat="1" x14ac:dyDescent="0.25"/>
    <row r="4" spans="1:15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5" x14ac:dyDescent="0.25">
      <c r="C5" s="27">
        <v>44927</v>
      </c>
      <c r="D5" s="3">
        <v>6.6805000000000447E-2</v>
      </c>
      <c r="E5" s="3">
        <v>0.8061929999999996</v>
      </c>
      <c r="F5" s="3">
        <v>10.831434</v>
      </c>
      <c r="G5" s="3">
        <v>-6.2954609999999995</v>
      </c>
      <c r="H5" s="3">
        <v>-32.688152000000002</v>
      </c>
      <c r="I5" s="3">
        <v>6.3434999999999997</v>
      </c>
      <c r="J5" s="3">
        <v>20.28105</v>
      </c>
      <c r="K5" s="3">
        <v>0.619278</v>
      </c>
      <c r="L5" s="3">
        <v>3.5352999999999996E-2</v>
      </c>
      <c r="M5" s="61"/>
    </row>
    <row r="6" spans="1:15" x14ac:dyDescent="0.25">
      <c r="C6" s="27">
        <v>44958</v>
      </c>
      <c r="D6" s="3">
        <v>-8.0948000000000006E-2</v>
      </c>
      <c r="E6" s="3">
        <v>-8.3320999999999923E-2</v>
      </c>
      <c r="F6" s="3">
        <v>5.8796520000000001</v>
      </c>
      <c r="G6" s="3">
        <v>20.249490000000005</v>
      </c>
      <c r="H6" s="3">
        <v>-36.503610000000002</v>
      </c>
      <c r="I6" s="3">
        <v>3.4646179999999998</v>
      </c>
      <c r="J6" s="3">
        <v>17.468232</v>
      </c>
      <c r="K6" s="3">
        <v>-10.563206000000001</v>
      </c>
      <c r="L6" s="3">
        <v>0.16909299999999999</v>
      </c>
      <c r="M6" s="61"/>
      <c r="N6" s="7"/>
      <c r="O6" s="7"/>
    </row>
    <row r="7" spans="1:15" x14ac:dyDescent="0.25">
      <c r="C7" s="27">
        <v>44986</v>
      </c>
      <c r="D7" s="3">
        <v>-6.3376999999999989E-2</v>
      </c>
      <c r="E7" s="3">
        <v>-3.5866079999999991</v>
      </c>
      <c r="F7" s="3">
        <v>11.706457999999996</v>
      </c>
      <c r="G7" s="3">
        <v>2.675497999999993</v>
      </c>
      <c r="H7" s="3">
        <v>-25.355414999999994</v>
      </c>
      <c r="I7" s="3">
        <v>-7.6466789999999998</v>
      </c>
      <c r="J7" s="3">
        <v>22.265230000000003</v>
      </c>
      <c r="K7" s="3">
        <v>-9.0144000000000002E-2</v>
      </c>
      <c r="L7" s="3">
        <v>9.5037000000000024E-2</v>
      </c>
      <c r="M7" s="61"/>
    </row>
    <row r="8" spans="1:15" x14ac:dyDescent="0.25">
      <c r="C8" s="27">
        <v>45017</v>
      </c>
      <c r="D8" s="3">
        <v>5.4213999999999984E-2</v>
      </c>
      <c r="E8" s="3">
        <v>-8.1984559999999984</v>
      </c>
      <c r="F8" s="3">
        <v>67.964246000000003</v>
      </c>
      <c r="G8" s="3">
        <v>-15.229511999999998</v>
      </c>
      <c r="H8" s="3">
        <v>-42.306482000000003</v>
      </c>
      <c r="I8" s="3">
        <v>2.6590340000000001</v>
      </c>
      <c r="J8" s="3">
        <v>-11.6883</v>
      </c>
      <c r="K8" s="3">
        <v>6.6284070000000002</v>
      </c>
      <c r="L8" s="3">
        <v>0.11684899999999999</v>
      </c>
      <c r="M8" s="61"/>
    </row>
    <row r="9" spans="1:15" x14ac:dyDescent="0.25">
      <c r="C9" s="27">
        <v>45047</v>
      </c>
      <c r="D9" s="3">
        <v>0.123374</v>
      </c>
      <c r="E9" s="3">
        <v>-1.5731900000000001</v>
      </c>
      <c r="F9" s="3">
        <v>31.924351000000001</v>
      </c>
      <c r="G9" s="3">
        <v>-9.9209290000000028</v>
      </c>
      <c r="H9" s="3">
        <v>-14.925215</v>
      </c>
      <c r="I9" s="3">
        <v>-2.1858240000000002</v>
      </c>
      <c r="J9" s="3">
        <v>-2.8356370000000002</v>
      </c>
      <c r="K9" s="3">
        <v>-0.66714700000000005</v>
      </c>
      <c r="L9" s="3">
        <v>6.0217E-2</v>
      </c>
      <c r="M9" s="61"/>
    </row>
    <row r="10" spans="1:15" x14ac:dyDescent="0.25">
      <c r="C10" s="27">
        <v>45078</v>
      </c>
      <c r="D10" s="3">
        <v>-0.28729100000000002</v>
      </c>
      <c r="E10" s="3">
        <v>-9.6482709999999994</v>
      </c>
      <c r="F10" s="3">
        <v>36.023057000000001</v>
      </c>
      <c r="G10" s="3">
        <v>4.3593909999999934</v>
      </c>
      <c r="H10" s="3">
        <v>-60.334370999999997</v>
      </c>
      <c r="I10" s="3">
        <v>3.7325110000000001</v>
      </c>
      <c r="J10" s="3">
        <v>25.518395000000002</v>
      </c>
      <c r="K10" s="3">
        <v>0.60558599999999996</v>
      </c>
      <c r="L10" s="3">
        <v>3.0993E-2</v>
      </c>
      <c r="M10" s="61"/>
    </row>
    <row r="11" spans="1:15" x14ac:dyDescent="0.25">
      <c r="C11" s="27">
        <v>45108</v>
      </c>
      <c r="D11" s="3">
        <v>0.94216200000000017</v>
      </c>
      <c r="E11" s="3">
        <v>2.515412</v>
      </c>
      <c r="F11" s="3">
        <v>-11.887798</v>
      </c>
      <c r="G11" s="3">
        <v>-2.8094799999999935</v>
      </c>
      <c r="H11" s="3">
        <v>-40.930355000000006</v>
      </c>
      <c r="I11" s="3">
        <v>13.386584999999998</v>
      </c>
      <c r="J11" s="3">
        <v>13.246706</v>
      </c>
      <c r="K11" s="3">
        <v>25.510237999999998</v>
      </c>
      <c r="L11" s="3">
        <v>2.6530000000000001E-2</v>
      </c>
      <c r="M11" s="61"/>
    </row>
    <row r="12" spans="1:15" x14ac:dyDescent="0.25">
      <c r="A12" s="7"/>
      <c r="B12" s="7"/>
      <c r="C12" s="27">
        <v>45139</v>
      </c>
      <c r="D12" s="3">
        <v>-0.82204950073000016</v>
      </c>
      <c r="E12" s="3">
        <v>2.4546973148100002</v>
      </c>
      <c r="F12" s="3">
        <v>0.28731529363999897</v>
      </c>
      <c r="G12" s="3">
        <v>-40.742889862710022</v>
      </c>
      <c r="H12" s="3">
        <v>-47.957357939019985</v>
      </c>
      <c r="I12" s="3">
        <v>34.355898385490008</v>
      </c>
      <c r="J12" s="3">
        <v>41.368584933649998</v>
      </c>
      <c r="K12" s="3">
        <v>10.98996096876</v>
      </c>
      <c r="L12" s="3">
        <v>6.5840406109999999E-2</v>
      </c>
      <c r="M12" s="61"/>
    </row>
    <row r="13" spans="1:15" x14ac:dyDescent="0.25">
      <c r="A13" s="7"/>
      <c r="B13" s="7"/>
      <c r="C13" s="27">
        <v>45170</v>
      </c>
      <c r="D13" s="3">
        <v>1.7674893427300002</v>
      </c>
      <c r="E13" s="3">
        <v>-8.3536362336100005</v>
      </c>
      <c r="F13" s="3">
        <v>5.0051451130000091E-2</v>
      </c>
      <c r="G13" s="3">
        <v>-16.788645991189998</v>
      </c>
      <c r="H13" s="3">
        <v>-36.825670770089999</v>
      </c>
      <c r="I13" s="3">
        <v>28.067002412409998</v>
      </c>
      <c r="J13" s="3">
        <v>25.783229076769999</v>
      </c>
      <c r="K13" s="3">
        <v>6.2189371802100002</v>
      </c>
      <c r="L13" s="3">
        <v>8.1243531640000005E-2</v>
      </c>
      <c r="M13" s="61"/>
      <c r="N13" s="61"/>
      <c r="O13" s="61"/>
    </row>
    <row r="14" spans="1:15" x14ac:dyDescent="0.25">
      <c r="C14" s="27">
        <v>45200</v>
      </c>
      <c r="D14" s="5">
        <v>0.72798785641999997</v>
      </c>
      <c r="E14" s="5">
        <v>-2.3570353594699998</v>
      </c>
      <c r="F14" s="5">
        <v>29.094962695909999</v>
      </c>
      <c r="G14" s="5">
        <v>-25.178901848129993</v>
      </c>
      <c r="H14" s="5">
        <v>-32.250154404490004</v>
      </c>
      <c r="I14" s="5">
        <v>12.829288357269998</v>
      </c>
      <c r="J14" s="5">
        <v>1.6477320090199989</v>
      </c>
      <c r="K14" s="5">
        <v>15.39508228201</v>
      </c>
      <c r="L14" s="5">
        <v>9.103841146000001E-2</v>
      </c>
      <c r="M14" s="61"/>
      <c r="N14" s="61"/>
      <c r="O14" s="61"/>
    </row>
    <row r="15" spans="1:15" x14ac:dyDescent="0.25">
      <c r="A15" s="62"/>
      <c r="C15" s="27">
        <v>45231</v>
      </c>
      <c r="D15" s="5">
        <v>-1.4281589309099998</v>
      </c>
      <c r="E15" s="5">
        <v>-1.87019599478</v>
      </c>
      <c r="F15" s="5">
        <v>4.7727775580200005</v>
      </c>
      <c r="G15" s="5">
        <v>-19.856805572450003</v>
      </c>
      <c r="H15" s="5">
        <v>10.209711040660002</v>
      </c>
      <c r="I15" s="5">
        <v>6.3945643872900018</v>
      </c>
      <c r="J15" s="5">
        <v>-9.2314555904500004</v>
      </c>
      <c r="K15" s="5">
        <v>10.85857123611</v>
      </c>
      <c r="L15" s="5">
        <v>0.15099186651000002</v>
      </c>
      <c r="M15" s="61"/>
      <c r="N15" s="61"/>
      <c r="O15" s="61"/>
    </row>
    <row r="16" spans="1:15" x14ac:dyDescent="0.25">
      <c r="C16" s="27">
        <v>45261</v>
      </c>
      <c r="D16" s="5">
        <v>-0.14839046258999999</v>
      </c>
      <c r="E16" s="5">
        <v>-7.0596390902000001</v>
      </c>
      <c r="F16" s="5">
        <v>21.50807506252</v>
      </c>
      <c r="G16" s="5">
        <v>-55.508692880800012</v>
      </c>
      <c r="H16" s="5">
        <v>60.208023252920015</v>
      </c>
      <c r="I16" s="5">
        <v>14.696639464849998</v>
      </c>
      <c r="J16" s="5">
        <v>-33.346425660559994</v>
      </c>
      <c r="K16" s="5">
        <v>-0.45579628082000012</v>
      </c>
      <c r="L16" s="5">
        <v>0.10620659468000004</v>
      </c>
      <c r="M16" s="61"/>
    </row>
    <row r="17" spans="3:13" x14ac:dyDescent="0.25">
      <c r="C17" s="27">
        <v>45292</v>
      </c>
      <c r="D17" s="5">
        <v>-7.5191769259999958E-2</v>
      </c>
      <c r="E17" s="5">
        <v>-0.32163272543999977</v>
      </c>
      <c r="F17" s="5">
        <v>7.6397184917200001</v>
      </c>
      <c r="G17" s="5">
        <v>12.339053450930001</v>
      </c>
      <c r="H17" s="5">
        <v>-8.6926128431399992</v>
      </c>
      <c r="I17" s="5">
        <v>-0.51362505605000042</v>
      </c>
      <c r="J17" s="5">
        <v>-6.3678137739699991</v>
      </c>
      <c r="K17" s="5">
        <v>-4.0478504260300001</v>
      </c>
      <c r="L17" s="5">
        <v>3.9954651240000007E-2</v>
      </c>
      <c r="M17" s="61"/>
    </row>
    <row r="18" spans="3:13" x14ac:dyDescent="0.25">
      <c r="C18" s="27">
        <v>45323</v>
      </c>
      <c r="D18" s="5">
        <v>-2.8538796426399999</v>
      </c>
      <c r="E18" s="5">
        <v>5.4241780245500006</v>
      </c>
      <c r="F18" s="5">
        <v>19.334817126719994</v>
      </c>
      <c r="G18" s="5">
        <v>-23.572796018850003</v>
      </c>
      <c r="H18" s="5">
        <v>-13.687982010679999</v>
      </c>
      <c r="I18" s="5">
        <v>-5.570341585630004</v>
      </c>
      <c r="J18" s="5">
        <v>20.987878902089999</v>
      </c>
      <c r="K18" s="5">
        <v>-0.24701924420999999</v>
      </c>
      <c r="L18" s="5">
        <v>0.15293613148999999</v>
      </c>
      <c r="M18" s="61"/>
    </row>
    <row r="19" spans="3:13" s="61" customFormat="1" x14ac:dyDescent="0.25">
      <c r="C19" s="27">
        <v>45352</v>
      </c>
      <c r="D19" s="5">
        <v>-6.0255464935099994</v>
      </c>
      <c r="E19" s="5">
        <v>-6.3284561923099991</v>
      </c>
      <c r="F19" s="5">
        <v>29.585954390090006</v>
      </c>
      <c r="G19" s="5">
        <v>-10.001615470199999</v>
      </c>
      <c r="H19" s="5">
        <v>-39.922930252779999</v>
      </c>
      <c r="I19" s="5">
        <v>28.963802893</v>
      </c>
      <c r="J19" s="5">
        <v>6.0708971921900003</v>
      </c>
      <c r="K19" s="5">
        <v>-2.4746630623299999</v>
      </c>
      <c r="L19" s="5">
        <v>0.13265590112000003</v>
      </c>
    </row>
    <row r="20" spans="3:13" x14ac:dyDescent="0.25">
      <c r="D20" s="61"/>
      <c r="E20" s="61"/>
      <c r="F20" s="61"/>
      <c r="G20" s="61"/>
      <c r="H20" s="61"/>
      <c r="I20" s="61"/>
      <c r="J20" s="61"/>
      <c r="K20" s="61"/>
      <c r="L20" s="6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95"/>
  <sheetViews>
    <sheetView zoomScaleNormal="100" workbookViewId="0"/>
  </sheetViews>
  <sheetFormatPr defaultColWidth="9.140625" defaultRowHeight="15" x14ac:dyDescent="0.25"/>
  <cols>
    <col min="1" max="1" width="15.85546875" style="7" customWidth="1"/>
    <col min="2" max="2" width="10.28515625" style="7" customWidth="1"/>
    <col min="3" max="5" width="9.140625" style="7"/>
    <col min="6" max="6" width="12.5703125" style="7" bestFit="1" customWidth="1"/>
    <col min="7" max="8" width="10.140625" style="7" bestFit="1" customWidth="1"/>
    <col min="9" max="9" width="9.5703125" style="7" bestFit="1" customWidth="1"/>
    <col min="10" max="10" width="23.140625" style="7" bestFit="1" customWidth="1"/>
    <col min="11" max="11" width="20.85546875" style="7" bestFit="1" customWidth="1"/>
    <col min="12" max="12" width="10" style="7" customWidth="1"/>
    <col min="13" max="13" width="11" style="7" customWidth="1"/>
    <col min="14" max="14" width="12" style="7" customWidth="1"/>
    <col min="15" max="15" width="12" style="7" bestFit="1" customWidth="1"/>
    <col min="16" max="16384" width="9.140625" style="7"/>
  </cols>
  <sheetData>
    <row r="1" spans="1:5" x14ac:dyDescent="0.25">
      <c r="A1" s="7" t="s">
        <v>102</v>
      </c>
    </row>
    <row r="2" spans="1:5" s="31" customFormat="1" x14ac:dyDescent="0.25">
      <c r="A2" s="31" t="s">
        <v>92</v>
      </c>
    </row>
    <row r="3" spans="1:5" s="61" customFormat="1" x14ac:dyDescent="0.25">
      <c r="A3" s="7" t="s">
        <v>101</v>
      </c>
    </row>
    <row r="5" spans="1:5" x14ac:dyDescent="0.25">
      <c r="B5" s="8"/>
      <c r="C5" s="8" t="s">
        <v>27</v>
      </c>
      <c r="D5" s="8" t="s">
        <v>28</v>
      </c>
      <c r="E5" s="8" t="s">
        <v>29</v>
      </c>
    </row>
    <row r="6" spans="1:5" x14ac:dyDescent="0.25">
      <c r="B6" s="20">
        <v>44937</v>
      </c>
      <c r="C6" s="5">
        <v>40.473413999999998</v>
      </c>
      <c r="D6" s="5"/>
      <c r="E6" s="5"/>
    </row>
    <row r="7" spans="1:5" x14ac:dyDescent="0.25">
      <c r="B7" s="20">
        <v>44944</v>
      </c>
      <c r="C7" s="5">
        <v>70.635661999999996</v>
      </c>
      <c r="D7" s="5"/>
      <c r="E7" s="5">
        <v>36.327948672400005</v>
      </c>
    </row>
    <row r="8" spans="1:5" x14ac:dyDescent="0.25">
      <c r="B8" s="20">
        <v>44951</v>
      </c>
      <c r="C8" s="5">
        <v>62.065562999999997</v>
      </c>
      <c r="D8" s="5"/>
      <c r="E8" s="5"/>
    </row>
    <row r="9" spans="1:5" x14ac:dyDescent="0.25">
      <c r="B9" s="20">
        <v>44958</v>
      </c>
      <c r="C9" s="5">
        <v>124.358358</v>
      </c>
      <c r="D9" s="5"/>
      <c r="E9" s="5">
        <v>15.87359111232</v>
      </c>
    </row>
    <row r="10" spans="1:5" x14ac:dyDescent="0.25">
      <c r="B10" s="20">
        <v>44965</v>
      </c>
      <c r="C10" s="5">
        <v>39.944011000000003</v>
      </c>
      <c r="D10" s="5"/>
      <c r="E10" s="5"/>
    </row>
    <row r="11" spans="1:5" x14ac:dyDescent="0.25">
      <c r="B11" s="20">
        <v>44972</v>
      </c>
      <c r="C11" s="5">
        <v>86.808865999999995</v>
      </c>
      <c r="D11" s="5"/>
      <c r="E11" s="5">
        <v>47.054250105580003</v>
      </c>
    </row>
    <row r="12" spans="1:5" x14ac:dyDescent="0.25">
      <c r="B12" s="20">
        <v>44979</v>
      </c>
      <c r="C12" s="5">
        <v>7.2530000000000001</v>
      </c>
      <c r="D12" s="5"/>
      <c r="E12" s="5"/>
    </row>
    <row r="13" spans="1:5" x14ac:dyDescent="0.25">
      <c r="B13" s="20">
        <v>44986</v>
      </c>
      <c r="C13" s="5">
        <v>50.8</v>
      </c>
      <c r="D13" s="5"/>
      <c r="E13" s="5"/>
    </row>
    <row r="14" spans="1:5" x14ac:dyDescent="0.25">
      <c r="B14" s="20">
        <v>45000</v>
      </c>
      <c r="C14" s="5">
        <v>74.713999999999999</v>
      </c>
      <c r="D14" s="5"/>
      <c r="E14" s="5">
        <v>7.2679999999999998</v>
      </c>
    </row>
    <row r="15" spans="1:5" x14ac:dyDescent="0.25">
      <c r="B15" s="20">
        <v>45007</v>
      </c>
      <c r="C15" s="5">
        <v>15.33</v>
      </c>
      <c r="D15" s="5"/>
      <c r="E15" s="5"/>
    </row>
    <row r="16" spans="1:5" x14ac:dyDescent="0.25">
      <c r="B16" s="20">
        <v>45014</v>
      </c>
      <c r="C16" s="5">
        <v>59.545999999999999</v>
      </c>
      <c r="D16" s="5"/>
      <c r="E16" s="5"/>
    </row>
    <row r="17" spans="1:6" x14ac:dyDescent="0.25">
      <c r="B17" s="20">
        <v>45021</v>
      </c>
      <c r="C17" s="5">
        <v>76.749000000000009</v>
      </c>
      <c r="D17" s="5"/>
      <c r="E17" s="5"/>
      <c r="F17" s="31"/>
    </row>
    <row r="18" spans="1:6" x14ac:dyDescent="0.25">
      <c r="B18" s="20">
        <v>45028</v>
      </c>
      <c r="C18" s="5">
        <v>31.321999999999999</v>
      </c>
      <c r="E18" s="5">
        <v>5.1479999999999997</v>
      </c>
      <c r="F18" s="31"/>
    </row>
    <row r="19" spans="1:6" x14ac:dyDescent="0.25">
      <c r="B19" s="20">
        <v>45035</v>
      </c>
      <c r="C19" s="5">
        <v>35.445</v>
      </c>
      <c r="D19" s="5"/>
      <c r="E19" s="5">
        <v>17.914000000000001</v>
      </c>
      <c r="F19" s="31"/>
    </row>
    <row r="20" spans="1:6" x14ac:dyDescent="0.25">
      <c r="B20" s="20">
        <v>45042</v>
      </c>
      <c r="C20" s="5">
        <v>60.459000000000003</v>
      </c>
      <c r="D20" s="5"/>
      <c r="E20" s="5"/>
      <c r="F20" s="31"/>
    </row>
    <row r="21" spans="1:6" x14ac:dyDescent="0.25">
      <c r="B21" s="20">
        <v>45049</v>
      </c>
      <c r="C21" s="5">
        <v>23.289000000000001</v>
      </c>
      <c r="D21" s="5">
        <v>75.501000000000005</v>
      </c>
      <c r="E21" s="5"/>
      <c r="F21" s="31"/>
    </row>
    <row r="22" spans="1:6" x14ac:dyDescent="0.25">
      <c r="B22" s="20">
        <v>45063</v>
      </c>
      <c r="C22" s="5">
        <v>47.166000000000004</v>
      </c>
      <c r="D22" s="5"/>
      <c r="E22" s="5">
        <v>37.371000000000002</v>
      </c>
      <c r="F22" s="31"/>
    </row>
    <row r="23" spans="1:6" x14ac:dyDescent="0.25">
      <c r="B23" s="20">
        <v>45070</v>
      </c>
      <c r="C23" s="5">
        <v>63.61</v>
      </c>
      <c r="D23" s="5"/>
      <c r="E23" s="5"/>
      <c r="F23" s="31"/>
    </row>
    <row r="24" spans="1:6" x14ac:dyDescent="0.25">
      <c r="B24" s="20">
        <v>45077</v>
      </c>
      <c r="C24" s="5">
        <v>19.399999999999999</v>
      </c>
      <c r="D24" s="5">
        <v>42.9</v>
      </c>
      <c r="E24" s="5"/>
      <c r="F24" s="31"/>
    </row>
    <row r="25" spans="1:6" x14ac:dyDescent="0.25">
      <c r="B25" s="20">
        <v>45084</v>
      </c>
      <c r="C25" s="5">
        <f>7.463+25.255</f>
        <v>32.717999999999996</v>
      </c>
      <c r="D25" s="5"/>
      <c r="E25" s="5">
        <v>25.952999999999999</v>
      </c>
      <c r="F25" s="31"/>
    </row>
    <row r="26" spans="1:6" x14ac:dyDescent="0.25">
      <c r="B26" s="20">
        <v>45091</v>
      </c>
      <c r="C26" s="5">
        <v>37.323</v>
      </c>
      <c r="D26" s="5">
        <v>69.308000000000007</v>
      </c>
      <c r="E26" s="5"/>
      <c r="F26" s="31"/>
    </row>
    <row r="27" spans="1:6" x14ac:dyDescent="0.25">
      <c r="B27" s="20">
        <v>45098</v>
      </c>
      <c r="C27" s="5">
        <f>16.844+36.434</f>
        <v>53.277999999999999</v>
      </c>
      <c r="D27" s="5"/>
      <c r="E27" s="5">
        <v>22.006</v>
      </c>
      <c r="F27" s="31"/>
    </row>
    <row r="28" spans="1:6" x14ac:dyDescent="0.25">
      <c r="A28" s="62"/>
      <c r="B28" s="20">
        <v>45105</v>
      </c>
      <c r="C28" s="5"/>
      <c r="D28" s="5">
        <v>59.009</v>
      </c>
      <c r="E28" s="5"/>
      <c r="F28" s="31"/>
    </row>
    <row r="29" spans="1:6" x14ac:dyDescent="0.25">
      <c r="B29" s="20">
        <v>45112</v>
      </c>
      <c r="C29" s="5">
        <v>41.420118000000002</v>
      </c>
      <c r="D29" s="5"/>
      <c r="E29" s="5">
        <v>3.0738362071299998</v>
      </c>
      <c r="F29" s="31"/>
    </row>
    <row r="30" spans="1:6" x14ac:dyDescent="0.25">
      <c r="B30" s="20">
        <v>45119</v>
      </c>
      <c r="C30" s="5">
        <v>17.059355</v>
      </c>
      <c r="D30" s="5">
        <v>170.868315</v>
      </c>
      <c r="E30" s="5"/>
      <c r="F30" s="31"/>
    </row>
    <row r="31" spans="1:6" x14ac:dyDescent="0.25">
      <c r="B31" s="20">
        <v>45126</v>
      </c>
      <c r="C31" s="5">
        <v>9.5866849999999992</v>
      </c>
      <c r="D31" s="5"/>
      <c r="E31" s="5">
        <v>7.3918882351299997</v>
      </c>
      <c r="F31" s="31"/>
    </row>
    <row r="32" spans="1:6" x14ac:dyDescent="0.25">
      <c r="B32" s="20">
        <v>45133</v>
      </c>
      <c r="C32" s="5">
        <v>11.564</v>
      </c>
      <c r="D32" s="5">
        <v>103.01</v>
      </c>
      <c r="E32" s="5"/>
      <c r="F32" s="31"/>
    </row>
    <row r="33" spans="2:12" x14ac:dyDescent="0.25">
      <c r="B33" s="20">
        <v>45140</v>
      </c>
      <c r="C33" s="5">
        <v>23.561</v>
      </c>
      <c r="D33" s="5"/>
      <c r="E33" s="5">
        <v>33.814999999999998</v>
      </c>
      <c r="F33" s="31"/>
    </row>
    <row r="34" spans="2:12" x14ac:dyDescent="0.25">
      <c r="B34" s="20">
        <v>45147</v>
      </c>
      <c r="C34" s="5"/>
      <c r="D34" s="5">
        <v>94.298000000000002</v>
      </c>
      <c r="E34" s="5"/>
      <c r="F34" s="31"/>
      <c r="G34" s="31"/>
      <c r="H34" s="31"/>
    </row>
    <row r="35" spans="2:12" x14ac:dyDescent="0.25">
      <c r="B35" s="20">
        <v>45161</v>
      </c>
      <c r="C35" s="5">
        <v>20.469000000000001</v>
      </c>
      <c r="D35" s="5"/>
      <c r="E35" s="5">
        <v>16.268999999999998</v>
      </c>
      <c r="F35" s="31"/>
      <c r="G35" s="31"/>
      <c r="H35" s="31"/>
    </row>
    <row r="36" spans="2:12" x14ac:dyDescent="0.25">
      <c r="B36" s="20">
        <v>45168</v>
      </c>
      <c r="C36" s="5">
        <v>1.5089999999999999</v>
      </c>
      <c r="D36" s="5">
        <v>55.893000000000001</v>
      </c>
      <c r="E36" s="5"/>
      <c r="F36" s="31"/>
      <c r="G36" s="31"/>
      <c r="H36" s="31"/>
    </row>
    <row r="37" spans="2:12" x14ac:dyDescent="0.25">
      <c r="B37" s="20">
        <v>45175</v>
      </c>
      <c r="D37" s="5"/>
      <c r="E37" s="5"/>
      <c r="F37" s="31"/>
      <c r="G37" s="31"/>
      <c r="H37" s="31"/>
      <c r="I37" s="28"/>
    </row>
    <row r="38" spans="2:12" x14ac:dyDescent="0.25">
      <c r="B38" s="20">
        <v>45182</v>
      </c>
      <c r="C38" s="5"/>
      <c r="D38" s="5">
        <v>73.010999999999996</v>
      </c>
      <c r="E38" s="5"/>
      <c r="F38" s="31"/>
      <c r="G38" s="31"/>
      <c r="H38" s="28"/>
      <c r="I38" s="28"/>
    </row>
    <row r="39" spans="2:12" x14ac:dyDescent="0.25">
      <c r="B39" s="20">
        <v>45189</v>
      </c>
      <c r="C39" s="5">
        <v>17.298999999999999</v>
      </c>
      <c r="D39" s="5"/>
      <c r="E39" s="5"/>
      <c r="F39" s="28"/>
      <c r="G39" s="31"/>
      <c r="H39" s="28"/>
      <c r="I39" s="28"/>
    </row>
    <row r="40" spans="2:12" x14ac:dyDescent="0.25">
      <c r="B40" s="20">
        <v>45196</v>
      </c>
      <c r="C40" s="5"/>
      <c r="D40" s="5"/>
      <c r="E40" s="5"/>
      <c r="F40" s="28"/>
      <c r="G40" s="31"/>
      <c r="H40" s="28"/>
      <c r="I40" s="28"/>
    </row>
    <row r="41" spans="2:12" x14ac:dyDescent="0.25">
      <c r="B41" s="20">
        <v>45203</v>
      </c>
      <c r="C41" s="5"/>
      <c r="D41" s="5">
        <v>43.411999999999999</v>
      </c>
      <c r="E41" s="5"/>
    </row>
    <row r="42" spans="2:12" x14ac:dyDescent="0.25">
      <c r="B42" s="20">
        <v>45210</v>
      </c>
      <c r="C42" s="5">
        <v>50.209000000000003</v>
      </c>
      <c r="D42" s="5"/>
      <c r="E42" s="5">
        <v>9.359</v>
      </c>
    </row>
    <row r="43" spans="2:12" x14ac:dyDescent="0.25">
      <c r="B43" s="20">
        <v>45217</v>
      </c>
      <c r="C43" s="5">
        <v>11.349</v>
      </c>
      <c r="D43" s="5"/>
      <c r="E43" s="5"/>
      <c r="H43" s="61"/>
      <c r="I43" s="61"/>
      <c r="J43" s="61"/>
      <c r="K43" s="61"/>
      <c r="L43" s="61"/>
    </row>
    <row r="44" spans="2:12" s="61" customFormat="1" x14ac:dyDescent="0.25">
      <c r="B44" s="20">
        <v>45224</v>
      </c>
      <c r="C44" s="5"/>
      <c r="D44" s="5">
        <v>40.731000000000002</v>
      </c>
      <c r="E44" s="5"/>
    </row>
    <row r="45" spans="2:12" s="61" customFormat="1" x14ac:dyDescent="0.25">
      <c r="B45" s="20">
        <v>45231</v>
      </c>
      <c r="C45" s="5">
        <v>90.105000000000004</v>
      </c>
      <c r="D45" s="5"/>
      <c r="E45" s="5"/>
    </row>
    <row r="46" spans="2:12" s="61" customFormat="1" x14ac:dyDescent="0.25">
      <c r="B46" s="20">
        <v>45238</v>
      </c>
      <c r="C46" s="5">
        <v>42.317999999999998</v>
      </c>
      <c r="D46" s="5"/>
      <c r="E46" s="5"/>
    </row>
    <row r="47" spans="2:12" s="61" customFormat="1" x14ac:dyDescent="0.25">
      <c r="B47" s="20">
        <v>45245</v>
      </c>
      <c r="C47" s="5">
        <v>62.564</v>
      </c>
      <c r="D47" s="5"/>
      <c r="E47" s="5">
        <v>21.06</v>
      </c>
    </row>
    <row r="48" spans="2:12" x14ac:dyDescent="0.25">
      <c r="B48" s="20">
        <v>45252</v>
      </c>
      <c r="C48" s="5">
        <v>67.541399999999996</v>
      </c>
      <c r="D48" s="5"/>
      <c r="E48" s="5"/>
      <c r="G48" s="61"/>
      <c r="H48" s="61"/>
      <c r="I48" s="61"/>
      <c r="J48" s="61"/>
      <c r="K48" s="61"/>
      <c r="L48" s="61"/>
    </row>
    <row r="49" spans="1:12" x14ac:dyDescent="0.25">
      <c r="A49" s="61"/>
      <c r="B49" s="20">
        <v>45259</v>
      </c>
      <c r="C49" s="5">
        <v>40.595999999999997</v>
      </c>
      <c r="D49" s="5"/>
      <c r="E49" s="5"/>
      <c r="F49" s="61"/>
      <c r="G49" s="61"/>
      <c r="H49" s="61"/>
      <c r="I49" s="61"/>
      <c r="J49" s="61"/>
      <c r="K49" s="61"/>
      <c r="L49" s="61"/>
    </row>
    <row r="50" spans="1:12" x14ac:dyDescent="0.25">
      <c r="A50" s="61"/>
      <c r="B50" s="20">
        <v>45266</v>
      </c>
      <c r="C50" s="5">
        <v>43.377000000000002</v>
      </c>
      <c r="D50" s="5"/>
      <c r="E50" s="5"/>
      <c r="F50" s="61"/>
      <c r="G50" s="61"/>
      <c r="H50" s="61"/>
      <c r="I50" s="61"/>
      <c r="J50" s="61"/>
      <c r="K50" s="61"/>
      <c r="L50" s="61"/>
    </row>
    <row r="51" spans="1:12" x14ac:dyDescent="0.25">
      <c r="A51" s="61"/>
      <c r="B51" s="20">
        <v>45273</v>
      </c>
      <c r="C51" s="5">
        <v>28.131</v>
      </c>
      <c r="D51" s="5"/>
      <c r="E51" s="5">
        <v>10.452</v>
      </c>
      <c r="F51" s="61"/>
      <c r="G51" s="61"/>
      <c r="H51" s="61"/>
      <c r="I51" s="61"/>
      <c r="J51" s="61"/>
      <c r="K51" s="61"/>
      <c r="L51" s="61"/>
    </row>
    <row r="52" spans="1:12" x14ac:dyDescent="0.25">
      <c r="A52" s="61"/>
      <c r="B52" s="20">
        <v>45280</v>
      </c>
      <c r="C52" s="5">
        <v>10</v>
      </c>
      <c r="D52" s="5"/>
      <c r="E52" s="5"/>
      <c r="F52" s="61"/>
      <c r="G52" s="61"/>
      <c r="H52" s="61"/>
      <c r="I52" s="61"/>
      <c r="J52" s="61"/>
      <c r="K52" s="61"/>
      <c r="L52" s="61"/>
    </row>
    <row r="53" spans="1:12" x14ac:dyDescent="0.25">
      <c r="B53" s="20">
        <v>45287</v>
      </c>
      <c r="C53" s="5"/>
      <c r="D53" s="5"/>
      <c r="E53" s="5"/>
      <c r="H53" s="61"/>
      <c r="I53" s="61"/>
      <c r="J53" s="61"/>
      <c r="K53" s="61"/>
      <c r="L53" s="61"/>
    </row>
    <row r="54" spans="1:12" x14ac:dyDescent="0.25">
      <c r="B54" s="20">
        <v>45308</v>
      </c>
      <c r="C54" s="5">
        <v>97.05325599999999</v>
      </c>
      <c r="D54" s="5"/>
      <c r="E54" s="5"/>
      <c r="H54" s="61"/>
      <c r="I54" s="61"/>
      <c r="J54" s="61"/>
      <c r="K54" s="61"/>
      <c r="L54" s="61"/>
    </row>
    <row r="55" spans="1:12" x14ac:dyDescent="0.25">
      <c r="B55" s="20">
        <v>45315</v>
      </c>
      <c r="C55" s="5">
        <v>62.700343999999994</v>
      </c>
      <c r="D55" s="5"/>
      <c r="E55" s="5"/>
      <c r="H55" s="61"/>
      <c r="I55" s="61"/>
      <c r="J55" s="61"/>
      <c r="K55" s="61"/>
      <c r="L55" s="61"/>
    </row>
    <row r="56" spans="1:12" x14ac:dyDescent="0.25">
      <c r="B56" s="20">
        <v>45322</v>
      </c>
      <c r="C56" s="5">
        <v>90.692727999999988</v>
      </c>
      <c r="D56" s="5"/>
      <c r="E56" s="5"/>
      <c r="H56" s="61"/>
      <c r="I56" s="61"/>
      <c r="J56" s="61"/>
      <c r="K56" s="61"/>
      <c r="L56" s="61"/>
    </row>
    <row r="57" spans="1:12" x14ac:dyDescent="0.25">
      <c r="B57" s="20">
        <v>45329</v>
      </c>
      <c r="C57" s="5">
        <v>79.320143000000016</v>
      </c>
      <c r="D57" s="5"/>
      <c r="E57" s="5"/>
      <c r="H57" s="61"/>
      <c r="I57" s="61"/>
      <c r="J57" s="61"/>
      <c r="K57" s="61"/>
      <c r="L57" s="61"/>
    </row>
    <row r="58" spans="1:12" x14ac:dyDescent="0.25">
      <c r="B58" s="20">
        <v>45336</v>
      </c>
      <c r="C58" s="5">
        <v>77.115437</v>
      </c>
      <c r="D58" s="5"/>
      <c r="E58" s="5"/>
      <c r="H58" s="61"/>
      <c r="I58" s="61"/>
      <c r="J58" s="61"/>
      <c r="K58" s="61"/>
    </row>
    <row r="59" spans="1:12" x14ac:dyDescent="0.25">
      <c r="B59" s="20">
        <v>45343</v>
      </c>
      <c r="C59" s="5">
        <v>80.848718000000005</v>
      </c>
      <c r="D59" s="5"/>
      <c r="E59" s="5"/>
      <c r="H59" s="61"/>
      <c r="I59" s="61"/>
      <c r="J59" s="61"/>
      <c r="K59" s="61"/>
    </row>
    <row r="60" spans="1:12" x14ac:dyDescent="0.25">
      <c r="B60" s="20">
        <v>45350</v>
      </c>
      <c r="C60" s="5">
        <v>48.366113000000006</v>
      </c>
      <c r="D60" s="5"/>
      <c r="E60" s="5">
        <v>8.9440000000000008</v>
      </c>
      <c r="H60" s="61"/>
      <c r="I60" s="61"/>
      <c r="J60" s="61"/>
      <c r="K60" s="61"/>
    </row>
    <row r="61" spans="1:12" x14ac:dyDescent="0.25">
      <c r="B61" s="20">
        <v>45357</v>
      </c>
      <c r="C61" s="5">
        <v>77.809598999999992</v>
      </c>
      <c r="D61" s="5"/>
      <c r="E61" s="5"/>
      <c r="F61" s="61"/>
      <c r="H61" s="61"/>
      <c r="I61" s="61"/>
      <c r="J61" s="61"/>
      <c r="K61" s="61"/>
    </row>
    <row r="62" spans="1:12" x14ac:dyDescent="0.25">
      <c r="B62" s="20">
        <v>45364</v>
      </c>
      <c r="C62" s="5">
        <v>49.469121000000001</v>
      </c>
      <c r="D62" s="5"/>
      <c r="E62" s="5"/>
      <c r="F62" s="61"/>
      <c r="H62" s="61"/>
      <c r="I62" s="61"/>
      <c r="J62" s="61"/>
      <c r="K62" s="61"/>
    </row>
    <row r="63" spans="1:12" x14ac:dyDescent="0.25">
      <c r="B63" s="20">
        <v>45371</v>
      </c>
      <c r="C63" s="5">
        <v>95.094187999999988</v>
      </c>
      <c r="D63" s="5"/>
      <c r="E63" s="5"/>
      <c r="F63" s="61"/>
    </row>
    <row r="64" spans="1:12" x14ac:dyDescent="0.25">
      <c r="B64" s="20">
        <v>45378</v>
      </c>
      <c r="C64" s="5">
        <v>60.409769000000004</v>
      </c>
      <c r="D64" s="5"/>
      <c r="E64" s="5"/>
      <c r="F64" s="61"/>
    </row>
    <row r="65" spans="2:10" s="61" customFormat="1" x14ac:dyDescent="0.25">
      <c r="B65" s="7"/>
      <c r="C65" s="7"/>
      <c r="D65" s="7"/>
      <c r="E65" s="7"/>
    </row>
    <row r="66" spans="2:10" s="61" customFormat="1" x14ac:dyDescent="0.25">
      <c r="B66" s="7"/>
      <c r="C66" s="7"/>
      <c r="D66" s="7"/>
      <c r="E66" s="7"/>
    </row>
    <row r="67" spans="2:10" s="61" customFormat="1" x14ac:dyDescent="0.25">
      <c r="B67" s="7"/>
      <c r="C67" s="7"/>
      <c r="D67" s="7"/>
      <c r="E67" s="7"/>
    </row>
    <row r="68" spans="2:10" s="61" customFormat="1" x14ac:dyDescent="0.25">
      <c r="B68" s="7"/>
      <c r="C68" s="7"/>
      <c r="D68" s="7"/>
      <c r="E68" s="7"/>
    </row>
    <row r="70" spans="2:10" x14ac:dyDescent="0.25">
      <c r="B70" s="61"/>
      <c r="C70" s="61"/>
      <c r="D70" s="61"/>
      <c r="E70" s="61"/>
      <c r="F70" s="61"/>
      <c r="G70" s="61"/>
      <c r="H70" s="61"/>
      <c r="I70" s="61"/>
      <c r="J70" s="61"/>
    </row>
    <row r="71" spans="2:10" x14ac:dyDescent="0.25">
      <c r="B71" s="61"/>
      <c r="C71" s="61"/>
      <c r="D71" s="61"/>
      <c r="E71" s="61"/>
      <c r="F71" s="61"/>
      <c r="G71" s="61"/>
      <c r="H71" s="61"/>
      <c r="I71" s="61"/>
      <c r="J71" s="61"/>
    </row>
    <row r="72" spans="2:10" x14ac:dyDescent="0.25">
      <c r="B72" s="61"/>
      <c r="C72" s="61"/>
      <c r="D72" s="61"/>
      <c r="E72" s="61"/>
      <c r="F72" s="61"/>
      <c r="G72" s="61"/>
      <c r="H72" s="61"/>
      <c r="I72" s="61"/>
      <c r="J72" s="61"/>
    </row>
    <row r="73" spans="2:10" x14ac:dyDescent="0.25">
      <c r="B73" s="61"/>
      <c r="C73" s="61"/>
      <c r="D73" s="61"/>
      <c r="E73" s="61"/>
      <c r="F73" s="61"/>
      <c r="G73" s="61"/>
      <c r="H73" s="61"/>
      <c r="I73" s="61"/>
      <c r="J73" s="61"/>
    </row>
    <row r="74" spans="2:10" x14ac:dyDescent="0.25">
      <c r="B74" s="61"/>
      <c r="C74" s="61"/>
      <c r="D74" s="61"/>
      <c r="E74" s="61"/>
      <c r="F74" s="61"/>
      <c r="G74" s="61"/>
      <c r="H74" s="61"/>
      <c r="I74" s="61"/>
      <c r="J74" s="61"/>
    </row>
    <row r="75" spans="2:10" x14ac:dyDescent="0.25">
      <c r="B75" s="61"/>
      <c r="C75" s="61"/>
      <c r="D75" s="61"/>
      <c r="E75" s="61"/>
      <c r="F75" s="61"/>
      <c r="G75" s="61"/>
      <c r="H75" s="61"/>
      <c r="I75" s="61"/>
      <c r="J75" s="61"/>
    </row>
    <row r="76" spans="2:10" x14ac:dyDescent="0.25">
      <c r="B76" s="61"/>
      <c r="C76" s="61"/>
      <c r="D76" s="61"/>
      <c r="E76" s="61"/>
      <c r="F76" s="61"/>
      <c r="G76" s="61"/>
      <c r="H76" s="61"/>
      <c r="I76" s="61"/>
      <c r="J76" s="61"/>
    </row>
    <row r="77" spans="2:10" x14ac:dyDescent="0.25">
      <c r="B77" s="61"/>
      <c r="C77" s="61"/>
      <c r="D77" s="61"/>
      <c r="E77" s="61"/>
      <c r="F77" s="61"/>
      <c r="G77" s="61"/>
      <c r="H77" s="61"/>
      <c r="I77" s="61"/>
      <c r="J77" s="61"/>
    </row>
    <row r="78" spans="2:10" x14ac:dyDescent="0.25">
      <c r="B78" s="61"/>
      <c r="C78" s="61"/>
      <c r="D78" s="61"/>
      <c r="E78" s="61"/>
      <c r="F78" s="61"/>
      <c r="G78" s="61"/>
      <c r="H78" s="61"/>
      <c r="I78" s="61"/>
      <c r="J78" s="61"/>
    </row>
    <row r="79" spans="2:10" x14ac:dyDescent="0.25">
      <c r="B79" s="61"/>
      <c r="C79" s="61"/>
      <c r="D79" s="61"/>
      <c r="E79" s="61"/>
      <c r="F79" s="61"/>
      <c r="G79" s="61"/>
      <c r="H79" s="61"/>
      <c r="I79" s="61"/>
      <c r="J79" s="61"/>
    </row>
    <row r="80" spans="2:10" x14ac:dyDescent="0.25">
      <c r="B80" s="61"/>
      <c r="C80" s="61"/>
      <c r="D80" s="61"/>
      <c r="E80" s="61"/>
      <c r="F80" s="61"/>
      <c r="G80" s="61"/>
      <c r="H80" s="61"/>
      <c r="I80" s="61"/>
      <c r="J80" s="61"/>
    </row>
    <row r="81" spans="2:12" x14ac:dyDescent="0.25">
      <c r="B81" s="61"/>
      <c r="C81" s="61"/>
      <c r="D81" s="61"/>
      <c r="E81" s="61"/>
      <c r="F81" s="61"/>
      <c r="G81" s="61"/>
      <c r="H81" s="61"/>
      <c r="I81" s="61"/>
      <c r="J81" s="61"/>
    </row>
    <row r="82" spans="2:12" x14ac:dyDescent="0.25">
      <c r="B82" s="61"/>
      <c r="C82" s="61"/>
      <c r="D82" s="61"/>
      <c r="E82" s="61"/>
      <c r="F82" s="61"/>
      <c r="G82" s="61"/>
      <c r="H82" s="61"/>
      <c r="I82" s="61"/>
      <c r="J82" s="61"/>
    </row>
    <row r="83" spans="2:12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2:12" x14ac:dyDescent="0.2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2:12" x14ac:dyDescent="0.25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2:12" x14ac:dyDescent="0.2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2:12" x14ac:dyDescent="0.25">
      <c r="B87" s="61"/>
      <c r="C87" s="61"/>
      <c r="D87" s="61"/>
      <c r="E87" s="61"/>
      <c r="F87" s="61"/>
      <c r="G87" s="61"/>
      <c r="H87" s="61"/>
      <c r="I87" s="61"/>
      <c r="J87" s="61"/>
    </row>
    <row r="88" spans="2:12" x14ac:dyDescent="0.25">
      <c r="B88" s="61"/>
      <c r="C88" s="61"/>
      <c r="D88" s="61"/>
      <c r="E88" s="61"/>
      <c r="F88" s="61"/>
      <c r="G88" s="61"/>
      <c r="H88" s="61"/>
      <c r="I88" s="61"/>
      <c r="J88" s="61"/>
    </row>
    <row r="89" spans="2:12" x14ac:dyDescent="0.25">
      <c r="B89" s="61"/>
      <c r="C89" s="61"/>
      <c r="D89" s="61"/>
      <c r="E89" s="61"/>
      <c r="F89" s="61"/>
      <c r="G89" s="61"/>
      <c r="H89" s="61"/>
      <c r="I89" s="61"/>
      <c r="J89" s="61"/>
    </row>
    <row r="90" spans="2:12" x14ac:dyDescent="0.25">
      <c r="B90" s="61"/>
      <c r="C90" s="61"/>
      <c r="D90" s="61"/>
      <c r="E90" s="61"/>
      <c r="F90" s="61"/>
      <c r="G90" s="61"/>
      <c r="H90" s="61"/>
      <c r="I90" s="61"/>
      <c r="J90" s="61"/>
    </row>
    <row r="91" spans="2:12" x14ac:dyDescent="0.25">
      <c r="B91" s="61"/>
      <c r="C91" s="61"/>
      <c r="D91" s="61"/>
      <c r="E91" s="61"/>
      <c r="F91" s="61"/>
      <c r="G91" s="61"/>
      <c r="H91" s="61"/>
      <c r="I91" s="61"/>
      <c r="J91" s="61"/>
    </row>
    <row r="92" spans="2:12" x14ac:dyDescent="0.25">
      <c r="B92" s="61"/>
      <c r="C92" s="61"/>
      <c r="D92" s="61"/>
      <c r="E92" s="61"/>
      <c r="F92" s="61"/>
      <c r="G92" s="61"/>
      <c r="H92" s="61"/>
      <c r="I92" s="61"/>
      <c r="J92" s="61"/>
    </row>
    <row r="93" spans="2:12" x14ac:dyDescent="0.25">
      <c r="B93" s="61"/>
      <c r="C93" s="61"/>
      <c r="D93" s="61"/>
      <c r="E93" s="61"/>
      <c r="F93" s="61"/>
      <c r="G93" s="61"/>
      <c r="H93" s="61"/>
      <c r="I93" s="61"/>
      <c r="J93" s="61"/>
    </row>
    <row r="94" spans="2:12" x14ac:dyDescent="0.25">
      <c r="B94" s="61"/>
      <c r="C94" s="61"/>
      <c r="D94" s="61"/>
      <c r="E94" s="61"/>
      <c r="F94" s="61"/>
      <c r="G94" s="61"/>
      <c r="H94" s="61"/>
      <c r="I94" s="61"/>
      <c r="J94" s="61"/>
    </row>
    <row r="95" spans="2:12" x14ac:dyDescent="0.25">
      <c r="B95" s="61"/>
      <c r="C95" s="61"/>
      <c r="D95" s="61"/>
      <c r="E95" s="61"/>
      <c r="F95" s="61"/>
      <c r="G95" s="61"/>
      <c r="H95" s="61"/>
      <c r="I95" s="61"/>
      <c r="J95" s="6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4" sqref="J4"/>
    </sheetView>
  </sheetViews>
  <sheetFormatPr defaultColWidth="9.140625" defaultRowHeight="15" x14ac:dyDescent="0.25"/>
  <cols>
    <col min="1" max="1" width="9.140625" style="61"/>
    <col min="2" max="2" width="15.5703125" style="61" bestFit="1" customWidth="1"/>
    <col min="3" max="10" width="14.28515625" style="61" customWidth="1"/>
    <col min="11" max="16384" width="9.140625" style="61"/>
  </cols>
  <sheetData>
    <row r="1" spans="1:11" x14ac:dyDescent="0.25">
      <c r="A1" s="61" t="s">
        <v>119</v>
      </c>
    </row>
    <row r="2" spans="1:11" x14ac:dyDescent="0.25">
      <c r="A2" s="61" t="s">
        <v>37</v>
      </c>
    </row>
    <row r="4" spans="1:11" x14ac:dyDescent="0.25">
      <c r="C4" s="61" t="s">
        <v>2</v>
      </c>
      <c r="D4" s="61" t="s">
        <v>1</v>
      </c>
      <c r="E4" s="61" t="s">
        <v>3</v>
      </c>
      <c r="F4" s="61" t="s">
        <v>4</v>
      </c>
      <c r="G4" s="61" t="s">
        <v>5</v>
      </c>
      <c r="H4" s="61" t="s">
        <v>104</v>
      </c>
      <c r="I4" s="61" t="s">
        <v>7</v>
      </c>
      <c r="J4" s="61" t="s">
        <v>8</v>
      </c>
    </row>
    <row r="5" spans="1:11" x14ac:dyDescent="0.25">
      <c r="B5" s="61" t="s">
        <v>105</v>
      </c>
      <c r="C5" s="68">
        <v>0</v>
      </c>
      <c r="D5" s="68">
        <v>0</v>
      </c>
      <c r="E5" s="68">
        <v>4.0995052575179332E-2</v>
      </c>
      <c r="F5" s="68">
        <v>5.0687794497161723E-2</v>
      </c>
      <c r="G5" s="68">
        <v>0.59463934961201703</v>
      </c>
      <c r="H5" s="68">
        <v>9.0587849336757498E-3</v>
      </c>
      <c r="I5" s="68">
        <v>0.30461901838196614</v>
      </c>
      <c r="J5" s="68"/>
      <c r="K5" s="68"/>
    </row>
    <row r="6" spans="1:11" x14ac:dyDescent="0.25">
      <c r="B6" s="61" t="s">
        <v>106</v>
      </c>
      <c r="C6" s="68">
        <v>0</v>
      </c>
      <c r="D6" s="68">
        <v>0</v>
      </c>
      <c r="E6" s="68">
        <v>2.1373329047385686E-2</v>
      </c>
      <c r="F6" s="68">
        <v>6.1162579587919125E-2</v>
      </c>
      <c r="G6" s="68">
        <v>0.65626956292556293</v>
      </c>
      <c r="H6" s="68">
        <v>2.3587816694999587E-2</v>
      </c>
      <c r="I6" s="68">
        <v>0.23760671174413261</v>
      </c>
      <c r="J6" s="68"/>
      <c r="K6" s="68"/>
    </row>
    <row r="7" spans="1:11" x14ac:dyDescent="0.25">
      <c r="B7" s="61" t="s">
        <v>107</v>
      </c>
      <c r="C7" s="68">
        <v>0</v>
      </c>
      <c r="D7" s="68">
        <v>0</v>
      </c>
      <c r="E7" s="68">
        <v>2.7394909922790964E-2</v>
      </c>
      <c r="F7" s="68">
        <v>0.11621389762653704</v>
      </c>
      <c r="G7" s="68">
        <v>0.60480411781527021</v>
      </c>
      <c r="H7" s="68">
        <v>4.1521303974835576E-2</v>
      </c>
      <c r="I7" s="68">
        <v>0.2100657706605662</v>
      </c>
      <c r="J7" s="68"/>
      <c r="K7" s="68"/>
    </row>
    <row r="8" spans="1:11" x14ac:dyDescent="0.25">
      <c r="B8" s="61" t="s">
        <v>108</v>
      </c>
      <c r="C8" s="68">
        <v>9.6775836601640109E-4</v>
      </c>
      <c r="D8" s="68">
        <v>0</v>
      </c>
      <c r="E8" s="68">
        <v>1.1052819232924159E-2</v>
      </c>
      <c r="F8" s="68">
        <v>0.12917027453776805</v>
      </c>
      <c r="G8" s="68">
        <v>9.3210411042632293E-2</v>
      </c>
      <c r="H8" s="68">
        <v>4.5993989711200528E-2</v>
      </c>
      <c r="I8" s="68">
        <v>0.71960474710945865</v>
      </c>
      <c r="J8" s="68"/>
      <c r="K8" s="68"/>
    </row>
    <row r="9" spans="1:11" x14ac:dyDescent="0.25">
      <c r="B9" s="61" t="s">
        <v>109</v>
      </c>
      <c r="C9" s="68">
        <v>6.6659649861418107E-4</v>
      </c>
      <c r="D9" s="68">
        <v>0</v>
      </c>
      <c r="E9" s="68">
        <v>2.203276848051083E-2</v>
      </c>
      <c r="F9" s="68">
        <v>0.41118478756622112</v>
      </c>
      <c r="G9" s="68">
        <v>0.18468231414237099</v>
      </c>
      <c r="H9" s="68">
        <v>3.75749921060941E-2</v>
      </c>
      <c r="I9" s="68">
        <v>0.34385854120618881</v>
      </c>
      <c r="J9" s="68"/>
      <c r="K9" s="68"/>
    </row>
    <row r="10" spans="1:11" x14ac:dyDescent="0.25">
      <c r="B10" s="61" t="s">
        <v>110</v>
      </c>
      <c r="C10" s="68">
        <v>0</v>
      </c>
      <c r="D10" s="68">
        <v>0</v>
      </c>
      <c r="E10" s="68">
        <v>1.8040145676293723E-2</v>
      </c>
      <c r="F10" s="68">
        <v>0.12759380028796474</v>
      </c>
      <c r="G10" s="68">
        <v>0.44346574066231892</v>
      </c>
      <c r="H10" s="68">
        <v>4.6667231303464049E-2</v>
      </c>
      <c r="I10" s="68">
        <v>0.36423308206995841</v>
      </c>
      <c r="J10" s="68"/>
      <c r="K10" s="68"/>
    </row>
    <row r="11" spans="1:11" x14ac:dyDescent="0.25">
      <c r="B11" s="61" t="s">
        <v>111</v>
      </c>
      <c r="C11" s="68">
        <v>0</v>
      </c>
      <c r="D11" s="68">
        <v>0</v>
      </c>
      <c r="E11" s="68">
        <v>1.3740952156770434E-2</v>
      </c>
      <c r="F11" s="68">
        <v>9.53333725651739E-3</v>
      </c>
      <c r="G11" s="68">
        <v>0.87056435002648147</v>
      </c>
      <c r="H11" s="68">
        <v>1.0357205908315188E-2</v>
      </c>
      <c r="I11" s="68">
        <v>9.5804154651915496E-2</v>
      </c>
      <c r="J11" s="68"/>
      <c r="K11" s="68"/>
    </row>
    <row r="12" spans="1:11" x14ac:dyDescent="0.25">
      <c r="B12" s="61" t="s">
        <v>112</v>
      </c>
      <c r="C12" s="68">
        <v>0</v>
      </c>
      <c r="D12" s="68">
        <v>0</v>
      </c>
      <c r="E12" s="68">
        <v>4.8319693539961697E-2</v>
      </c>
      <c r="F12" s="68">
        <v>5.8680132335016545E-2</v>
      </c>
      <c r="G12" s="68">
        <v>0.72732021591502694</v>
      </c>
      <c r="H12" s="68">
        <v>2.0459690057461257E-3</v>
      </c>
      <c r="I12" s="68">
        <v>0.16363398920424863</v>
      </c>
      <c r="J12" s="68"/>
      <c r="K12" s="68"/>
    </row>
    <row r="13" spans="1:11" x14ac:dyDescent="0.25">
      <c r="B13" s="61" t="s">
        <v>113</v>
      </c>
      <c r="C13" s="68">
        <v>0</v>
      </c>
      <c r="D13" s="68">
        <v>0</v>
      </c>
      <c r="E13" s="68">
        <v>0.13144360722401627</v>
      </c>
      <c r="F13" s="68">
        <v>0.13503169477335247</v>
      </c>
      <c r="G13" s="68">
        <v>0.69692620499940194</v>
      </c>
      <c r="H13" s="68">
        <v>2.3681377825618945E-2</v>
      </c>
      <c r="I13" s="68">
        <v>1.2917115177610334E-2</v>
      </c>
      <c r="J13" s="68"/>
      <c r="K13" s="68"/>
    </row>
    <row r="14" spans="1:11" x14ac:dyDescent="0.25">
      <c r="B14" s="61" t="s">
        <v>114</v>
      </c>
      <c r="C14" s="68">
        <v>0</v>
      </c>
      <c r="D14" s="68">
        <v>0</v>
      </c>
      <c r="E14" s="68">
        <v>1.544012754887975E-2</v>
      </c>
      <c r="F14" s="68">
        <v>2.3747587480070484E-2</v>
      </c>
      <c r="G14" s="68">
        <v>0.51027943274314003</v>
      </c>
      <c r="H14" s="68">
        <v>9.9018209280859262E-3</v>
      </c>
      <c r="I14" s="68">
        <v>0.44063103129982373</v>
      </c>
      <c r="J14" s="68"/>
      <c r="K14" s="68"/>
    </row>
    <row r="15" spans="1:11" x14ac:dyDescent="0.25">
      <c r="B15" s="61" t="s">
        <v>115</v>
      </c>
      <c r="C15" s="68">
        <v>0</v>
      </c>
      <c r="D15" s="68">
        <v>0</v>
      </c>
      <c r="E15" s="68">
        <v>1.2038144965372201E-2</v>
      </c>
      <c r="F15" s="68">
        <v>4.6738460422785448E-2</v>
      </c>
      <c r="G15" s="68">
        <v>0.1637115196345045</v>
      </c>
      <c r="H15" s="68">
        <v>4.8805250371659593E-2</v>
      </c>
      <c r="I15" s="68">
        <v>0.71271619710649403</v>
      </c>
      <c r="J15" s="68">
        <v>1.5990427499184161E-2</v>
      </c>
      <c r="K15" s="68"/>
    </row>
    <row r="16" spans="1:11" x14ac:dyDescent="0.25">
      <c r="B16" s="61" t="s">
        <v>116</v>
      </c>
      <c r="C16" s="68">
        <v>0</v>
      </c>
      <c r="D16" s="68">
        <v>0</v>
      </c>
      <c r="E16" s="68">
        <v>3.765792031098154E-3</v>
      </c>
      <c r="F16" s="68">
        <v>9.3537414965986412E-3</v>
      </c>
      <c r="G16" s="68">
        <v>0.37925170068027214</v>
      </c>
      <c r="H16" s="68">
        <v>2.4295432458697766E-4</v>
      </c>
      <c r="I16" s="68">
        <v>0.60738581146744408</v>
      </c>
      <c r="J16" s="68">
        <v>0</v>
      </c>
      <c r="K16" s="68"/>
    </row>
    <row r="17" spans="2:11" x14ac:dyDescent="0.25">
      <c r="B17" s="61" t="s">
        <v>117</v>
      </c>
      <c r="C17" s="68">
        <v>0</v>
      </c>
      <c r="D17" s="68">
        <v>0</v>
      </c>
      <c r="E17" s="68">
        <v>2.0759677273139335E-2</v>
      </c>
      <c r="F17" s="68">
        <v>9.4733025111050681E-2</v>
      </c>
      <c r="G17" s="68">
        <v>0.37702837458072708</v>
      </c>
      <c r="H17" s="68">
        <v>5.2987036533405862E-2</v>
      </c>
      <c r="I17" s="68">
        <v>0.45449188650167704</v>
      </c>
      <c r="J17" s="68">
        <v>0</v>
      </c>
      <c r="K17" s="68"/>
    </row>
    <row r="18" spans="2:11" x14ac:dyDescent="0.25">
      <c r="B18" s="61" t="s">
        <v>118</v>
      </c>
      <c r="C18" s="68">
        <v>0</v>
      </c>
      <c r="D18" s="68">
        <v>1.2600515164129683E-2</v>
      </c>
      <c r="E18" s="68">
        <v>5.0266539491426745E-2</v>
      </c>
      <c r="F18" s="68">
        <v>6.4984921662019204E-2</v>
      </c>
      <c r="G18" s="68">
        <v>0.53653117990377697</v>
      </c>
      <c r="H18" s="68">
        <v>2.6479180012618651E-2</v>
      </c>
      <c r="I18" s="68">
        <v>0.30913766376602875</v>
      </c>
      <c r="J18" s="68">
        <v>0</v>
      </c>
      <c r="K18" s="68"/>
    </row>
    <row r="19" spans="2:11" x14ac:dyDescent="0.25">
      <c r="B19" s="61" t="s">
        <v>120</v>
      </c>
      <c r="C19" s="68">
        <v>0</v>
      </c>
      <c r="D19" s="68">
        <v>1.8659743631348369E-2</v>
      </c>
      <c r="E19" s="68">
        <v>5.4234950511114724E-2</v>
      </c>
      <c r="F19" s="68">
        <v>0.10826707772188869</v>
      </c>
      <c r="G19" s="68">
        <v>0.51058737627778683</v>
      </c>
      <c r="H19" s="68">
        <v>1.0911893558331982E-2</v>
      </c>
      <c r="I19" s="68">
        <v>0.29733895829952944</v>
      </c>
      <c r="J19" s="68">
        <v>0</v>
      </c>
      <c r="K19" s="6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I25" sqref="I25"/>
    </sheetView>
  </sheetViews>
  <sheetFormatPr defaultColWidth="8.85546875" defaultRowHeight="15" x14ac:dyDescent="0.25"/>
  <cols>
    <col min="1" max="16384" width="8.85546875" style="61"/>
  </cols>
  <sheetData>
    <row r="1" spans="1:2" x14ac:dyDescent="0.25">
      <c r="A1" s="138" t="s">
        <v>125</v>
      </c>
    </row>
    <row r="2" spans="1:2" x14ac:dyDescent="0.25">
      <c r="A2" s="61" t="s">
        <v>126</v>
      </c>
    </row>
    <row r="5" spans="1:2" x14ac:dyDescent="0.25">
      <c r="A5" s="61" t="s">
        <v>127</v>
      </c>
      <c r="B5" s="137">
        <v>1.0654936271716797</v>
      </c>
    </row>
    <row r="6" spans="1:2" x14ac:dyDescent="0.25">
      <c r="A6" s="61" t="s">
        <v>128</v>
      </c>
      <c r="B6" s="10">
        <v>0.7526111611419104</v>
      </c>
    </row>
    <row r="7" spans="1:2" x14ac:dyDescent="0.25">
      <c r="A7" s="61" t="s">
        <v>129</v>
      </c>
      <c r="B7" s="10">
        <v>0.71595491137224676</v>
      </c>
    </row>
    <row r="8" spans="1:2" x14ac:dyDescent="0.25">
      <c r="A8" s="61" t="s">
        <v>130</v>
      </c>
      <c r="B8" s="10">
        <v>0.68365430294597795</v>
      </c>
    </row>
    <row r="9" spans="1:2" x14ac:dyDescent="0.25">
      <c r="A9" s="61" t="s">
        <v>131</v>
      </c>
      <c r="B9" s="10">
        <v>0.59289416810081463</v>
      </c>
    </row>
    <row r="10" spans="1:2" x14ac:dyDescent="0.25">
      <c r="A10" s="61" t="s">
        <v>132</v>
      </c>
      <c r="B10" s="10">
        <v>0.53842656934882138</v>
      </c>
    </row>
    <row r="11" spans="1:2" x14ac:dyDescent="0.25">
      <c r="A11" s="61" t="s">
        <v>133</v>
      </c>
      <c r="B11" s="10">
        <v>0.46312039715165654</v>
      </c>
    </row>
    <row r="12" spans="1:2" x14ac:dyDescent="0.25">
      <c r="A12" s="61" t="s">
        <v>134</v>
      </c>
      <c r="B12" s="10">
        <v>0.43091732762846086</v>
      </c>
    </row>
    <row r="13" spans="1:2" x14ac:dyDescent="0.25">
      <c r="A13" s="61" t="s">
        <v>135</v>
      </c>
      <c r="B13" s="10">
        <v>0.326578153380362</v>
      </c>
    </row>
    <row r="14" spans="1:2" x14ac:dyDescent="0.25">
      <c r="A14" s="61" t="s">
        <v>136</v>
      </c>
      <c r="B14" s="10">
        <v>0.32219634239485123</v>
      </c>
    </row>
    <row r="15" spans="1:2" x14ac:dyDescent="0.25">
      <c r="A15" s="61" t="s">
        <v>137</v>
      </c>
      <c r="B15" s="10">
        <v>0.30407442001725787</v>
      </c>
    </row>
    <row r="16" spans="1:2" x14ac:dyDescent="0.25">
      <c r="A16" s="139" t="s">
        <v>138</v>
      </c>
      <c r="B16" s="140">
        <v>0.28840578467758415</v>
      </c>
    </row>
    <row r="17" spans="1:2" x14ac:dyDescent="0.25">
      <c r="A17" s="141" t="s">
        <v>139</v>
      </c>
      <c r="B17" s="142">
        <v>0.12209715639810427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O24" sqref="O24"/>
    </sheetView>
  </sheetViews>
  <sheetFormatPr defaultRowHeight="15" x14ac:dyDescent="0.25"/>
  <cols>
    <col min="1" max="1" width="10.140625" bestFit="1" customWidth="1"/>
    <col min="4" max="4" width="18.28515625" customWidth="1"/>
  </cols>
  <sheetData>
    <row r="1" spans="1:5" x14ac:dyDescent="0.25">
      <c r="A1" t="s">
        <v>144</v>
      </c>
    </row>
    <row r="2" spans="1:5" x14ac:dyDescent="0.25">
      <c r="A2" s="61" t="s">
        <v>92</v>
      </c>
    </row>
    <row r="3" spans="1:5" s="61" customFormat="1" x14ac:dyDescent="0.25">
      <c r="A3" s="61" t="s">
        <v>101</v>
      </c>
    </row>
    <row r="5" spans="1:5" ht="30" x14ac:dyDescent="0.25">
      <c r="A5" s="34" t="s">
        <v>0</v>
      </c>
      <c r="B5" s="8" t="s">
        <v>147</v>
      </c>
      <c r="C5" s="8" t="s">
        <v>146</v>
      </c>
      <c r="D5" s="125" t="s">
        <v>145</v>
      </c>
      <c r="E5" s="61"/>
    </row>
    <row r="6" spans="1:5" x14ac:dyDescent="0.25">
      <c r="A6" s="39">
        <v>45308</v>
      </c>
      <c r="B6" s="34">
        <v>0.12280000000000001</v>
      </c>
      <c r="C6" s="68"/>
      <c r="D6" s="5">
        <v>97.052999999999997</v>
      </c>
      <c r="E6" s="61"/>
    </row>
    <row r="7" spans="1:5" x14ac:dyDescent="0.25">
      <c r="A7" s="39">
        <v>45315</v>
      </c>
      <c r="B7" s="68"/>
      <c r="C7" s="34">
        <v>0.1211</v>
      </c>
      <c r="D7" s="5">
        <v>62.7</v>
      </c>
      <c r="E7" s="61"/>
    </row>
    <row r="8" spans="1:5" x14ac:dyDescent="0.25">
      <c r="A8" s="39">
        <v>45322</v>
      </c>
      <c r="B8" s="34">
        <v>0.122</v>
      </c>
      <c r="C8" s="68"/>
      <c r="D8" s="5">
        <v>86.698999999999998</v>
      </c>
      <c r="E8" s="61"/>
    </row>
    <row r="9" spans="1:5" x14ac:dyDescent="0.25">
      <c r="A9" s="39">
        <v>45329</v>
      </c>
      <c r="B9" s="68"/>
      <c r="C9" s="34">
        <v>0.12230000000000001</v>
      </c>
      <c r="D9" s="5">
        <v>71.474999999999994</v>
      </c>
      <c r="E9" s="61"/>
    </row>
    <row r="10" spans="1:5" x14ac:dyDescent="0.25">
      <c r="A10" s="39">
        <v>45336</v>
      </c>
      <c r="B10" s="34">
        <v>0.1244</v>
      </c>
      <c r="C10" s="68"/>
      <c r="D10" s="5">
        <v>70.055000000000007</v>
      </c>
      <c r="E10" s="61"/>
    </row>
    <row r="11" spans="1:5" x14ac:dyDescent="0.25">
      <c r="A11" s="39">
        <v>45343</v>
      </c>
      <c r="B11" s="68"/>
      <c r="C11" s="34">
        <v>0.1255</v>
      </c>
      <c r="D11" s="5">
        <v>75.152000000000001</v>
      </c>
      <c r="E11" s="61"/>
    </row>
    <row r="12" spans="1:5" x14ac:dyDescent="0.25">
      <c r="A12" s="39">
        <v>45350</v>
      </c>
      <c r="B12" s="34">
        <v>0.1273</v>
      </c>
      <c r="C12" s="68"/>
      <c r="D12" s="5">
        <v>48.366</v>
      </c>
      <c r="E12" s="61"/>
    </row>
    <row r="13" spans="1:5" x14ac:dyDescent="0.25">
      <c r="A13" s="39">
        <v>45357</v>
      </c>
      <c r="B13" s="68"/>
      <c r="C13" s="34">
        <v>0.12920000000000001</v>
      </c>
      <c r="D13" s="5">
        <v>72.786000000000001</v>
      </c>
      <c r="E13" s="61"/>
    </row>
    <row r="14" spans="1:5" x14ac:dyDescent="0.25">
      <c r="A14" s="39">
        <v>45364</v>
      </c>
      <c r="B14" s="34">
        <v>0.13150000000000001</v>
      </c>
      <c r="C14" s="68"/>
      <c r="D14" s="5">
        <v>49.469000000000001</v>
      </c>
      <c r="E14" s="61"/>
    </row>
    <row r="15" spans="1:5" x14ac:dyDescent="0.25">
      <c r="A15" s="39">
        <v>45371</v>
      </c>
      <c r="B15" s="68"/>
      <c r="C15" s="34">
        <v>0.1343</v>
      </c>
      <c r="D15" s="5">
        <v>95.093999999999994</v>
      </c>
      <c r="E15" s="61"/>
    </row>
    <row r="16" spans="1:5" x14ac:dyDescent="0.25">
      <c r="A16" s="39">
        <v>45378</v>
      </c>
      <c r="B16" s="34">
        <v>0.13550000000000001</v>
      </c>
      <c r="C16" s="126"/>
      <c r="D16" s="5">
        <v>51.531999999999996</v>
      </c>
      <c r="E16" s="6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40"/>
  <sheetViews>
    <sheetView workbookViewId="0">
      <selection activeCell="B1" sqref="B1"/>
    </sheetView>
  </sheetViews>
  <sheetFormatPr defaultColWidth="9.140625" defaultRowHeight="15" x14ac:dyDescent="0.25"/>
  <cols>
    <col min="1" max="1" width="10.140625" style="7" bestFit="1" customWidth="1"/>
    <col min="2" max="2" width="42.42578125" style="7" customWidth="1"/>
    <col min="3" max="3" width="27.42578125" style="7" bestFit="1" customWidth="1"/>
    <col min="4" max="16384" width="9.140625" style="7"/>
  </cols>
  <sheetData>
    <row r="1" spans="1:5" s="31" customFormat="1" x14ac:dyDescent="0.25">
      <c r="A1" s="31" t="s">
        <v>38</v>
      </c>
    </row>
    <row r="2" spans="1:5" s="31" customFormat="1" x14ac:dyDescent="0.25">
      <c r="A2" s="31" t="s">
        <v>39</v>
      </c>
    </row>
    <row r="4" spans="1:5" ht="45" x14ac:dyDescent="0.25">
      <c r="A4" s="21" t="s">
        <v>0</v>
      </c>
      <c r="B4" s="22" t="s">
        <v>26</v>
      </c>
      <c r="C4" s="23" t="s">
        <v>75</v>
      </c>
    </row>
    <row r="5" spans="1:5" x14ac:dyDescent="0.25">
      <c r="A5" s="24">
        <v>44562</v>
      </c>
      <c r="B5" s="91">
        <v>17012.55</v>
      </c>
      <c r="C5" s="34">
        <v>9.0299999999999991E-2</v>
      </c>
      <c r="E5" s="75"/>
    </row>
    <row r="6" spans="1:5" x14ac:dyDescent="0.25">
      <c r="A6" s="24">
        <v>44593</v>
      </c>
      <c r="B6" s="91">
        <v>17005.7</v>
      </c>
      <c r="C6" s="34">
        <v>0.10369999999999999</v>
      </c>
      <c r="E6" s="75"/>
    </row>
    <row r="7" spans="1:5" x14ac:dyDescent="0.25">
      <c r="A7" s="24">
        <v>44621</v>
      </c>
      <c r="B7" s="91">
        <v>16795.189999999999</v>
      </c>
      <c r="C7" s="34">
        <v>0.1477</v>
      </c>
      <c r="E7" s="75"/>
    </row>
    <row r="8" spans="1:5" x14ac:dyDescent="0.25">
      <c r="A8" s="24">
        <v>44652</v>
      </c>
      <c r="B8" s="91">
        <v>16570.259999999998</v>
      </c>
      <c r="C8" s="34">
        <v>0.1643</v>
      </c>
      <c r="E8" s="75"/>
    </row>
    <row r="9" spans="1:5" x14ac:dyDescent="0.25">
      <c r="A9" s="24">
        <v>44682</v>
      </c>
      <c r="B9" s="91">
        <v>16169.47</v>
      </c>
      <c r="C9" s="34">
        <v>0.12859999999999999</v>
      </c>
      <c r="E9" s="75"/>
    </row>
    <row r="10" spans="1:5" x14ac:dyDescent="0.25">
      <c r="A10" s="24">
        <v>44713</v>
      </c>
      <c r="B10" s="91">
        <v>16177.61</v>
      </c>
      <c r="C10" s="34">
        <v>0.1225</v>
      </c>
      <c r="E10" s="75"/>
    </row>
    <row r="11" spans="1:5" x14ac:dyDescent="0.25">
      <c r="A11" s="24">
        <v>44743</v>
      </c>
      <c r="B11" s="91">
        <v>16001.51</v>
      </c>
      <c r="C11" s="34">
        <v>0.10279999999999999</v>
      </c>
      <c r="E11" s="75"/>
    </row>
    <row r="12" spans="1:5" x14ac:dyDescent="0.25">
      <c r="A12" s="24">
        <v>44774</v>
      </c>
      <c r="B12" s="91">
        <v>16158.1</v>
      </c>
      <c r="C12" s="34">
        <v>9.1999999999999998E-2</v>
      </c>
      <c r="E12" s="75"/>
    </row>
    <row r="13" spans="1:5" x14ac:dyDescent="0.25">
      <c r="A13" s="24">
        <v>44805</v>
      </c>
      <c r="B13" s="91">
        <v>16624.11</v>
      </c>
      <c r="C13" s="34">
        <v>9.3100000000000002E-2</v>
      </c>
      <c r="D13" s="67"/>
      <c r="E13" s="75"/>
    </row>
    <row r="14" spans="1:5" x14ac:dyDescent="0.25">
      <c r="A14" s="24">
        <v>44835</v>
      </c>
      <c r="B14" s="91">
        <v>16774.78</v>
      </c>
      <c r="C14" s="34">
        <v>0.1119</v>
      </c>
      <c r="D14" s="67"/>
      <c r="E14" s="75"/>
    </row>
    <row r="15" spans="1:5" x14ac:dyDescent="0.25">
      <c r="A15" s="24">
        <v>44866</v>
      </c>
      <c r="B15" s="91">
        <v>17232.72</v>
      </c>
      <c r="C15" s="34">
        <v>9.35E-2</v>
      </c>
      <c r="D15" s="67"/>
      <c r="E15" s="75"/>
    </row>
    <row r="16" spans="1:5" x14ac:dyDescent="0.25">
      <c r="A16" s="24">
        <v>44896</v>
      </c>
      <c r="B16" s="91">
        <v>17859</v>
      </c>
      <c r="C16" s="34">
        <v>9.5000000000000001E-2</v>
      </c>
      <c r="D16" s="67"/>
      <c r="E16" s="75"/>
    </row>
    <row r="17" spans="1:6" x14ac:dyDescent="0.25">
      <c r="A17" s="24">
        <v>44927</v>
      </c>
      <c r="B17" s="91">
        <v>18890.509999999998</v>
      </c>
      <c r="C17" s="34">
        <v>9.4899999999999998E-2</v>
      </c>
      <c r="D17" s="67"/>
      <c r="E17" s="75"/>
    </row>
    <row r="18" spans="1:6" x14ac:dyDescent="0.25">
      <c r="A18" s="11">
        <v>44958</v>
      </c>
      <c r="B18" s="92">
        <v>18916.009999999998</v>
      </c>
      <c r="C18" s="34">
        <v>9.5799999999999996E-2</v>
      </c>
      <c r="D18" s="67"/>
      <c r="E18" s="75"/>
    </row>
    <row r="19" spans="1:6" x14ac:dyDescent="0.25">
      <c r="A19" s="24">
        <v>44986</v>
      </c>
      <c r="B19" s="92">
        <v>19330.919999999998</v>
      </c>
      <c r="C19" s="34">
        <v>9.820000000000001E-2</v>
      </c>
      <c r="D19" s="67"/>
      <c r="E19" s="75"/>
    </row>
    <row r="20" spans="1:6" x14ac:dyDescent="0.25">
      <c r="A20" s="24">
        <v>45017</v>
      </c>
      <c r="B20" s="92">
        <v>19757.099999999999</v>
      </c>
      <c r="C20" s="34">
        <v>9.8100000000000007E-2</v>
      </c>
      <c r="D20" s="67"/>
      <c r="E20" s="75"/>
    </row>
    <row r="21" spans="1:6" x14ac:dyDescent="0.25">
      <c r="A21" s="24">
        <v>45047</v>
      </c>
      <c r="B21" s="92">
        <v>20237.54</v>
      </c>
      <c r="C21" s="34">
        <v>9.7500000000000003E-2</v>
      </c>
      <c r="D21" s="67"/>
      <c r="E21" s="75"/>
    </row>
    <row r="22" spans="1:6" x14ac:dyDescent="0.25">
      <c r="A22" s="24">
        <v>45078</v>
      </c>
      <c r="B22" s="92">
        <v>20453.95</v>
      </c>
      <c r="C22" s="34">
        <v>9.6199999999999994E-2</v>
      </c>
      <c r="D22" s="67"/>
      <c r="E22" s="75"/>
    </row>
    <row r="23" spans="1:6" x14ac:dyDescent="0.25">
      <c r="A23" s="85">
        <v>45108</v>
      </c>
      <c r="B23" s="93">
        <v>20835.57</v>
      </c>
      <c r="C23" s="96">
        <v>9.6999999999999989E-2</v>
      </c>
      <c r="D23" s="67"/>
      <c r="E23" s="75"/>
    </row>
    <row r="24" spans="1:6" x14ac:dyDescent="0.25">
      <c r="A24" s="97">
        <v>45139</v>
      </c>
      <c r="B24" s="98">
        <v>21615.38</v>
      </c>
      <c r="C24" s="34">
        <v>0.1007</v>
      </c>
      <c r="D24" s="67"/>
      <c r="E24" s="75"/>
    </row>
    <row r="25" spans="1:6" x14ac:dyDescent="0.25">
      <c r="A25" s="97">
        <v>45170</v>
      </c>
      <c r="B25" s="98">
        <v>21816.66</v>
      </c>
      <c r="C25" s="34">
        <v>0.114</v>
      </c>
      <c r="D25" s="67"/>
      <c r="E25" s="75"/>
    </row>
    <row r="26" spans="1:6" x14ac:dyDescent="0.25">
      <c r="A26" s="97">
        <v>45200</v>
      </c>
      <c r="B26" s="98">
        <v>22102.52</v>
      </c>
      <c r="C26" s="34">
        <v>0.12939999999999999</v>
      </c>
      <c r="D26" s="67"/>
      <c r="E26" s="75"/>
    </row>
    <row r="27" spans="1:6" x14ac:dyDescent="0.25">
      <c r="A27" s="97">
        <v>45231</v>
      </c>
      <c r="B27" s="98">
        <v>22356.05</v>
      </c>
      <c r="C27" s="34">
        <v>0.13949999999999999</v>
      </c>
      <c r="D27" s="67"/>
      <c r="E27" s="75"/>
    </row>
    <row r="28" spans="1:6" x14ac:dyDescent="0.25">
      <c r="A28" s="97">
        <v>45261</v>
      </c>
      <c r="B28" s="98">
        <v>22336.02</v>
      </c>
      <c r="C28" s="34">
        <v>0.13819999999999999</v>
      </c>
      <c r="D28" s="61"/>
      <c r="E28" s="75"/>
    </row>
    <row r="29" spans="1:6" x14ac:dyDescent="0.25">
      <c r="A29" s="39">
        <v>45292</v>
      </c>
      <c r="B29" s="94">
        <v>23898.49</v>
      </c>
      <c r="C29" s="34">
        <v>0.13849999999999998</v>
      </c>
      <c r="E29" s="75"/>
      <c r="F29" s="61"/>
    </row>
    <row r="30" spans="1:6" x14ac:dyDescent="0.25">
      <c r="A30" s="97">
        <v>45323</v>
      </c>
      <c r="B30" s="95">
        <v>23951.49</v>
      </c>
      <c r="C30" s="34">
        <v>0.14360000000000001</v>
      </c>
      <c r="E30" s="75"/>
      <c r="F30" s="61"/>
    </row>
    <row r="31" spans="1:6" x14ac:dyDescent="0.25">
      <c r="A31" s="97">
        <v>45352</v>
      </c>
      <c r="B31" s="95">
        <v>24258.41</v>
      </c>
      <c r="C31" s="34">
        <v>0.14529999999999998</v>
      </c>
      <c r="E31" s="75"/>
      <c r="F31" s="61"/>
    </row>
    <row r="32" spans="1:6" x14ac:dyDescent="0.25">
      <c r="A32" s="97">
        <v>45383</v>
      </c>
      <c r="B32" s="95">
        <v>24416.74</v>
      </c>
      <c r="C32" s="34">
        <v>0.15</v>
      </c>
      <c r="E32" s="75"/>
      <c r="F32" s="61"/>
    </row>
    <row r="33" spans="1:6" x14ac:dyDescent="0.25">
      <c r="A33" s="61"/>
      <c r="B33" s="61"/>
      <c r="E33" s="75"/>
      <c r="F33" s="61"/>
    </row>
    <row r="34" spans="1:6" x14ac:dyDescent="0.25">
      <c r="E34" s="75"/>
      <c r="F34" s="61"/>
    </row>
    <row r="35" spans="1:6" x14ac:dyDescent="0.25">
      <c r="E35" s="75"/>
    </row>
    <row r="36" spans="1:6" x14ac:dyDescent="0.25">
      <c r="E36" s="75"/>
    </row>
    <row r="37" spans="1:6" x14ac:dyDescent="0.25">
      <c r="E37" s="75"/>
    </row>
    <row r="38" spans="1:6" x14ac:dyDescent="0.25">
      <c r="E38" s="75"/>
    </row>
    <row r="39" spans="1:6" x14ac:dyDescent="0.25">
      <c r="C39" s="61"/>
      <c r="E39" s="75"/>
    </row>
    <row r="40" spans="1:6" x14ac:dyDescent="0.25">
      <c r="E40" s="7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Y30"/>
  <sheetViews>
    <sheetView workbookViewId="0"/>
  </sheetViews>
  <sheetFormatPr defaultColWidth="9.140625" defaultRowHeight="15" x14ac:dyDescent="0.25"/>
  <cols>
    <col min="1" max="1" width="19" style="6" customWidth="1"/>
    <col min="2" max="2" width="14.85546875" style="6" customWidth="1"/>
    <col min="3" max="3" width="14.28515625" style="6" bestFit="1" customWidth="1"/>
    <col min="4" max="4" width="19.28515625" style="6" customWidth="1"/>
    <col min="5" max="6" width="12.7109375" style="6" customWidth="1"/>
    <col min="7" max="7" width="13.28515625" style="6" customWidth="1"/>
    <col min="8" max="8" width="11.7109375" style="6" customWidth="1"/>
    <col min="9" max="9" width="19.5703125" style="6" customWidth="1"/>
    <col min="10" max="10" width="14.28515625" style="6" customWidth="1"/>
    <col min="11" max="12" width="13.5703125" style="6" customWidth="1"/>
    <col min="13" max="13" width="13.28515625" style="6" customWidth="1"/>
    <col min="14" max="16384" width="9.140625" style="6"/>
  </cols>
  <sheetData>
    <row r="1" spans="1:25" x14ac:dyDescent="0.25">
      <c r="A1" s="6" t="s">
        <v>80</v>
      </c>
    </row>
    <row r="2" spans="1:25" s="26" customFormat="1" x14ac:dyDescent="0.25">
      <c r="A2" s="6" t="s">
        <v>37</v>
      </c>
    </row>
    <row r="4" spans="1:25" ht="53.25" customHeight="1" x14ac:dyDescent="0.25">
      <c r="B4" s="12" t="s">
        <v>15</v>
      </c>
      <c r="C4" s="12" t="s">
        <v>83</v>
      </c>
      <c r="D4" s="12" t="s">
        <v>13</v>
      </c>
      <c r="E4" s="12" t="s">
        <v>12</v>
      </c>
      <c r="F4" s="12" t="s">
        <v>11</v>
      </c>
      <c r="G4" s="12" t="s">
        <v>10</v>
      </c>
      <c r="H4" s="12" t="s">
        <v>103</v>
      </c>
      <c r="I4" s="12" t="s">
        <v>84</v>
      </c>
      <c r="J4" s="12" t="s">
        <v>14</v>
      </c>
      <c r="K4" s="12" t="s">
        <v>82</v>
      </c>
      <c r="L4" s="13" t="s">
        <v>93</v>
      </c>
      <c r="M4" s="13" t="s">
        <v>30</v>
      </c>
    </row>
    <row r="5" spans="1:25" ht="30" x14ac:dyDescent="0.25">
      <c r="A5" s="136" t="s">
        <v>124</v>
      </c>
      <c r="B5" s="5">
        <v>-2.80993</v>
      </c>
      <c r="C5" s="5">
        <v>-1.9502569999999999</v>
      </c>
      <c r="D5" s="5">
        <v>-1.47315</v>
      </c>
      <c r="E5" s="5">
        <v>7.5065999999999994E-2</v>
      </c>
      <c r="F5" s="5">
        <v>1.8666155</v>
      </c>
      <c r="G5" s="5">
        <v>3.0818466</v>
      </c>
      <c r="H5" s="5">
        <v>3.8160370000000001</v>
      </c>
      <c r="I5" s="5">
        <v>5.1437793300000001</v>
      </c>
      <c r="J5" s="5">
        <v>6.1800410000000001</v>
      </c>
      <c r="K5" s="5">
        <v>15.38504</v>
      </c>
      <c r="L5" s="5">
        <v>2.3252885999999999</v>
      </c>
      <c r="M5" s="5">
        <v>0.85068999999999995</v>
      </c>
    </row>
    <row r="6" spans="1:25" x14ac:dyDescent="0.2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</row>
    <row r="7" spans="1:25" ht="31.5" customHeight="1" x14ac:dyDescent="0.25">
      <c r="A7" s="12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124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5" x14ac:dyDescent="0.25">
      <c r="A8" s="12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124"/>
      <c r="O8" s="26"/>
      <c r="P8" s="26"/>
      <c r="Q8" s="26"/>
      <c r="R8" s="26"/>
      <c r="S8" s="26"/>
      <c r="T8" s="26"/>
      <c r="U8" s="26"/>
      <c r="V8" s="26"/>
      <c r="W8" s="26"/>
    </row>
    <row r="9" spans="1:25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26"/>
      <c r="W9" s="26"/>
      <c r="X9" s="26"/>
      <c r="Y9" s="26"/>
    </row>
    <row r="10" spans="1:25" x14ac:dyDescent="0.25"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5" x14ac:dyDescent="0.25"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5" x14ac:dyDescent="0.25"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5" x14ac:dyDescent="0.25"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5" x14ac:dyDescent="0.25"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5" x14ac:dyDescent="0.25"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5" x14ac:dyDescent="0.25"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5" x14ac:dyDescent="0.25"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5" x14ac:dyDescent="0.25"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5" x14ac:dyDescent="0.25"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5" x14ac:dyDescent="0.25"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5" x14ac:dyDescent="0.25"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5" x14ac:dyDescent="0.25"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5" x14ac:dyDescent="0.25"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5"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26"/>
      <c r="U24" s="26"/>
      <c r="V24" s="26"/>
      <c r="W24" s="26"/>
      <c r="X24" s="26"/>
      <c r="Y24" s="26"/>
    </row>
    <row r="25" spans="1:25" x14ac:dyDescent="0.25"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26"/>
      <c r="U25" s="26"/>
      <c r="V25" s="26"/>
      <c r="W25" s="26"/>
    </row>
    <row r="26" spans="1:25" x14ac:dyDescent="0.25">
      <c r="B26" s="14" t="s">
        <v>0</v>
      </c>
      <c r="C26" s="15"/>
      <c r="J26" s="26"/>
      <c r="K26" s="26"/>
      <c r="L26" s="26"/>
      <c r="M26" s="26"/>
    </row>
    <row r="27" spans="1:25" x14ac:dyDescent="0.25">
      <c r="A27" s="25"/>
      <c r="B27" s="14"/>
      <c r="C27" s="15"/>
      <c r="D27" s="14"/>
      <c r="J27" s="26"/>
      <c r="K27" s="26"/>
      <c r="L27" s="26"/>
      <c r="M27" s="26"/>
    </row>
    <row r="28" spans="1:25" x14ac:dyDescent="0.25">
      <c r="B28" s="14" t="s">
        <v>0</v>
      </c>
      <c r="C28" s="15"/>
      <c r="D28" s="14"/>
      <c r="J28" s="26"/>
      <c r="K28" s="26"/>
      <c r="L28" s="26"/>
      <c r="M28" s="26"/>
    </row>
    <row r="29" spans="1:25" x14ac:dyDescent="0.25">
      <c r="B29" s="14"/>
      <c r="C29" s="15"/>
      <c r="D29" s="14"/>
      <c r="J29" s="26"/>
      <c r="K29" s="26"/>
      <c r="L29" s="26"/>
      <c r="M29" s="26"/>
    </row>
    <row r="30" spans="1:25" x14ac:dyDescent="0.25">
      <c r="B30" s="14"/>
      <c r="C30" s="15"/>
      <c r="D30" s="14"/>
      <c r="J30" s="26"/>
      <c r="K30" s="26"/>
      <c r="L30" s="26"/>
      <c r="M30" s="26"/>
    </row>
  </sheetData>
  <sortState ref="K13:L21">
    <sortCondition ref="L12"/>
  </sortState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T500"/>
  <sheetViews>
    <sheetView workbookViewId="0">
      <selection activeCell="F4" sqref="F4"/>
    </sheetView>
  </sheetViews>
  <sheetFormatPr defaultColWidth="9.140625" defaultRowHeight="15" x14ac:dyDescent="0.25"/>
  <cols>
    <col min="1" max="1" width="12.28515625" style="7" bestFit="1" customWidth="1"/>
    <col min="2" max="2" width="24.5703125" style="7" customWidth="1"/>
    <col min="3" max="3" width="21.5703125" style="7" customWidth="1"/>
    <col min="4" max="4" width="10.42578125" style="7" bestFit="1" customWidth="1"/>
    <col min="5" max="5" width="13" style="7" customWidth="1"/>
    <col min="6" max="6" width="9.140625" style="7"/>
    <col min="7" max="7" width="11.42578125" style="7" customWidth="1"/>
    <col min="8" max="8" width="10.28515625" style="7" customWidth="1"/>
    <col min="9" max="12" width="9.140625" style="7"/>
    <col min="13" max="13" width="12.7109375" style="7" customWidth="1"/>
    <col min="14" max="16384" width="9.140625" style="7"/>
  </cols>
  <sheetData>
    <row r="1" spans="1:3" s="31" customFormat="1" x14ac:dyDescent="0.25">
      <c r="A1" s="31" t="s">
        <v>40</v>
      </c>
    </row>
    <row r="2" spans="1:3" s="31" customFormat="1" x14ac:dyDescent="0.25">
      <c r="A2" s="31" t="s">
        <v>37</v>
      </c>
    </row>
    <row r="4" spans="1:3" ht="45" x14ac:dyDescent="0.25">
      <c r="A4" s="121" t="s">
        <v>0</v>
      </c>
      <c r="B4" s="120" t="s">
        <v>18</v>
      </c>
      <c r="C4" s="119" t="s">
        <v>19</v>
      </c>
    </row>
    <row r="5" spans="1:3" x14ac:dyDescent="0.25">
      <c r="A5" s="11">
        <v>44929</v>
      </c>
      <c r="B5" s="9">
        <v>19.126771999999999</v>
      </c>
      <c r="C5" s="10">
        <v>0.83692018182681183</v>
      </c>
    </row>
    <row r="6" spans="1:3" x14ac:dyDescent="0.25">
      <c r="A6" s="11">
        <v>44930</v>
      </c>
      <c r="B6" s="9">
        <v>18.472033</v>
      </c>
      <c r="C6" s="10">
        <v>0.84836769185070049</v>
      </c>
    </row>
    <row r="7" spans="1:3" x14ac:dyDescent="0.25">
      <c r="A7" s="11">
        <v>44931</v>
      </c>
      <c r="B7" s="9">
        <v>15.49175</v>
      </c>
      <c r="C7" s="10">
        <v>0.85705543273032425</v>
      </c>
    </row>
    <row r="8" spans="1:3" x14ac:dyDescent="0.25">
      <c r="A8" s="11">
        <v>44932</v>
      </c>
      <c r="B8" s="9">
        <v>15.688447999999999</v>
      </c>
      <c r="C8" s="10">
        <v>0.84507116318962705</v>
      </c>
    </row>
    <row r="9" spans="1:3" x14ac:dyDescent="0.25">
      <c r="A9" s="11">
        <v>44935</v>
      </c>
      <c r="B9" s="9">
        <v>30.191348000000001</v>
      </c>
      <c r="C9" s="10">
        <v>0.77431324033627191</v>
      </c>
    </row>
    <row r="10" spans="1:3" x14ac:dyDescent="0.25">
      <c r="A10" s="11">
        <v>44936</v>
      </c>
      <c r="B10" s="9">
        <v>27.487904</v>
      </c>
      <c r="C10" s="10">
        <v>0.80132937745998956</v>
      </c>
    </row>
    <row r="11" spans="1:3" x14ac:dyDescent="0.25">
      <c r="A11" s="11">
        <v>44937</v>
      </c>
      <c r="B11" s="9">
        <v>51.680163</v>
      </c>
      <c r="C11" s="10">
        <v>0.78826756989911062</v>
      </c>
    </row>
    <row r="12" spans="1:3" x14ac:dyDescent="0.25">
      <c r="A12" s="11">
        <v>44938</v>
      </c>
      <c r="B12" s="9">
        <v>35.394979999999997</v>
      </c>
      <c r="C12" s="10">
        <v>0.78870828575125462</v>
      </c>
    </row>
    <row r="13" spans="1:3" x14ac:dyDescent="0.25">
      <c r="A13" s="11">
        <v>44939</v>
      </c>
      <c r="B13" s="9">
        <v>39.453029999999998</v>
      </c>
      <c r="C13" s="10">
        <v>0.80768820544328335</v>
      </c>
    </row>
    <row r="14" spans="1:3" x14ac:dyDescent="0.25">
      <c r="A14" s="11">
        <v>44942</v>
      </c>
      <c r="B14" s="9">
        <v>43.630799000000003</v>
      </c>
      <c r="C14" s="10">
        <v>0.80792671250416614</v>
      </c>
    </row>
    <row r="15" spans="1:3" x14ac:dyDescent="0.25">
      <c r="A15" s="11">
        <v>44943</v>
      </c>
      <c r="B15" s="9">
        <v>49.140557999999999</v>
      </c>
      <c r="C15" s="10">
        <v>0.84189757267306553</v>
      </c>
    </row>
    <row r="16" spans="1:3" x14ac:dyDescent="0.25">
      <c r="A16" s="11">
        <v>44944</v>
      </c>
      <c r="B16" s="9">
        <v>36.860498</v>
      </c>
      <c r="C16" s="10">
        <v>0.78196259041318572</v>
      </c>
    </row>
    <row r="17" spans="1:3" x14ac:dyDescent="0.25">
      <c r="A17" s="11">
        <v>44945</v>
      </c>
      <c r="B17" s="9">
        <v>38.338828999999997</v>
      </c>
      <c r="C17" s="10">
        <v>0.78996575508344402</v>
      </c>
    </row>
    <row r="18" spans="1:3" x14ac:dyDescent="0.25">
      <c r="A18" s="11">
        <v>44946</v>
      </c>
      <c r="B18" s="9">
        <v>28.814990999999999</v>
      </c>
      <c r="C18" s="10">
        <v>0.79077716873137394</v>
      </c>
    </row>
    <row r="19" spans="1:3" x14ac:dyDescent="0.25">
      <c r="A19" s="11">
        <v>44949</v>
      </c>
      <c r="B19" s="9">
        <v>32.842640000000003</v>
      </c>
      <c r="C19" s="10">
        <v>0.78759664265723028</v>
      </c>
    </row>
    <row r="20" spans="1:3" x14ac:dyDescent="0.25">
      <c r="A20" s="11">
        <v>44950</v>
      </c>
      <c r="B20" s="9">
        <v>40.883239000000003</v>
      </c>
      <c r="C20" s="10">
        <v>0.79107443028180879</v>
      </c>
    </row>
    <row r="21" spans="1:3" ht="16.5" customHeight="1" x14ac:dyDescent="0.25">
      <c r="A21" s="11">
        <v>44951</v>
      </c>
      <c r="B21" s="9">
        <v>34.730263999999998</v>
      </c>
      <c r="C21" s="10">
        <v>0.79575746962361205</v>
      </c>
    </row>
    <row r="22" spans="1:3" x14ac:dyDescent="0.25">
      <c r="A22" s="11">
        <v>44952</v>
      </c>
      <c r="B22" s="9">
        <v>35.509675999999999</v>
      </c>
      <c r="C22" s="10">
        <v>0.77814824331261145</v>
      </c>
    </row>
    <row r="23" spans="1:3" x14ac:dyDescent="0.25">
      <c r="A23" s="11">
        <v>44953</v>
      </c>
      <c r="B23" s="9">
        <v>37.272044000000001</v>
      </c>
      <c r="C23" s="10">
        <v>0.76980018858101851</v>
      </c>
    </row>
    <row r="24" spans="1:3" x14ac:dyDescent="0.25">
      <c r="A24" s="11">
        <v>44956</v>
      </c>
      <c r="B24" s="9">
        <v>39.736139000000001</v>
      </c>
      <c r="C24" s="10">
        <v>0.79964971935315088</v>
      </c>
    </row>
    <row r="25" spans="1:3" x14ac:dyDescent="0.25">
      <c r="A25" s="11">
        <v>44957</v>
      </c>
      <c r="B25" s="9">
        <v>53.637976999999999</v>
      </c>
      <c r="C25" s="10">
        <v>0.79473822187827059</v>
      </c>
    </row>
    <row r="26" spans="1:3" x14ac:dyDescent="0.25">
      <c r="A26" s="11">
        <v>44958</v>
      </c>
      <c r="B26" s="9">
        <v>59.214908999999999</v>
      </c>
      <c r="C26" s="10">
        <v>0.81052019242712992</v>
      </c>
    </row>
    <row r="27" spans="1:3" x14ac:dyDescent="0.25">
      <c r="A27" s="11">
        <v>44959</v>
      </c>
      <c r="B27" s="9">
        <v>49.200837999999997</v>
      </c>
      <c r="C27" s="10">
        <v>0.81116115984203319</v>
      </c>
    </row>
    <row r="28" spans="1:3" x14ac:dyDescent="0.25">
      <c r="A28" s="11">
        <v>44960</v>
      </c>
      <c r="B28" s="9">
        <v>58.248776999999997</v>
      </c>
      <c r="C28" s="10">
        <v>0.79577579442981272</v>
      </c>
    </row>
    <row r="29" spans="1:3" x14ac:dyDescent="0.25">
      <c r="A29" s="11">
        <v>44963</v>
      </c>
      <c r="B29" s="9">
        <v>61.192194999999998</v>
      </c>
      <c r="C29" s="10">
        <v>0.802217816909084</v>
      </c>
    </row>
    <row r="30" spans="1:3" x14ac:dyDescent="0.25">
      <c r="A30" s="11">
        <v>44964</v>
      </c>
      <c r="B30" s="9">
        <v>62.675525</v>
      </c>
      <c r="C30" s="10">
        <v>0.80417248395143104</v>
      </c>
    </row>
    <row r="31" spans="1:3" x14ac:dyDescent="0.25">
      <c r="A31" s="11">
        <v>44965</v>
      </c>
      <c r="B31" s="9">
        <v>67.558115000000001</v>
      </c>
      <c r="C31" s="10">
        <v>0.81397819593811938</v>
      </c>
    </row>
    <row r="32" spans="1:3" x14ac:dyDescent="0.25">
      <c r="A32" s="11">
        <v>44966</v>
      </c>
      <c r="B32" s="9">
        <v>62.757103000000001</v>
      </c>
      <c r="C32" s="10">
        <v>0.79977941088453364</v>
      </c>
    </row>
    <row r="33" spans="1:3" x14ac:dyDescent="0.25">
      <c r="A33" s="11">
        <v>44967</v>
      </c>
      <c r="B33" s="9">
        <v>37.962693000000002</v>
      </c>
      <c r="C33" s="10">
        <v>0.80416362925741325</v>
      </c>
    </row>
    <row r="34" spans="1:3" x14ac:dyDescent="0.25">
      <c r="A34" s="11">
        <v>44970</v>
      </c>
      <c r="B34" s="9">
        <v>34.233423000000002</v>
      </c>
      <c r="C34" s="10">
        <v>0.79787420875294879</v>
      </c>
    </row>
    <row r="35" spans="1:3" x14ac:dyDescent="0.25">
      <c r="A35" s="11">
        <v>44971</v>
      </c>
      <c r="B35" s="9">
        <v>47.305953000000002</v>
      </c>
      <c r="C35" s="10">
        <v>0.81194836122517178</v>
      </c>
    </row>
    <row r="36" spans="1:3" x14ac:dyDescent="0.25">
      <c r="A36" s="11">
        <v>44972</v>
      </c>
      <c r="B36" s="9">
        <v>83.085374000000002</v>
      </c>
      <c r="C36" s="10">
        <v>0.81831768440074604</v>
      </c>
    </row>
    <row r="37" spans="1:3" x14ac:dyDescent="0.25">
      <c r="A37" s="11">
        <v>44973</v>
      </c>
      <c r="B37" s="9">
        <v>54.968936999999997</v>
      </c>
      <c r="C37" s="10">
        <v>0.80172160203671006</v>
      </c>
    </row>
    <row r="38" spans="1:3" x14ac:dyDescent="0.25">
      <c r="A38" s="11">
        <v>44974</v>
      </c>
      <c r="B38" s="9">
        <v>43.579039999999999</v>
      </c>
      <c r="C38" s="10">
        <v>0.81322521003055648</v>
      </c>
    </row>
    <row r="39" spans="1:3" x14ac:dyDescent="0.25">
      <c r="A39" s="11">
        <v>44977</v>
      </c>
      <c r="B39" s="9">
        <v>46.382930999999999</v>
      </c>
      <c r="C39" s="10">
        <v>0.82622705783804407</v>
      </c>
    </row>
    <row r="40" spans="1:3" x14ac:dyDescent="0.25">
      <c r="A40" s="11">
        <v>44978</v>
      </c>
      <c r="B40" s="9">
        <v>64.173593999999994</v>
      </c>
      <c r="C40" s="10">
        <v>0.80364616760610341</v>
      </c>
    </row>
    <row r="41" spans="1:3" x14ac:dyDescent="0.25">
      <c r="A41" s="11">
        <v>44979</v>
      </c>
      <c r="B41" s="9">
        <v>32.316015999999998</v>
      </c>
      <c r="C41" s="10">
        <v>0.77891128078195071</v>
      </c>
    </row>
    <row r="42" spans="1:3" x14ac:dyDescent="0.25">
      <c r="A42" s="11">
        <v>44981</v>
      </c>
      <c r="B42" s="9">
        <v>27.358196</v>
      </c>
      <c r="C42" s="10">
        <v>0.80914518120072698</v>
      </c>
    </row>
    <row r="43" spans="1:3" x14ac:dyDescent="0.25">
      <c r="A43" s="11">
        <v>44984</v>
      </c>
      <c r="B43" s="9">
        <v>49.356847000000002</v>
      </c>
      <c r="C43" s="10">
        <v>0.79372920629846955</v>
      </c>
    </row>
    <row r="44" spans="1:3" x14ac:dyDescent="0.25">
      <c r="A44" s="11">
        <v>44985</v>
      </c>
      <c r="B44" s="9">
        <v>52.195883000000002</v>
      </c>
      <c r="C44" s="10">
        <v>0.78798071589420171</v>
      </c>
    </row>
    <row r="45" spans="1:3" x14ac:dyDescent="0.25">
      <c r="A45" s="30">
        <v>44986</v>
      </c>
      <c r="B45" s="9">
        <v>56.843496999999999</v>
      </c>
      <c r="C45" s="10">
        <v>0.79604399999999997</v>
      </c>
    </row>
    <row r="46" spans="1:3" x14ac:dyDescent="0.25">
      <c r="A46" s="30">
        <v>44987</v>
      </c>
      <c r="B46" s="9">
        <v>68.438451999999998</v>
      </c>
      <c r="C46" s="10">
        <v>0.81476800000000005</v>
      </c>
    </row>
    <row r="47" spans="1:3" x14ac:dyDescent="0.25">
      <c r="A47" s="30">
        <v>44988</v>
      </c>
      <c r="B47" s="9">
        <v>42.653151000000001</v>
      </c>
      <c r="C47" s="10">
        <v>0.79093999999999998</v>
      </c>
    </row>
    <row r="48" spans="1:3" x14ac:dyDescent="0.25">
      <c r="A48" s="30">
        <v>44991</v>
      </c>
      <c r="B48" s="9">
        <v>51.603462</v>
      </c>
      <c r="C48" s="10">
        <v>0.78153399999999995</v>
      </c>
    </row>
    <row r="49" spans="1:3" x14ac:dyDescent="0.25">
      <c r="A49" s="30">
        <v>44992</v>
      </c>
      <c r="B49" s="9">
        <v>40.776322999999998</v>
      </c>
      <c r="C49" s="10">
        <v>0.79247800000000002</v>
      </c>
    </row>
    <row r="50" spans="1:3" x14ac:dyDescent="0.25">
      <c r="A50" s="30">
        <v>44994</v>
      </c>
      <c r="B50" s="9">
        <v>44.677126000000001</v>
      </c>
      <c r="C50" s="10">
        <v>0.78405899999999995</v>
      </c>
    </row>
    <row r="51" spans="1:3" x14ac:dyDescent="0.25">
      <c r="A51" s="30">
        <v>44995</v>
      </c>
      <c r="B51" s="9">
        <v>42.058388999999998</v>
      </c>
      <c r="C51" s="10">
        <v>0.77144400000000002</v>
      </c>
    </row>
    <row r="52" spans="1:3" x14ac:dyDescent="0.25">
      <c r="A52" s="30">
        <v>44998</v>
      </c>
      <c r="B52" s="9">
        <v>58.677365999999999</v>
      </c>
      <c r="C52" s="10">
        <v>0.80396100000000004</v>
      </c>
    </row>
    <row r="53" spans="1:3" x14ac:dyDescent="0.25">
      <c r="A53" s="30">
        <v>44999</v>
      </c>
      <c r="B53" s="9">
        <v>54.722741999999997</v>
      </c>
      <c r="C53" s="10">
        <v>0.75792199999999998</v>
      </c>
    </row>
    <row r="54" spans="1:3" x14ac:dyDescent="0.25">
      <c r="A54" s="30">
        <v>45000</v>
      </c>
      <c r="B54" s="9">
        <v>58.062047</v>
      </c>
      <c r="C54" s="10">
        <v>0.777806</v>
      </c>
    </row>
    <row r="55" spans="1:3" x14ac:dyDescent="0.25">
      <c r="A55" s="30">
        <v>45001</v>
      </c>
      <c r="B55" s="9">
        <v>48.716464000000002</v>
      </c>
      <c r="C55" s="10">
        <v>0.76068000000000002</v>
      </c>
    </row>
    <row r="56" spans="1:3" x14ac:dyDescent="0.25">
      <c r="A56" s="30">
        <v>45002</v>
      </c>
      <c r="B56" s="9">
        <v>141.66326900000001</v>
      </c>
      <c r="C56" s="10">
        <v>0.724082</v>
      </c>
    </row>
    <row r="57" spans="1:3" x14ac:dyDescent="0.25">
      <c r="A57" s="30">
        <v>45005</v>
      </c>
      <c r="B57" s="9">
        <v>120.841025</v>
      </c>
      <c r="C57" s="10">
        <v>0.815079</v>
      </c>
    </row>
    <row r="58" spans="1:3" x14ac:dyDescent="0.25">
      <c r="A58" s="30">
        <v>45006</v>
      </c>
      <c r="B58" s="9">
        <v>100.832908</v>
      </c>
      <c r="C58" s="10">
        <v>0.81517799999999996</v>
      </c>
    </row>
    <row r="59" spans="1:3" x14ac:dyDescent="0.25">
      <c r="A59" s="30">
        <v>45007</v>
      </c>
      <c r="B59" s="9">
        <v>58.223239</v>
      </c>
      <c r="C59" s="10">
        <v>0.79459599999999997</v>
      </c>
    </row>
    <row r="60" spans="1:3" x14ac:dyDescent="0.25">
      <c r="A60" s="30">
        <v>45008</v>
      </c>
      <c r="B60" s="9">
        <v>43.62041</v>
      </c>
      <c r="C60" s="10">
        <v>0.80566499999999996</v>
      </c>
    </row>
    <row r="61" spans="1:3" x14ac:dyDescent="0.25">
      <c r="A61" s="30">
        <v>45009</v>
      </c>
      <c r="B61" s="9">
        <v>38.799213000000002</v>
      </c>
      <c r="C61" s="10">
        <v>0.81648200000000004</v>
      </c>
    </row>
    <row r="62" spans="1:3" x14ac:dyDescent="0.25">
      <c r="A62" s="30">
        <v>45012</v>
      </c>
      <c r="B62" s="9">
        <v>75.896456000000001</v>
      </c>
      <c r="C62" s="10">
        <v>0.82917799999999997</v>
      </c>
    </row>
    <row r="63" spans="1:3" x14ac:dyDescent="0.25">
      <c r="A63" s="30">
        <v>45013</v>
      </c>
      <c r="B63" s="9">
        <v>58.014972999999998</v>
      </c>
      <c r="C63" s="10">
        <v>0.80571899999999996</v>
      </c>
    </row>
    <row r="64" spans="1:3" x14ac:dyDescent="0.25">
      <c r="A64" s="30">
        <v>45014</v>
      </c>
      <c r="B64" s="9">
        <v>65.367231000000004</v>
      </c>
      <c r="C64" s="10">
        <v>0.81838299999999997</v>
      </c>
    </row>
    <row r="65" spans="1:3" x14ac:dyDescent="0.25">
      <c r="A65" s="30">
        <v>45015</v>
      </c>
      <c r="B65" s="9">
        <v>53.914178999999997</v>
      </c>
      <c r="C65" s="10">
        <v>0.82743199999999995</v>
      </c>
    </row>
    <row r="66" spans="1:3" x14ac:dyDescent="0.25">
      <c r="A66" s="30">
        <v>45016</v>
      </c>
      <c r="B66" s="9">
        <v>77.045101000000003</v>
      </c>
      <c r="C66" s="10">
        <v>0.82851900000000001</v>
      </c>
    </row>
    <row r="67" spans="1:3" x14ac:dyDescent="0.25">
      <c r="A67" s="30">
        <v>45019</v>
      </c>
      <c r="B67" s="9">
        <v>77.942644999999999</v>
      </c>
      <c r="C67" s="10">
        <v>0.83233100000000004</v>
      </c>
    </row>
    <row r="68" spans="1:3" x14ac:dyDescent="0.25">
      <c r="A68" s="30">
        <v>45020</v>
      </c>
      <c r="B68" s="9">
        <v>91.570206999999996</v>
      </c>
      <c r="C68" s="10">
        <v>0.82324600000000003</v>
      </c>
    </row>
    <row r="69" spans="1:3" x14ac:dyDescent="0.25">
      <c r="A69" s="30">
        <v>45021</v>
      </c>
      <c r="B69" s="9">
        <v>79.873316000000003</v>
      </c>
      <c r="C69" s="10">
        <v>0.82510700000000003</v>
      </c>
    </row>
    <row r="70" spans="1:3" x14ac:dyDescent="0.25">
      <c r="A70" s="30">
        <v>45022</v>
      </c>
      <c r="B70" s="9">
        <v>77.477357999999995</v>
      </c>
      <c r="C70" s="10">
        <v>0.83309</v>
      </c>
    </row>
    <row r="71" spans="1:3" x14ac:dyDescent="0.25">
      <c r="A71" s="30">
        <v>45023</v>
      </c>
      <c r="B71" s="9">
        <v>61.816251999999999</v>
      </c>
      <c r="C71" s="10">
        <v>0.83096400000000004</v>
      </c>
    </row>
    <row r="72" spans="1:3" x14ac:dyDescent="0.25">
      <c r="A72" s="30">
        <v>45026</v>
      </c>
      <c r="B72" s="9">
        <v>84.265557999999999</v>
      </c>
      <c r="C72" s="10">
        <v>0.82934300000000005</v>
      </c>
    </row>
    <row r="73" spans="1:3" x14ac:dyDescent="0.25">
      <c r="A73" s="30">
        <v>45027</v>
      </c>
      <c r="B73" s="9">
        <v>117.732485</v>
      </c>
      <c r="C73" s="10">
        <v>0.81171800000000005</v>
      </c>
    </row>
    <row r="74" spans="1:3" x14ac:dyDescent="0.25">
      <c r="A74" s="30">
        <v>45028</v>
      </c>
      <c r="B74" s="9">
        <v>64.149546000000001</v>
      </c>
      <c r="C74" s="10">
        <v>0.78815599999999997</v>
      </c>
    </row>
    <row r="75" spans="1:3" x14ac:dyDescent="0.25">
      <c r="A75" s="30">
        <v>45029</v>
      </c>
      <c r="B75" s="9">
        <v>58.649476999999997</v>
      </c>
      <c r="C75" s="10">
        <v>0.80432099999999995</v>
      </c>
    </row>
    <row r="76" spans="1:3" x14ac:dyDescent="0.25">
      <c r="A76" s="30">
        <v>45030</v>
      </c>
      <c r="B76" s="9">
        <v>53.865760000000002</v>
      </c>
      <c r="C76" s="10">
        <v>0.78377200000000002</v>
      </c>
    </row>
    <row r="77" spans="1:3" x14ac:dyDescent="0.25">
      <c r="A77" s="30">
        <v>45033</v>
      </c>
      <c r="B77" s="9">
        <v>75.402221999999995</v>
      </c>
      <c r="C77" s="10">
        <v>0.82818599999999998</v>
      </c>
    </row>
    <row r="78" spans="1:3" x14ac:dyDescent="0.25">
      <c r="A78" s="30">
        <v>45034</v>
      </c>
      <c r="B78" s="9">
        <v>84.001993999999996</v>
      </c>
      <c r="C78" s="10">
        <v>0.80033299999999996</v>
      </c>
    </row>
    <row r="79" spans="1:3" x14ac:dyDescent="0.25">
      <c r="A79" s="30">
        <v>45035</v>
      </c>
      <c r="B79" s="9">
        <v>111.114957</v>
      </c>
      <c r="C79" s="10">
        <v>0.81840900000000005</v>
      </c>
    </row>
    <row r="80" spans="1:3" x14ac:dyDescent="0.25">
      <c r="A80" s="30">
        <v>45036</v>
      </c>
      <c r="B80" s="9">
        <v>106.25344200000001</v>
      </c>
      <c r="C80" s="10">
        <v>0.80105899999999997</v>
      </c>
    </row>
    <row r="81" spans="1:3" x14ac:dyDescent="0.25">
      <c r="A81" s="30">
        <v>45037</v>
      </c>
      <c r="B81" s="9">
        <v>75.379958999999999</v>
      </c>
      <c r="C81" s="10">
        <v>0.79485399999999995</v>
      </c>
    </row>
    <row r="82" spans="1:3" x14ac:dyDescent="0.25">
      <c r="A82" s="30">
        <v>45040</v>
      </c>
      <c r="B82" s="9">
        <v>61.960056999999999</v>
      </c>
      <c r="C82" s="10">
        <v>0.81734700000000005</v>
      </c>
    </row>
    <row r="83" spans="1:3" x14ac:dyDescent="0.25">
      <c r="A83" s="30">
        <v>45041</v>
      </c>
      <c r="B83" s="9">
        <v>57.167051000000001</v>
      </c>
      <c r="C83" s="10">
        <v>0.79915099999999994</v>
      </c>
    </row>
    <row r="84" spans="1:3" x14ac:dyDescent="0.25">
      <c r="A84" s="30">
        <v>45042</v>
      </c>
      <c r="B84" s="9">
        <v>59.497058000000003</v>
      </c>
      <c r="C84" s="10">
        <v>0.81762100000000004</v>
      </c>
    </row>
    <row r="85" spans="1:3" x14ac:dyDescent="0.25">
      <c r="A85" s="30">
        <v>45043</v>
      </c>
      <c r="B85" s="9">
        <v>84.684515000000005</v>
      </c>
      <c r="C85" s="10">
        <v>0.80696199999999996</v>
      </c>
    </row>
    <row r="86" spans="1:3" x14ac:dyDescent="0.25">
      <c r="A86" s="30">
        <v>45044</v>
      </c>
      <c r="B86" s="9">
        <v>77.543406000000004</v>
      </c>
      <c r="C86" s="10">
        <v>0.84062700000000001</v>
      </c>
    </row>
    <row r="87" spans="1:3" x14ac:dyDescent="0.25">
      <c r="A87" s="30">
        <v>45048</v>
      </c>
      <c r="B87" s="9">
        <v>101.610649</v>
      </c>
      <c r="C87" s="10">
        <v>0.80449499999999996</v>
      </c>
    </row>
    <row r="88" spans="1:3" x14ac:dyDescent="0.25">
      <c r="A88" s="30">
        <v>45049</v>
      </c>
      <c r="B88" s="9">
        <v>92.557451</v>
      </c>
      <c r="C88" s="10">
        <v>0.79891299999999998</v>
      </c>
    </row>
    <row r="89" spans="1:3" x14ac:dyDescent="0.25">
      <c r="A89" s="30">
        <v>45050</v>
      </c>
      <c r="B89" s="9">
        <v>56.550559999999997</v>
      </c>
      <c r="C89" s="10">
        <v>0.80035599999999996</v>
      </c>
    </row>
    <row r="90" spans="1:3" x14ac:dyDescent="0.25">
      <c r="A90" s="30">
        <v>45051</v>
      </c>
      <c r="B90" s="9">
        <v>57.924252000000003</v>
      </c>
      <c r="C90" s="10">
        <v>0.79270399999999996</v>
      </c>
    </row>
    <row r="91" spans="1:3" x14ac:dyDescent="0.25">
      <c r="A91" s="30">
        <v>45054</v>
      </c>
      <c r="B91" s="9">
        <v>33.112990000000003</v>
      </c>
      <c r="C91" s="10">
        <v>0.84192100000000003</v>
      </c>
    </row>
    <row r="92" spans="1:3" x14ac:dyDescent="0.25">
      <c r="A92" s="30">
        <v>45056</v>
      </c>
      <c r="B92" s="9">
        <v>97.443051999999994</v>
      </c>
      <c r="C92" s="10">
        <v>0.80545</v>
      </c>
    </row>
    <row r="93" spans="1:3" x14ac:dyDescent="0.25">
      <c r="A93" s="30">
        <v>45057</v>
      </c>
      <c r="B93" s="9">
        <v>129.963357</v>
      </c>
      <c r="C93" s="10">
        <v>0.83099400000000001</v>
      </c>
    </row>
    <row r="94" spans="1:3" x14ac:dyDescent="0.25">
      <c r="A94" s="30">
        <v>45058</v>
      </c>
      <c r="B94" s="9">
        <v>58.116194999999998</v>
      </c>
      <c r="C94" s="10">
        <v>0.81738299999999997</v>
      </c>
    </row>
    <row r="95" spans="1:3" x14ac:dyDescent="0.25">
      <c r="A95" s="30">
        <v>45061</v>
      </c>
      <c r="B95" s="9">
        <v>80.459880999999996</v>
      </c>
      <c r="C95" s="10">
        <v>0.81189</v>
      </c>
    </row>
    <row r="96" spans="1:3" x14ac:dyDescent="0.25">
      <c r="A96" s="30">
        <v>45062</v>
      </c>
      <c r="B96" s="9">
        <v>67.261881000000002</v>
      </c>
      <c r="C96" s="10">
        <v>0.80632099999999995</v>
      </c>
    </row>
    <row r="97" spans="1:3" x14ac:dyDescent="0.25">
      <c r="A97" s="30">
        <v>45063</v>
      </c>
      <c r="B97" s="9">
        <v>64.195403999999996</v>
      </c>
      <c r="C97" s="10">
        <v>0.81251200000000001</v>
      </c>
    </row>
    <row r="98" spans="1:3" x14ac:dyDescent="0.25">
      <c r="A98" s="30">
        <v>45064</v>
      </c>
      <c r="B98" s="9">
        <v>94.446224999999998</v>
      </c>
      <c r="C98" s="10">
        <v>0.81961799999999996</v>
      </c>
    </row>
    <row r="99" spans="1:3" x14ac:dyDescent="0.25">
      <c r="A99" s="30">
        <v>45065</v>
      </c>
      <c r="B99" s="9">
        <v>85.031281000000007</v>
      </c>
      <c r="C99" s="10">
        <v>0.784385</v>
      </c>
    </row>
    <row r="100" spans="1:3" x14ac:dyDescent="0.25">
      <c r="A100" s="30">
        <v>45068</v>
      </c>
      <c r="B100" s="9">
        <v>66.029154000000005</v>
      </c>
      <c r="C100" s="10">
        <v>0.80880600000000002</v>
      </c>
    </row>
    <row r="101" spans="1:3" x14ac:dyDescent="0.25">
      <c r="A101" s="30">
        <v>45069</v>
      </c>
      <c r="B101" s="9">
        <v>103.242222</v>
      </c>
      <c r="C101" s="10">
        <v>0.79767500000000002</v>
      </c>
    </row>
    <row r="102" spans="1:3" x14ac:dyDescent="0.25">
      <c r="A102" s="30">
        <v>45070</v>
      </c>
      <c r="B102" s="9">
        <v>101.09552499999999</v>
      </c>
      <c r="C102" s="10">
        <v>0.80319300000000005</v>
      </c>
    </row>
    <row r="103" spans="1:3" x14ac:dyDescent="0.25">
      <c r="A103" s="30">
        <v>45071</v>
      </c>
      <c r="B103" s="9">
        <v>86.554794000000001</v>
      </c>
      <c r="C103" s="10">
        <v>0.79357299999999997</v>
      </c>
    </row>
    <row r="104" spans="1:3" x14ac:dyDescent="0.25">
      <c r="A104" s="30">
        <v>45072</v>
      </c>
      <c r="B104" s="9">
        <v>80.443835000000007</v>
      </c>
      <c r="C104" s="10">
        <v>0.79478899999999997</v>
      </c>
    </row>
    <row r="105" spans="1:3" x14ac:dyDescent="0.25">
      <c r="A105" s="30">
        <v>45075</v>
      </c>
      <c r="B105" s="9">
        <v>106.02562399999999</v>
      </c>
      <c r="C105" s="10">
        <v>0.81300399999999995</v>
      </c>
    </row>
    <row r="106" spans="1:3" x14ac:dyDescent="0.25">
      <c r="A106" s="30">
        <v>45076</v>
      </c>
      <c r="B106" s="9">
        <v>127.319012</v>
      </c>
      <c r="C106" s="10">
        <v>0.81155200000000005</v>
      </c>
    </row>
    <row r="107" spans="1:3" x14ac:dyDescent="0.25">
      <c r="A107" s="30">
        <v>45077</v>
      </c>
      <c r="B107" s="9">
        <v>83.576633000000001</v>
      </c>
      <c r="C107" s="10">
        <v>0.81177900000000003</v>
      </c>
    </row>
    <row r="108" spans="1:3" x14ac:dyDescent="0.25">
      <c r="A108" s="30">
        <v>45078</v>
      </c>
      <c r="B108" s="9">
        <v>76.039467000000002</v>
      </c>
      <c r="C108" s="10">
        <v>0.803948</v>
      </c>
    </row>
    <row r="109" spans="1:3" x14ac:dyDescent="0.25">
      <c r="A109" s="30">
        <v>45079</v>
      </c>
      <c r="B109" s="9">
        <v>101.60981099999999</v>
      </c>
      <c r="C109" s="10">
        <v>0.82474700000000001</v>
      </c>
    </row>
    <row r="110" spans="1:3" x14ac:dyDescent="0.25">
      <c r="A110" s="30">
        <v>45082</v>
      </c>
      <c r="B110" s="9">
        <v>113.95242500000001</v>
      </c>
      <c r="C110" s="10">
        <v>0.82842400000000005</v>
      </c>
    </row>
    <row r="111" spans="1:3" x14ac:dyDescent="0.25">
      <c r="A111" s="30">
        <v>45083</v>
      </c>
      <c r="B111" s="9">
        <v>107.45743400000001</v>
      </c>
      <c r="C111" s="10">
        <v>0.79115800000000003</v>
      </c>
    </row>
    <row r="112" spans="1:3" x14ac:dyDescent="0.25">
      <c r="A112" s="30">
        <v>45084</v>
      </c>
      <c r="B112" s="9">
        <v>79.196916999999999</v>
      </c>
      <c r="C112" s="10">
        <v>0.81741900000000001</v>
      </c>
    </row>
    <row r="113" spans="1:4" x14ac:dyDescent="0.25">
      <c r="A113" s="30">
        <v>45085</v>
      </c>
      <c r="B113" s="9">
        <v>59.666575999999999</v>
      </c>
      <c r="C113" s="10">
        <v>0.80615800000000004</v>
      </c>
    </row>
    <row r="114" spans="1:4" x14ac:dyDescent="0.25">
      <c r="A114" s="30">
        <v>45086</v>
      </c>
      <c r="B114" s="9">
        <v>57.992019999999997</v>
      </c>
      <c r="C114" s="10">
        <v>0.83466399999999996</v>
      </c>
    </row>
    <row r="115" spans="1:4" x14ac:dyDescent="0.25">
      <c r="A115" s="30">
        <v>45090</v>
      </c>
      <c r="B115" s="9">
        <v>74.415727000000004</v>
      </c>
      <c r="C115" s="10">
        <v>0.80726200000000004</v>
      </c>
    </row>
    <row r="116" spans="1:4" x14ac:dyDescent="0.25">
      <c r="A116" s="30">
        <v>45091</v>
      </c>
      <c r="B116" s="9">
        <v>80.626696999999993</v>
      </c>
      <c r="C116" s="10">
        <v>0.80811200000000005</v>
      </c>
    </row>
    <row r="117" spans="1:4" x14ac:dyDescent="0.25">
      <c r="A117" s="30">
        <v>45092</v>
      </c>
      <c r="B117" s="9">
        <v>92.579817000000006</v>
      </c>
      <c r="C117" s="10">
        <v>0.76434899999999995</v>
      </c>
    </row>
    <row r="118" spans="1:4" x14ac:dyDescent="0.25">
      <c r="A118" s="30">
        <v>45093</v>
      </c>
      <c r="B118" s="9">
        <v>91.898150000000001</v>
      </c>
      <c r="C118" s="10">
        <v>0.71351100000000001</v>
      </c>
    </row>
    <row r="119" spans="1:4" x14ac:dyDescent="0.25">
      <c r="A119" s="30">
        <v>45096</v>
      </c>
      <c r="B119" s="9">
        <v>92.952747000000002</v>
      </c>
      <c r="C119" s="10">
        <v>0.78759599999999996</v>
      </c>
    </row>
    <row r="120" spans="1:4" x14ac:dyDescent="0.25">
      <c r="A120" s="30">
        <v>45097</v>
      </c>
      <c r="B120" s="9">
        <v>88.550764999999998</v>
      </c>
      <c r="C120" s="10">
        <v>0.79334099999999996</v>
      </c>
    </row>
    <row r="121" spans="1:4" x14ac:dyDescent="0.25">
      <c r="A121" s="30">
        <v>45098</v>
      </c>
      <c r="B121" s="9">
        <v>71.795738999999998</v>
      </c>
      <c r="C121" s="10">
        <v>0.80346899999999999</v>
      </c>
    </row>
    <row r="122" spans="1:4" x14ac:dyDescent="0.25">
      <c r="A122" s="30">
        <v>45099</v>
      </c>
      <c r="B122" s="9">
        <v>69.215790999999996</v>
      </c>
      <c r="C122" s="10">
        <v>0.81439899999999998</v>
      </c>
      <c r="D122" s="10"/>
    </row>
    <row r="123" spans="1:4" x14ac:dyDescent="0.25">
      <c r="A123" s="30">
        <v>45100</v>
      </c>
      <c r="B123" s="9">
        <v>99.998517000000007</v>
      </c>
      <c r="C123" s="10">
        <v>0.83895799999999998</v>
      </c>
      <c r="D123" s="10"/>
    </row>
    <row r="124" spans="1:4" x14ac:dyDescent="0.25">
      <c r="A124" s="30">
        <v>45103</v>
      </c>
      <c r="B124" s="9">
        <v>107.51044899999999</v>
      </c>
      <c r="C124" s="10">
        <v>0.83428800000000003</v>
      </c>
      <c r="D124" s="10"/>
    </row>
    <row r="125" spans="1:4" x14ac:dyDescent="0.25">
      <c r="A125" s="30">
        <v>45104</v>
      </c>
      <c r="B125" s="9">
        <v>74.343811000000002</v>
      </c>
      <c r="C125" s="10">
        <v>0.78520599999999996</v>
      </c>
      <c r="D125" s="10"/>
    </row>
    <row r="126" spans="1:4" x14ac:dyDescent="0.25">
      <c r="A126" s="30">
        <v>45105</v>
      </c>
      <c r="B126" s="9">
        <v>74.648375000000001</v>
      </c>
      <c r="C126" s="10">
        <v>0.80171899999999996</v>
      </c>
      <c r="D126" s="10"/>
    </row>
    <row r="127" spans="1:4" x14ac:dyDescent="0.25">
      <c r="A127" s="30">
        <v>45106</v>
      </c>
      <c r="B127" s="9">
        <v>61.303730000000002</v>
      </c>
      <c r="C127" s="10">
        <v>0.78223500000000001</v>
      </c>
      <c r="D127" s="10"/>
    </row>
    <row r="128" spans="1:4" x14ac:dyDescent="0.25">
      <c r="A128" s="30">
        <v>45107</v>
      </c>
      <c r="B128" s="9">
        <v>60.165078999999999</v>
      </c>
      <c r="C128" s="10">
        <v>0.77624199999999999</v>
      </c>
      <c r="D128" s="10"/>
    </row>
    <row r="129" spans="1:4" x14ac:dyDescent="0.25">
      <c r="A129" s="30">
        <v>45110</v>
      </c>
      <c r="B129" s="9">
        <v>78.847403</v>
      </c>
      <c r="C129" s="10">
        <v>0.75808600000000004</v>
      </c>
      <c r="D129" s="10"/>
    </row>
    <row r="130" spans="1:4" x14ac:dyDescent="0.25">
      <c r="A130" s="30">
        <v>45111</v>
      </c>
      <c r="B130" s="9">
        <v>77.947646000000006</v>
      </c>
      <c r="C130" s="10">
        <v>0.79920199999999997</v>
      </c>
      <c r="D130" s="10"/>
    </row>
    <row r="131" spans="1:4" x14ac:dyDescent="0.25">
      <c r="A131" s="30">
        <v>45112</v>
      </c>
      <c r="B131" s="9">
        <v>63.205406000000004</v>
      </c>
      <c r="C131" s="10">
        <v>0.77610299999999999</v>
      </c>
      <c r="D131" s="10"/>
    </row>
    <row r="132" spans="1:4" x14ac:dyDescent="0.25">
      <c r="A132" s="30">
        <v>45113</v>
      </c>
      <c r="B132" s="9">
        <v>70.832740000000001</v>
      </c>
      <c r="C132" s="10">
        <v>0.80476099999999995</v>
      </c>
      <c r="D132" s="10"/>
    </row>
    <row r="133" spans="1:4" x14ac:dyDescent="0.25">
      <c r="A133" s="30">
        <v>45114</v>
      </c>
      <c r="B133" s="9">
        <v>59.490015</v>
      </c>
      <c r="C133" s="10">
        <v>0.78626600000000002</v>
      </c>
      <c r="D133" s="10"/>
    </row>
    <row r="134" spans="1:4" x14ac:dyDescent="0.25">
      <c r="A134" s="30">
        <v>45117</v>
      </c>
      <c r="B134" s="9">
        <v>115.04119900000001</v>
      </c>
      <c r="C134" s="10">
        <v>0.78614600000000001</v>
      </c>
      <c r="D134" s="10"/>
    </row>
    <row r="135" spans="1:4" x14ac:dyDescent="0.25">
      <c r="A135" s="30">
        <v>45118</v>
      </c>
      <c r="B135" s="9">
        <v>81.879526999999996</v>
      </c>
      <c r="C135" s="10">
        <v>0.80815499999999996</v>
      </c>
      <c r="D135" s="10"/>
    </row>
    <row r="136" spans="1:4" x14ac:dyDescent="0.25">
      <c r="A136" s="30">
        <v>45119</v>
      </c>
      <c r="B136" s="9">
        <v>80.128330000000005</v>
      </c>
      <c r="C136" s="10">
        <v>0.80894900000000003</v>
      </c>
      <c r="D136" s="10"/>
    </row>
    <row r="137" spans="1:4" x14ac:dyDescent="0.25">
      <c r="A137" s="30">
        <v>45120</v>
      </c>
      <c r="B137" s="9">
        <v>67.001849000000007</v>
      </c>
      <c r="C137" s="10">
        <v>0.81979199999999997</v>
      </c>
      <c r="D137" s="10"/>
    </row>
    <row r="138" spans="1:4" x14ac:dyDescent="0.25">
      <c r="A138" s="30">
        <v>45121</v>
      </c>
      <c r="B138" s="9">
        <v>62.870331999999998</v>
      </c>
      <c r="C138" s="10">
        <v>0.785582</v>
      </c>
      <c r="D138" s="10"/>
    </row>
    <row r="139" spans="1:4" x14ac:dyDescent="0.25">
      <c r="A139" s="30">
        <v>45124</v>
      </c>
      <c r="B139" s="9">
        <v>87.522079000000005</v>
      </c>
      <c r="C139" s="10">
        <v>0.81437099999999996</v>
      </c>
      <c r="D139" s="10"/>
    </row>
    <row r="140" spans="1:4" x14ac:dyDescent="0.25">
      <c r="A140" s="30">
        <v>45125</v>
      </c>
      <c r="B140" s="9">
        <v>124.06343</v>
      </c>
      <c r="C140" s="10">
        <v>0.81695700000000004</v>
      </c>
      <c r="D140" s="10"/>
    </row>
    <row r="141" spans="1:4" x14ac:dyDescent="0.25">
      <c r="A141" s="30">
        <v>45126</v>
      </c>
      <c r="B141" s="9">
        <v>102.81023500000001</v>
      </c>
      <c r="C141" s="10">
        <v>0.82087399999999999</v>
      </c>
      <c r="D141" s="10"/>
    </row>
    <row r="142" spans="1:4" x14ac:dyDescent="0.25">
      <c r="A142" s="30">
        <v>45127</v>
      </c>
      <c r="B142" s="9">
        <v>107.41378899999999</v>
      </c>
      <c r="C142" s="10">
        <v>0.83677800000000002</v>
      </c>
      <c r="D142" s="10"/>
    </row>
    <row r="143" spans="1:4" x14ac:dyDescent="0.25">
      <c r="A143" s="30">
        <v>45128</v>
      </c>
      <c r="B143" s="9">
        <v>70.535061999999996</v>
      </c>
      <c r="C143" s="10">
        <v>0.82548900000000003</v>
      </c>
      <c r="D143" s="10"/>
    </row>
    <row r="144" spans="1:4" x14ac:dyDescent="0.25">
      <c r="A144" s="30">
        <v>45131</v>
      </c>
      <c r="B144" s="9">
        <v>74.14555</v>
      </c>
      <c r="C144" s="10">
        <v>0.83838100000000004</v>
      </c>
      <c r="D144" s="10"/>
    </row>
    <row r="145" spans="1:4" x14ac:dyDescent="0.25">
      <c r="A145" s="30">
        <v>45132</v>
      </c>
      <c r="B145" s="9">
        <v>94.261820999999998</v>
      </c>
      <c r="C145" s="10">
        <v>0.81287399999999999</v>
      </c>
      <c r="D145" s="10"/>
    </row>
    <row r="146" spans="1:4" x14ac:dyDescent="0.25">
      <c r="A146" s="30">
        <v>45133</v>
      </c>
      <c r="B146" s="9">
        <v>104.340772</v>
      </c>
      <c r="C146" s="10">
        <v>0.82388300000000003</v>
      </c>
      <c r="D146" s="10"/>
    </row>
    <row r="147" spans="1:4" x14ac:dyDescent="0.25">
      <c r="A147" s="30">
        <v>45134</v>
      </c>
      <c r="B147" s="9">
        <v>107.39917699999999</v>
      </c>
      <c r="C147" s="10">
        <v>0.82668399999999997</v>
      </c>
      <c r="D147" s="10"/>
    </row>
    <row r="148" spans="1:4" x14ac:dyDescent="0.25">
      <c r="A148" s="30">
        <v>45135</v>
      </c>
      <c r="B148" s="9">
        <v>88.051105000000007</v>
      </c>
      <c r="C148" s="10">
        <v>0.83748599999999995</v>
      </c>
      <c r="D148" s="10"/>
    </row>
    <row r="149" spans="1:4" x14ac:dyDescent="0.25">
      <c r="A149" s="30">
        <v>45138</v>
      </c>
      <c r="B149" s="9">
        <v>151.93308300000001</v>
      </c>
      <c r="C149" s="10">
        <v>0.81742800000000004</v>
      </c>
      <c r="D149" s="10"/>
    </row>
    <row r="150" spans="1:4" x14ac:dyDescent="0.25">
      <c r="A150" s="62">
        <v>45139</v>
      </c>
      <c r="B150" s="9">
        <v>158.58671200000001</v>
      </c>
      <c r="C150" s="10">
        <v>0.81032800000000005</v>
      </c>
      <c r="D150" s="10"/>
    </row>
    <row r="151" spans="1:4" x14ac:dyDescent="0.25">
      <c r="A151" s="62">
        <v>45140</v>
      </c>
      <c r="B151" s="9">
        <v>134.98477700000001</v>
      </c>
      <c r="C151" s="10">
        <v>0.79968700000000004</v>
      </c>
      <c r="D151" s="10"/>
    </row>
    <row r="152" spans="1:4" x14ac:dyDescent="0.25">
      <c r="A152" s="62">
        <v>45141</v>
      </c>
      <c r="B152" s="9">
        <v>155.28755699999999</v>
      </c>
      <c r="C152" s="10">
        <v>0.83261300000000005</v>
      </c>
      <c r="D152" s="10"/>
    </row>
    <row r="153" spans="1:4" x14ac:dyDescent="0.25">
      <c r="A153" s="62">
        <v>45142</v>
      </c>
      <c r="B153" s="9">
        <v>242.86060699999999</v>
      </c>
      <c r="C153" s="10">
        <v>0.83878399999999997</v>
      </c>
      <c r="D153" s="10"/>
    </row>
    <row r="154" spans="1:4" x14ac:dyDescent="0.25">
      <c r="A154" s="62">
        <v>45145</v>
      </c>
      <c r="B154" s="9">
        <v>147.49382800000001</v>
      </c>
      <c r="C154" s="10">
        <v>0.82871700000000004</v>
      </c>
      <c r="D154" s="10"/>
    </row>
    <row r="155" spans="1:4" x14ac:dyDescent="0.25">
      <c r="A155" s="62">
        <v>45146</v>
      </c>
      <c r="B155" s="9">
        <v>131.21044699999999</v>
      </c>
      <c r="C155" s="10">
        <v>0.827318</v>
      </c>
      <c r="D155" s="10"/>
    </row>
    <row r="156" spans="1:4" x14ac:dyDescent="0.25">
      <c r="A156" s="62">
        <v>45147</v>
      </c>
      <c r="B156" s="9">
        <v>100.58055400000001</v>
      </c>
      <c r="C156" s="10">
        <v>0.82800300000000004</v>
      </c>
      <c r="D156" s="10"/>
    </row>
    <row r="157" spans="1:4" x14ac:dyDescent="0.25">
      <c r="A157" s="62">
        <v>45148</v>
      </c>
      <c r="B157" s="9">
        <v>128.496061</v>
      </c>
      <c r="C157" s="10">
        <v>0.82867000000000002</v>
      </c>
      <c r="D157" s="10"/>
    </row>
    <row r="158" spans="1:4" x14ac:dyDescent="0.25">
      <c r="A158" s="62">
        <v>45149</v>
      </c>
      <c r="B158" s="9">
        <v>104.88334399999999</v>
      </c>
      <c r="C158" s="10">
        <v>0.84703399999999995</v>
      </c>
      <c r="D158" s="10"/>
    </row>
    <row r="159" spans="1:4" x14ac:dyDescent="0.25">
      <c r="A159" s="62">
        <v>45152</v>
      </c>
      <c r="B159" s="9">
        <v>231.086296</v>
      </c>
      <c r="C159" s="10">
        <v>0.85036400000000001</v>
      </c>
      <c r="D159" s="10"/>
    </row>
    <row r="160" spans="1:4" x14ac:dyDescent="0.25">
      <c r="A160" s="62">
        <v>45154</v>
      </c>
      <c r="B160" s="9">
        <v>159.03034099999999</v>
      </c>
      <c r="C160" s="10">
        <v>0.84495200000000004</v>
      </c>
    </row>
    <row r="161" spans="1:3" x14ac:dyDescent="0.25">
      <c r="A161" s="62">
        <v>45155</v>
      </c>
      <c r="B161" s="9">
        <v>99.163694000000007</v>
      </c>
      <c r="C161" s="10">
        <v>0.82888200000000001</v>
      </c>
    </row>
    <row r="162" spans="1:3" x14ac:dyDescent="0.25">
      <c r="A162" s="62">
        <v>45156</v>
      </c>
      <c r="B162" s="9">
        <v>94.076479000000006</v>
      </c>
      <c r="C162" s="10">
        <v>0.82395399999999996</v>
      </c>
    </row>
    <row r="163" spans="1:3" x14ac:dyDescent="0.25">
      <c r="A163" s="62">
        <v>45159</v>
      </c>
      <c r="B163" s="9">
        <v>117.13665</v>
      </c>
      <c r="C163" s="10">
        <v>0.792381</v>
      </c>
    </row>
    <row r="164" spans="1:3" x14ac:dyDescent="0.25">
      <c r="A164" s="62">
        <v>45160</v>
      </c>
      <c r="B164" s="9">
        <v>129.17714599999999</v>
      </c>
      <c r="C164" s="10">
        <v>0.80272399999999999</v>
      </c>
    </row>
    <row r="165" spans="1:3" x14ac:dyDescent="0.25">
      <c r="A165" s="62">
        <v>45161</v>
      </c>
      <c r="B165" s="9">
        <v>141.72433100000001</v>
      </c>
      <c r="C165" s="10">
        <v>0.83663100000000001</v>
      </c>
    </row>
    <row r="166" spans="1:3" x14ac:dyDescent="0.25">
      <c r="A166" s="62">
        <v>45162</v>
      </c>
      <c r="B166" s="9">
        <v>75.145591999999994</v>
      </c>
      <c r="C166" s="10">
        <v>0.82101299999999999</v>
      </c>
    </row>
    <row r="167" spans="1:3" x14ac:dyDescent="0.25">
      <c r="A167" s="62">
        <v>45163</v>
      </c>
      <c r="B167" s="9">
        <v>74.795035999999996</v>
      </c>
      <c r="C167" s="10">
        <v>0.81638299999999997</v>
      </c>
    </row>
    <row r="168" spans="1:3" x14ac:dyDescent="0.25">
      <c r="A168" s="62">
        <v>45166</v>
      </c>
      <c r="B168" s="9">
        <v>119.050476</v>
      </c>
      <c r="C168" s="10">
        <v>0.824963</v>
      </c>
    </row>
    <row r="169" spans="1:3" x14ac:dyDescent="0.25">
      <c r="A169" s="62">
        <v>45167</v>
      </c>
      <c r="B169" s="9">
        <v>166.06317100000001</v>
      </c>
      <c r="C169" s="10">
        <v>0.80411699999999997</v>
      </c>
    </row>
    <row r="170" spans="1:3" x14ac:dyDescent="0.25">
      <c r="A170" s="62">
        <v>45168</v>
      </c>
      <c r="B170" s="9">
        <v>133.469852</v>
      </c>
      <c r="C170" s="10">
        <v>0.81383499999999998</v>
      </c>
    </row>
    <row r="171" spans="1:3" x14ac:dyDescent="0.25">
      <c r="A171" s="62">
        <v>45169</v>
      </c>
      <c r="B171" s="9">
        <v>126.199555</v>
      </c>
      <c r="C171" s="10">
        <v>0.812608</v>
      </c>
    </row>
    <row r="172" spans="1:3" x14ac:dyDescent="0.25">
      <c r="A172" s="62">
        <v>45170</v>
      </c>
      <c r="B172" s="9">
        <v>115.553239</v>
      </c>
      <c r="C172" s="10">
        <v>0.81851399999999996</v>
      </c>
    </row>
    <row r="173" spans="1:3" x14ac:dyDescent="0.25">
      <c r="A173" s="62">
        <v>45173</v>
      </c>
      <c r="B173" s="9">
        <v>150.07165499999999</v>
      </c>
      <c r="C173" s="10">
        <v>0.83870699999999998</v>
      </c>
    </row>
    <row r="174" spans="1:3" x14ac:dyDescent="0.25">
      <c r="A174" s="62">
        <v>45174</v>
      </c>
      <c r="B174" s="9">
        <v>159.23983699999999</v>
      </c>
      <c r="C174" s="10">
        <v>0.83738100000000004</v>
      </c>
    </row>
    <row r="175" spans="1:3" x14ac:dyDescent="0.25">
      <c r="A175" s="62">
        <v>45175</v>
      </c>
      <c r="B175" s="9">
        <v>142.61735999999999</v>
      </c>
      <c r="C175" s="10">
        <v>0.82257100000000005</v>
      </c>
    </row>
    <row r="176" spans="1:3" x14ac:dyDescent="0.25">
      <c r="A176" s="62">
        <v>45176</v>
      </c>
      <c r="B176" s="9">
        <v>196.64074600000001</v>
      </c>
      <c r="C176" s="10">
        <v>0.84334100000000001</v>
      </c>
    </row>
    <row r="177" spans="1:3" x14ac:dyDescent="0.25">
      <c r="A177" s="62">
        <v>45177</v>
      </c>
      <c r="B177" s="9">
        <v>123.970579</v>
      </c>
      <c r="C177" s="10">
        <v>0.83700399999999997</v>
      </c>
    </row>
    <row r="178" spans="1:3" x14ac:dyDescent="0.25">
      <c r="A178" s="62">
        <v>45180</v>
      </c>
      <c r="B178" s="9">
        <v>125.258613</v>
      </c>
      <c r="C178" s="10">
        <v>0.82974599999999998</v>
      </c>
    </row>
    <row r="179" spans="1:3" x14ac:dyDescent="0.25">
      <c r="A179" s="62">
        <v>45181</v>
      </c>
      <c r="B179" s="9">
        <v>117.912966</v>
      </c>
      <c r="C179" s="10">
        <v>0.83493499999999998</v>
      </c>
    </row>
    <row r="180" spans="1:3" x14ac:dyDescent="0.25">
      <c r="A180" s="62">
        <v>45182</v>
      </c>
      <c r="B180" s="9">
        <v>102.182378</v>
      </c>
      <c r="C180" s="10">
        <v>0.81955</v>
      </c>
    </row>
    <row r="181" spans="1:3" x14ac:dyDescent="0.25">
      <c r="A181" s="62">
        <v>45183</v>
      </c>
      <c r="B181" s="9">
        <v>157.719033</v>
      </c>
      <c r="C181" s="10">
        <v>0.83969400000000005</v>
      </c>
    </row>
    <row r="182" spans="1:3" x14ac:dyDescent="0.25">
      <c r="A182" s="62">
        <v>45184</v>
      </c>
      <c r="B182" s="9">
        <v>101.737257</v>
      </c>
      <c r="C182" s="10">
        <v>0.81215199999999999</v>
      </c>
    </row>
    <row r="183" spans="1:3" x14ac:dyDescent="0.25">
      <c r="A183" s="62">
        <v>45187</v>
      </c>
      <c r="B183" s="9">
        <v>107.05633899999999</v>
      </c>
      <c r="C183" s="10">
        <v>0.80851099999999998</v>
      </c>
    </row>
    <row r="184" spans="1:3" x14ac:dyDescent="0.25">
      <c r="A184" s="62">
        <v>45188</v>
      </c>
      <c r="B184" s="9">
        <v>145.44946899999999</v>
      </c>
      <c r="C184" s="10">
        <v>0.78508999999999995</v>
      </c>
    </row>
    <row r="185" spans="1:3" x14ac:dyDescent="0.25">
      <c r="A185" s="62">
        <v>45189</v>
      </c>
      <c r="B185" s="9">
        <v>146.10717</v>
      </c>
      <c r="C185" s="10">
        <v>0.826878</v>
      </c>
    </row>
    <row r="186" spans="1:3" x14ac:dyDescent="0.25">
      <c r="A186" s="62">
        <v>45190</v>
      </c>
      <c r="B186" s="9">
        <v>117.28822599999999</v>
      </c>
      <c r="C186" s="10">
        <v>0.76620500000000002</v>
      </c>
    </row>
    <row r="187" spans="1:3" x14ac:dyDescent="0.25">
      <c r="A187" s="62">
        <v>45191</v>
      </c>
      <c r="B187" s="9">
        <v>125.613866</v>
      </c>
      <c r="C187" s="10">
        <v>0.66954400000000003</v>
      </c>
    </row>
    <row r="188" spans="1:3" x14ac:dyDescent="0.25">
      <c r="A188" s="62">
        <v>45194</v>
      </c>
      <c r="B188" s="9">
        <v>75.701346999999998</v>
      </c>
      <c r="C188" s="10">
        <v>0.80537599999999998</v>
      </c>
    </row>
    <row r="189" spans="1:3" x14ac:dyDescent="0.25">
      <c r="A189" s="62">
        <v>45195</v>
      </c>
      <c r="B189" s="9">
        <v>82.983817999999999</v>
      </c>
      <c r="C189" s="10">
        <v>0.78975399999999996</v>
      </c>
    </row>
    <row r="190" spans="1:3" x14ac:dyDescent="0.25">
      <c r="A190" s="62">
        <v>45196</v>
      </c>
      <c r="B190" s="9">
        <v>79.615171000000004</v>
      </c>
      <c r="C190" s="10">
        <v>0.81592699999999996</v>
      </c>
    </row>
    <row r="191" spans="1:3" x14ac:dyDescent="0.25">
      <c r="A191" s="62">
        <v>45197</v>
      </c>
      <c r="B191" s="9">
        <v>96.146923000000001</v>
      </c>
      <c r="C191" s="10">
        <v>0.82648200000000005</v>
      </c>
    </row>
    <row r="192" spans="1:3" x14ac:dyDescent="0.25">
      <c r="A192" s="62">
        <v>45198</v>
      </c>
      <c r="B192" s="9">
        <v>114.105456</v>
      </c>
      <c r="C192" s="10">
        <v>0.79902600000000001</v>
      </c>
    </row>
    <row r="193" spans="1:3" x14ac:dyDescent="0.25">
      <c r="A193" s="62">
        <v>45201</v>
      </c>
      <c r="B193" s="9">
        <v>100.24293400000001</v>
      </c>
      <c r="C193" s="10">
        <v>0.80343500000000001</v>
      </c>
    </row>
    <row r="194" spans="1:3" x14ac:dyDescent="0.25">
      <c r="A194" s="62">
        <v>45202</v>
      </c>
      <c r="B194" s="9">
        <v>80.422032000000002</v>
      </c>
      <c r="C194" s="10">
        <v>0.80893099999999996</v>
      </c>
    </row>
    <row r="195" spans="1:3" x14ac:dyDescent="0.25">
      <c r="A195" s="62">
        <v>45203</v>
      </c>
      <c r="B195" s="9">
        <v>77.049627999999998</v>
      </c>
      <c r="C195" s="10">
        <v>0.76573599999999997</v>
      </c>
    </row>
    <row r="196" spans="1:3" x14ac:dyDescent="0.25">
      <c r="A196" s="62">
        <v>45204</v>
      </c>
      <c r="B196" s="9">
        <v>65.045007999999996</v>
      </c>
      <c r="C196" s="10">
        <v>0.77786</v>
      </c>
    </row>
    <row r="197" spans="1:3" x14ac:dyDescent="0.25">
      <c r="A197" s="62">
        <v>45205</v>
      </c>
      <c r="B197" s="9">
        <v>72.767403999999999</v>
      </c>
      <c r="C197" s="10">
        <v>0.77525900000000003</v>
      </c>
    </row>
    <row r="198" spans="1:3" x14ac:dyDescent="0.25">
      <c r="A198" s="62">
        <v>45208</v>
      </c>
      <c r="B198" s="9">
        <v>88.085579999999993</v>
      </c>
      <c r="C198" s="10">
        <v>0.78654599999999997</v>
      </c>
    </row>
    <row r="199" spans="1:3" x14ac:dyDescent="0.25">
      <c r="A199" s="62">
        <v>45209</v>
      </c>
      <c r="B199" s="9">
        <v>72.471007</v>
      </c>
      <c r="C199" s="10">
        <v>0.8155</v>
      </c>
    </row>
    <row r="200" spans="1:3" x14ac:dyDescent="0.25">
      <c r="A200" s="62">
        <v>45210</v>
      </c>
      <c r="B200" s="9">
        <v>123.40495900000001</v>
      </c>
      <c r="C200" s="10">
        <v>0.81291599999999997</v>
      </c>
    </row>
    <row r="201" spans="1:3" x14ac:dyDescent="0.25">
      <c r="A201" s="62">
        <v>45211</v>
      </c>
      <c r="B201" s="9">
        <v>89.245220000000003</v>
      </c>
      <c r="C201" s="10">
        <v>0.78258799999999995</v>
      </c>
    </row>
    <row r="202" spans="1:3" x14ac:dyDescent="0.25">
      <c r="A202" s="62">
        <v>45212</v>
      </c>
      <c r="B202" s="9">
        <v>80.477559999999997</v>
      </c>
      <c r="C202" s="10">
        <v>0.769374</v>
      </c>
    </row>
    <row r="203" spans="1:3" x14ac:dyDescent="0.25">
      <c r="A203" s="62">
        <v>45215</v>
      </c>
      <c r="B203" s="9">
        <v>108.137057</v>
      </c>
      <c r="C203" s="10">
        <v>0.80220100000000005</v>
      </c>
    </row>
    <row r="204" spans="1:3" x14ac:dyDescent="0.25">
      <c r="A204" s="62">
        <v>45216</v>
      </c>
      <c r="B204" s="9">
        <v>110.67373499999999</v>
      </c>
      <c r="C204" s="10">
        <v>0.80713999999999997</v>
      </c>
    </row>
    <row r="205" spans="1:3" x14ac:dyDescent="0.25">
      <c r="A205" s="62">
        <v>45217</v>
      </c>
      <c r="B205" s="9">
        <v>115.75345</v>
      </c>
      <c r="C205" s="10">
        <v>0.82159099999999996</v>
      </c>
    </row>
    <row r="206" spans="1:3" x14ac:dyDescent="0.25">
      <c r="A206" s="62">
        <v>45218</v>
      </c>
      <c r="B206" s="9">
        <v>93.763262999999995</v>
      </c>
      <c r="C206" s="10">
        <v>0.82494299999999998</v>
      </c>
    </row>
    <row r="207" spans="1:3" x14ac:dyDescent="0.25">
      <c r="A207" s="62">
        <v>45219</v>
      </c>
      <c r="B207" s="9">
        <v>107.609313</v>
      </c>
      <c r="C207" s="10">
        <v>0.79794100000000001</v>
      </c>
    </row>
    <row r="208" spans="1:3" x14ac:dyDescent="0.25">
      <c r="A208" s="62">
        <v>45222</v>
      </c>
      <c r="B208" s="9">
        <v>97.329898999999997</v>
      </c>
      <c r="C208" s="10">
        <v>0.80561700000000003</v>
      </c>
    </row>
    <row r="209" spans="1:3" x14ac:dyDescent="0.25">
      <c r="A209" s="62">
        <v>45223</v>
      </c>
      <c r="B209" s="9">
        <v>91.057811000000001</v>
      </c>
      <c r="C209" s="10">
        <v>0.81284599999999996</v>
      </c>
    </row>
    <row r="210" spans="1:3" x14ac:dyDescent="0.25">
      <c r="A210" s="62">
        <v>45224</v>
      </c>
      <c r="B210" s="9">
        <v>100.577963</v>
      </c>
      <c r="C210" s="10">
        <v>0.80221699999999996</v>
      </c>
    </row>
    <row r="211" spans="1:3" x14ac:dyDescent="0.25">
      <c r="A211" s="62">
        <v>45225</v>
      </c>
      <c r="B211" s="9">
        <v>135.92083700000001</v>
      </c>
      <c r="C211" s="10">
        <v>0.80024499999999998</v>
      </c>
    </row>
    <row r="212" spans="1:3" x14ac:dyDescent="0.25">
      <c r="A212" s="62">
        <v>45226</v>
      </c>
      <c r="B212" s="9">
        <v>111.937961</v>
      </c>
      <c r="C212" s="10">
        <v>0.81528400000000001</v>
      </c>
    </row>
    <row r="213" spans="1:3" x14ac:dyDescent="0.25">
      <c r="A213" s="62">
        <v>45230</v>
      </c>
      <c r="B213" s="9">
        <v>83.472770999999995</v>
      </c>
      <c r="C213" s="10">
        <v>0.79412099999999997</v>
      </c>
    </row>
    <row r="214" spans="1:3" x14ac:dyDescent="0.25">
      <c r="A214" s="62">
        <v>45231</v>
      </c>
      <c r="B214" s="9">
        <v>61.556471999999999</v>
      </c>
      <c r="C214" s="10">
        <v>0.76901299999999995</v>
      </c>
    </row>
    <row r="215" spans="1:3" x14ac:dyDescent="0.25">
      <c r="A215" s="62">
        <v>45232</v>
      </c>
      <c r="B215" s="9">
        <v>83.300247999999996</v>
      </c>
      <c r="C215" s="10">
        <v>0.77095400000000003</v>
      </c>
    </row>
    <row r="216" spans="1:3" x14ac:dyDescent="0.25">
      <c r="A216" s="62">
        <v>45233</v>
      </c>
      <c r="B216" s="9">
        <v>69.278639999999996</v>
      </c>
      <c r="C216" s="10">
        <v>0.79229000000000005</v>
      </c>
    </row>
    <row r="217" spans="1:3" x14ac:dyDescent="0.25">
      <c r="A217" s="62">
        <v>45236</v>
      </c>
      <c r="B217" s="9">
        <v>50.727739999999997</v>
      </c>
      <c r="C217" s="10">
        <v>0.83212699999999995</v>
      </c>
    </row>
    <row r="218" spans="1:3" x14ac:dyDescent="0.25">
      <c r="A218" s="62">
        <v>45237</v>
      </c>
      <c r="B218" s="9">
        <v>74.542592999999997</v>
      </c>
      <c r="C218" s="10">
        <v>0.77653499999999998</v>
      </c>
    </row>
    <row r="219" spans="1:3" x14ac:dyDescent="0.25">
      <c r="A219" s="62">
        <v>45238</v>
      </c>
      <c r="B219" s="9">
        <v>91.771497999999994</v>
      </c>
      <c r="C219" s="10">
        <v>0.77931099999999998</v>
      </c>
    </row>
    <row r="220" spans="1:3" x14ac:dyDescent="0.25">
      <c r="A220" s="62">
        <v>45239</v>
      </c>
      <c r="B220" s="9">
        <v>90.965192999999999</v>
      </c>
      <c r="C220" s="10">
        <v>0.78125199999999995</v>
      </c>
    </row>
    <row r="221" spans="1:3" x14ac:dyDescent="0.25">
      <c r="A221" s="62">
        <v>45240</v>
      </c>
      <c r="B221" s="9">
        <v>96.787812000000002</v>
      </c>
      <c r="C221" s="10">
        <v>0.78824499999999997</v>
      </c>
    </row>
    <row r="222" spans="1:3" x14ac:dyDescent="0.25">
      <c r="A222" s="62">
        <v>45243</v>
      </c>
      <c r="B222" s="9">
        <v>98.394109</v>
      </c>
      <c r="C222" s="10">
        <v>0.78270399999999996</v>
      </c>
    </row>
    <row r="223" spans="1:3" x14ac:dyDescent="0.25">
      <c r="A223" s="62">
        <v>45244</v>
      </c>
      <c r="B223" s="9">
        <v>109.702842</v>
      </c>
      <c r="C223" s="10">
        <v>0.78538300000000005</v>
      </c>
    </row>
    <row r="224" spans="1:3" x14ac:dyDescent="0.25">
      <c r="A224" s="62">
        <v>45245</v>
      </c>
      <c r="B224" s="9">
        <v>99.923947999999996</v>
      </c>
      <c r="C224" s="10">
        <v>0.79442999999999997</v>
      </c>
    </row>
    <row r="225" spans="1:3" x14ac:dyDescent="0.25">
      <c r="A225" s="62">
        <v>45246</v>
      </c>
      <c r="B225" s="9">
        <v>113.991979</v>
      </c>
      <c r="C225" s="10">
        <v>0.80525000000000002</v>
      </c>
    </row>
    <row r="226" spans="1:3" x14ac:dyDescent="0.25">
      <c r="A226" s="62">
        <v>45247</v>
      </c>
      <c r="B226" s="9">
        <v>92.581652000000005</v>
      </c>
      <c r="C226" s="10">
        <v>0.76304499999999997</v>
      </c>
    </row>
    <row r="227" spans="1:3" x14ac:dyDescent="0.25">
      <c r="A227" s="62">
        <v>45250</v>
      </c>
      <c r="B227" s="9">
        <v>72.841566999999998</v>
      </c>
      <c r="C227" s="10">
        <v>0.76292199999999999</v>
      </c>
    </row>
    <row r="228" spans="1:3" x14ac:dyDescent="0.25">
      <c r="A228" s="62">
        <v>45251</v>
      </c>
      <c r="B228" s="9">
        <v>87.455568</v>
      </c>
      <c r="C228" s="10">
        <v>0.74190100000000003</v>
      </c>
    </row>
    <row r="229" spans="1:3" x14ac:dyDescent="0.25">
      <c r="A229" s="62">
        <v>45252</v>
      </c>
      <c r="B229" s="9">
        <v>106.11601899999999</v>
      </c>
      <c r="C229" s="10">
        <v>0.72717699999999996</v>
      </c>
    </row>
    <row r="230" spans="1:3" x14ac:dyDescent="0.25">
      <c r="A230" s="62">
        <v>45253</v>
      </c>
      <c r="B230" s="9">
        <v>88.135014999999996</v>
      </c>
      <c r="C230" s="10">
        <v>0.78235600000000005</v>
      </c>
    </row>
    <row r="231" spans="1:3" x14ac:dyDescent="0.25">
      <c r="A231" s="62">
        <v>45254</v>
      </c>
      <c r="B231" s="9">
        <v>80.615690999999998</v>
      </c>
      <c r="C231" s="10">
        <v>0.73483799999999999</v>
      </c>
    </row>
    <row r="232" spans="1:3" x14ac:dyDescent="0.25">
      <c r="A232" s="62">
        <v>45257</v>
      </c>
      <c r="B232" s="9">
        <v>112.440744</v>
      </c>
      <c r="C232" s="10">
        <v>0.743618</v>
      </c>
    </row>
    <row r="233" spans="1:3" x14ac:dyDescent="0.25">
      <c r="A233" s="62">
        <v>45258</v>
      </c>
      <c r="B233" s="9">
        <v>99.265163000000001</v>
      </c>
      <c r="C233" s="10">
        <v>0.73784400000000006</v>
      </c>
    </row>
    <row r="234" spans="1:3" x14ac:dyDescent="0.25">
      <c r="A234" s="62">
        <v>45259</v>
      </c>
      <c r="B234" s="9">
        <v>79.574439999999996</v>
      </c>
      <c r="C234" s="10">
        <v>0.74124599999999996</v>
      </c>
    </row>
    <row r="235" spans="1:3" x14ac:dyDescent="0.25">
      <c r="A235" s="62">
        <v>45260</v>
      </c>
      <c r="B235" s="9">
        <v>87.984210000000004</v>
      </c>
      <c r="C235" s="10">
        <v>0.74544200000000005</v>
      </c>
    </row>
    <row r="236" spans="1:3" x14ac:dyDescent="0.25">
      <c r="A236" s="62">
        <v>45261</v>
      </c>
      <c r="B236" s="9">
        <v>70.726965000000007</v>
      </c>
      <c r="C236" s="10">
        <v>0.74194000000000004</v>
      </c>
    </row>
    <row r="237" spans="1:3" x14ac:dyDescent="0.25">
      <c r="A237" s="62">
        <v>45264</v>
      </c>
      <c r="B237" s="9">
        <v>85.429056000000003</v>
      </c>
      <c r="C237" s="10">
        <v>0.75450499999999998</v>
      </c>
    </row>
    <row r="238" spans="1:3" x14ac:dyDescent="0.25">
      <c r="A238" s="62">
        <v>45265</v>
      </c>
      <c r="B238" s="9">
        <v>78.238522000000003</v>
      </c>
      <c r="C238" s="10">
        <v>0.75708699999999995</v>
      </c>
    </row>
    <row r="239" spans="1:3" x14ac:dyDescent="0.25">
      <c r="A239" s="62">
        <v>45266</v>
      </c>
      <c r="B239" s="9">
        <v>99.831449000000006</v>
      </c>
      <c r="C239" s="10">
        <v>0.72731400000000002</v>
      </c>
    </row>
    <row r="240" spans="1:3" x14ac:dyDescent="0.25">
      <c r="A240" s="62">
        <v>45267</v>
      </c>
      <c r="B240" s="9">
        <v>98.020427999999995</v>
      </c>
      <c r="C240" s="10">
        <v>0.750004</v>
      </c>
    </row>
    <row r="241" spans="1:3" x14ac:dyDescent="0.25">
      <c r="A241" s="62">
        <v>45268</v>
      </c>
      <c r="B241" s="9">
        <v>63.823205999999999</v>
      </c>
      <c r="C241" s="10">
        <v>0.71663100000000002</v>
      </c>
    </row>
    <row r="242" spans="1:3" x14ac:dyDescent="0.25">
      <c r="A242" s="62">
        <v>45271</v>
      </c>
      <c r="B242" s="9">
        <v>101.893598</v>
      </c>
      <c r="C242" s="10">
        <v>0.74090400000000001</v>
      </c>
    </row>
    <row r="243" spans="1:3" x14ac:dyDescent="0.25">
      <c r="A243" s="62">
        <v>45272</v>
      </c>
      <c r="B243" s="9">
        <v>89.694232</v>
      </c>
      <c r="C243" s="10">
        <v>0.72700699999999996</v>
      </c>
    </row>
    <row r="244" spans="1:3" x14ac:dyDescent="0.25">
      <c r="A244" s="62">
        <v>45273</v>
      </c>
      <c r="B244" s="9">
        <v>55.840215999999998</v>
      </c>
      <c r="C244" s="10">
        <v>0.76701900000000001</v>
      </c>
    </row>
    <row r="245" spans="1:3" x14ac:dyDescent="0.25">
      <c r="A245" s="62">
        <v>45274</v>
      </c>
      <c r="B245" s="9">
        <v>72.664828999999997</v>
      </c>
      <c r="C245" s="10">
        <v>0.747583</v>
      </c>
    </row>
    <row r="246" spans="1:3" x14ac:dyDescent="0.25">
      <c r="A246" s="62">
        <v>45275</v>
      </c>
      <c r="B246" s="9">
        <v>111.094511</v>
      </c>
      <c r="C246" s="10">
        <v>0.72842099999999999</v>
      </c>
    </row>
    <row r="247" spans="1:3" x14ac:dyDescent="0.25">
      <c r="A247" s="62">
        <v>45278</v>
      </c>
      <c r="B247" s="9">
        <v>102.846891</v>
      </c>
      <c r="C247" s="10">
        <v>0.77022500000000005</v>
      </c>
    </row>
    <row r="248" spans="1:3" x14ac:dyDescent="0.25">
      <c r="A248" s="62">
        <v>45279</v>
      </c>
      <c r="B248" s="9">
        <v>89.338278000000003</v>
      </c>
      <c r="C248" s="10">
        <v>0.71807699999999997</v>
      </c>
    </row>
    <row r="249" spans="1:3" x14ac:dyDescent="0.25">
      <c r="A249" s="62">
        <v>45280</v>
      </c>
      <c r="B249" s="9">
        <v>85.551817</v>
      </c>
      <c r="C249" s="10">
        <v>0.72825200000000001</v>
      </c>
    </row>
    <row r="250" spans="1:3" x14ac:dyDescent="0.25">
      <c r="A250" s="62">
        <v>45281</v>
      </c>
      <c r="B250" s="9">
        <v>91.930110999999997</v>
      </c>
      <c r="C250" s="10">
        <v>0.68332800000000005</v>
      </c>
    </row>
    <row r="251" spans="1:3" x14ac:dyDescent="0.25">
      <c r="A251" s="62">
        <v>45282</v>
      </c>
      <c r="B251" s="9">
        <v>124.78133699999999</v>
      </c>
      <c r="C251" s="10">
        <v>0.56870100000000001</v>
      </c>
    </row>
    <row r="252" spans="1:3" x14ac:dyDescent="0.25">
      <c r="A252" s="62">
        <v>45285</v>
      </c>
      <c r="B252" s="9">
        <v>96.167250999999993</v>
      </c>
      <c r="C252" s="10">
        <v>0.75552900000000001</v>
      </c>
    </row>
    <row r="253" spans="1:3" x14ac:dyDescent="0.25">
      <c r="A253" s="62">
        <v>45286</v>
      </c>
      <c r="B253" s="9">
        <v>83.525484000000006</v>
      </c>
      <c r="C253" s="10">
        <v>0.73577000000000004</v>
      </c>
    </row>
    <row r="254" spans="1:3" x14ac:dyDescent="0.25">
      <c r="A254" s="62">
        <v>45287</v>
      </c>
      <c r="B254" s="9">
        <v>109.351736</v>
      </c>
      <c r="C254" s="10">
        <v>0.71899000000000002</v>
      </c>
    </row>
    <row r="255" spans="1:3" x14ac:dyDescent="0.25">
      <c r="A255" s="62">
        <v>45288</v>
      </c>
      <c r="B255" s="9">
        <v>81.442480000000003</v>
      </c>
      <c r="C255" s="10">
        <v>0.77578400000000003</v>
      </c>
    </row>
    <row r="256" spans="1:3" x14ac:dyDescent="0.25">
      <c r="A256" s="62">
        <v>45289</v>
      </c>
      <c r="B256" s="9">
        <v>55.833252000000002</v>
      </c>
      <c r="C256" s="10">
        <v>0.76166800000000001</v>
      </c>
    </row>
    <row r="257" spans="1:3" x14ac:dyDescent="0.25">
      <c r="A257" s="62">
        <v>45294</v>
      </c>
      <c r="B257" s="9">
        <v>43.235301</v>
      </c>
      <c r="C257" s="10">
        <v>0.858796</v>
      </c>
    </row>
    <row r="258" spans="1:3" x14ac:dyDescent="0.25">
      <c r="A258" s="62">
        <v>45295</v>
      </c>
      <c r="B258" s="9">
        <v>45.636394000000003</v>
      </c>
      <c r="C258" s="10">
        <v>0.87758400000000003</v>
      </c>
    </row>
    <row r="259" spans="1:3" x14ac:dyDescent="0.25">
      <c r="A259" s="62">
        <v>45296</v>
      </c>
      <c r="B259" s="9">
        <v>41.079013000000003</v>
      </c>
      <c r="C259" s="10">
        <v>0.87418799999999997</v>
      </c>
    </row>
    <row r="260" spans="1:3" x14ac:dyDescent="0.25">
      <c r="A260" s="62">
        <v>45299</v>
      </c>
      <c r="B260" s="9">
        <v>62.258775999999997</v>
      </c>
      <c r="C260" s="10">
        <v>0.84167099999999995</v>
      </c>
    </row>
    <row r="261" spans="1:3" x14ac:dyDescent="0.25">
      <c r="A261" s="62">
        <v>45300</v>
      </c>
      <c r="B261" s="9">
        <v>80.875709000000001</v>
      </c>
      <c r="C261" s="10">
        <v>0.77790499999999996</v>
      </c>
    </row>
    <row r="262" spans="1:3" x14ac:dyDescent="0.25">
      <c r="A262" s="62">
        <v>45301</v>
      </c>
      <c r="B262" s="9">
        <v>83.468718999999993</v>
      </c>
      <c r="C262" s="10">
        <v>0.78217400000000004</v>
      </c>
    </row>
    <row r="263" spans="1:3" x14ac:dyDescent="0.25">
      <c r="A263" s="62">
        <v>45302</v>
      </c>
      <c r="B263" s="9">
        <v>123.31027400000001</v>
      </c>
      <c r="C263" s="10">
        <v>0.70092900000000002</v>
      </c>
    </row>
    <row r="264" spans="1:3" x14ac:dyDescent="0.25">
      <c r="A264" s="62">
        <v>45303</v>
      </c>
      <c r="B264" s="9">
        <v>92.579652999999993</v>
      </c>
      <c r="C264" s="10">
        <v>0.73644399999999999</v>
      </c>
    </row>
    <row r="265" spans="1:3" x14ac:dyDescent="0.25">
      <c r="A265" s="62">
        <v>45306</v>
      </c>
      <c r="B265" s="9">
        <v>87.818218999999999</v>
      </c>
      <c r="C265" s="10">
        <v>0.73292000000000002</v>
      </c>
    </row>
    <row r="266" spans="1:3" x14ac:dyDescent="0.25">
      <c r="A266" s="62">
        <v>45307</v>
      </c>
      <c r="B266" s="9">
        <v>89.164503999999994</v>
      </c>
      <c r="C266" s="10">
        <v>0.73914299999999999</v>
      </c>
    </row>
    <row r="267" spans="1:3" x14ac:dyDescent="0.25">
      <c r="A267" s="62">
        <v>45308</v>
      </c>
      <c r="B267" s="9">
        <v>76.313292000000004</v>
      </c>
      <c r="C267" s="10">
        <v>0.76707899999999996</v>
      </c>
    </row>
    <row r="268" spans="1:3" x14ac:dyDescent="0.25">
      <c r="A268" s="62">
        <v>45309</v>
      </c>
      <c r="B268" s="9">
        <v>75.006996999999998</v>
      </c>
      <c r="C268" s="10">
        <v>0.75118200000000002</v>
      </c>
    </row>
    <row r="269" spans="1:3" x14ac:dyDescent="0.25">
      <c r="A269" s="62">
        <v>45310</v>
      </c>
      <c r="B269" s="9">
        <v>73.016439000000005</v>
      </c>
      <c r="C269" s="10">
        <v>0.73859600000000003</v>
      </c>
    </row>
    <row r="270" spans="1:3" x14ac:dyDescent="0.25">
      <c r="A270" s="62">
        <v>45313</v>
      </c>
      <c r="B270" s="9">
        <v>70.208786000000003</v>
      </c>
      <c r="C270" s="10">
        <v>0.77836399999999994</v>
      </c>
    </row>
    <row r="271" spans="1:3" x14ac:dyDescent="0.25">
      <c r="A271" s="62">
        <v>45314</v>
      </c>
      <c r="B271" s="9">
        <v>77.408017000000001</v>
      </c>
      <c r="C271" s="10">
        <v>0.76505800000000002</v>
      </c>
    </row>
    <row r="272" spans="1:3" x14ac:dyDescent="0.25">
      <c r="A272" s="62">
        <v>45315</v>
      </c>
      <c r="B272" s="9">
        <v>79.855677999999997</v>
      </c>
      <c r="C272" s="10">
        <v>0.76562699999999995</v>
      </c>
    </row>
    <row r="273" spans="1:4" x14ac:dyDescent="0.25">
      <c r="A273" s="62">
        <v>45316</v>
      </c>
      <c r="B273" s="9">
        <v>77.217174</v>
      </c>
      <c r="C273" s="10">
        <v>0.763046</v>
      </c>
    </row>
    <row r="274" spans="1:4" x14ac:dyDescent="0.25">
      <c r="A274" s="62">
        <v>45317</v>
      </c>
      <c r="B274" s="9">
        <v>71.412949999999995</v>
      </c>
      <c r="C274" s="10">
        <v>0.75983599999999996</v>
      </c>
    </row>
    <row r="275" spans="1:4" x14ac:dyDescent="0.25">
      <c r="A275" s="62">
        <v>45320</v>
      </c>
      <c r="B275" s="9">
        <v>80.424829000000003</v>
      </c>
      <c r="C275" s="10">
        <v>0.77137599999999995</v>
      </c>
    </row>
    <row r="276" spans="1:4" x14ac:dyDescent="0.25">
      <c r="A276" s="62">
        <v>45321</v>
      </c>
      <c r="B276" s="9">
        <v>105.75300799999999</v>
      </c>
      <c r="C276" s="10">
        <v>0.75559399999999999</v>
      </c>
    </row>
    <row r="277" spans="1:4" x14ac:dyDescent="0.25">
      <c r="A277" s="62">
        <v>45322</v>
      </c>
      <c r="B277" s="9">
        <v>92.323286999999993</v>
      </c>
      <c r="C277" s="10">
        <v>0.74395299999999998</v>
      </c>
    </row>
    <row r="278" spans="1:4" x14ac:dyDescent="0.25">
      <c r="A278" s="62">
        <v>45323</v>
      </c>
      <c r="B278" s="9">
        <v>88.294765999999996</v>
      </c>
      <c r="C278" s="10">
        <v>0.76887000000000005</v>
      </c>
    </row>
    <row r="279" spans="1:4" x14ac:dyDescent="0.25">
      <c r="A279" s="62">
        <v>45324</v>
      </c>
      <c r="B279" s="9">
        <v>87.324349999999995</v>
      </c>
      <c r="C279" s="10">
        <v>0.77002499999999996</v>
      </c>
    </row>
    <row r="280" spans="1:4" x14ac:dyDescent="0.25">
      <c r="A280" s="62">
        <v>45327</v>
      </c>
      <c r="B280" s="9">
        <v>107.24784099999999</v>
      </c>
      <c r="C280" s="10">
        <v>0.75387400000000004</v>
      </c>
    </row>
    <row r="281" spans="1:4" x14ac:dyDescent="0.25">
      <c r="A281" s="62">
        <v>45328</v>
      </c>
      <c r="B281" s="9">
        <v>76.428996999999995</v>
      </c>
      <c r="C281" s="10">
        <v>0.74669099999999999</v>
      </c>
    </row>
    <row r="282" spans="1:4" x14ac:dyDescent="0.25">
      <c r="A282" s="62">
        <v>45329</v>
      </c>
      <c r="B282" s="9">
        <v>117.625192</v>
      </c>
      <c r="C282" s="10">
        <v>0.77125699999999997</v>
      </c>
    </row>
    <row r="283" spans="1:4" x14ac:dyDescent="0.25">
      <c r="A283" s="62">
        <v>45330</v>
      </c>
      <c r="B283" s="9">
        <v>128.82556700000001</v>
      </c>
      <c r="C283" s="10">
        <v>0.77323699999999995</v>
      </c>
    </row>
    <row r="284" spans="1:4" x14ac:dyDescent="0.25">
      <c r="A284" s="62">
        <v>45331</v>
      </c>
      <c r="B284" s="9">
        <v>71.629475999999997</v>
      </c>
      <c r="C284" s="10">
        <v>0.77182499999999998</v>
      </c>
    </row>
    <row r="285" spans="1:4" x14ac:dyDescent="0.25">
      <c r="A285" s="62">
        <v>45334</v>
      </c>
      <c r="B285" s="9">
        <v>77.065076000000005</v>
      </c>
      <c r="C285" s="10">
        <v>0.73242700000000005</v>
      </c>
    </row>
    <row r="286" spans="1:4" x14ac:dyDescent="0.25">
      <c r="A286" s="62">
        <v>45335</v>
      </c>
      <c r="B286" s="9">
        <v>94.353510999999997</v>
      </c>
      <c r="C286" s="10">
        <v>0.73354900000000001</v>
      </c>
    </row>
    <row r="287" spans="1:4" x14ac:dyDescent="0.25">
      <c r="A287" s="62">
        <v>45336</v>
      </c>
      <c r="B287" s="9">
        <v>96.784530000000004</v>
      </c>
      <c r="C287" s="10">
        <v>0.755274</v>
      </c>
    </row>
    <row r="288" spans="1:4" x14ac:dyDescent="0.25">
      <c r="A288" s="62">
        <v>45337</v>
      </c>
      <c r="B288" s="9">
        <v>98.043567999999993</v>
      </c>
      <c r="C288" s="10">
        <v>0.75913799999999998</v>
      </c>
      <c r="D288" s="29"/>
    </row>
    <row r="289" spans="1:4" x14ac:dyDescent="0.25">
      <c r="A289" s="62">
        <v>45338</v>
      </c>
      <c r="B289" s="9">
        <v>103.676044</v>
      </c>
      <c r="C289" s="10">
        <v>0.75595299999999999</v>
      </c>
      <c r="D289" s="29"/>
    </row>
    <row r="290" spans="1:4" x14ac:dyDescent="0.25">
      <c r="A290" s="62">
        <v>45341</v>
      </c>
      <c r="B290" s="9">
        <v>87.989773999999997</v>
      </c>
      <c r="C290" s="10">
        <v>0.75957200000000002</v>
      </c>
      <c r="D290" s="29"/>
    </row>
    <row r="291" spans="1:4" x14ac:dyDescent="0.25">
      <c r="A291" s="62">
        <v>45342</v>
      </c>
      <c r="B291" s="9">
        <v>125.227079</v>
      </c>
      <c r="C291" s="10">
        <v>0.78853799999999996</v>
      </c>
      <c r="D291" s="29"/>
    </row>
    <row r="292" spans="1:4" x14ac:dyDescent="0.25">
      <c r="A292" s="62">
        <v>45343</v>
      </c>
      <c r="B292" s="9">
        <v>155.28599600000001</v>
      </c>
      <c r="C292" s="10">
        <v>0.77537</v>
      </c>
      <c r="D292" s="29"/>
    </row>
    <row r="293" spans="1:4" x14ac:dyDescent="0.25">
      <c r="A293" s="62">
        <v>45344</v>
      </c>
      <c r="B293" s="9">
        <v>96.857056999999998</v>
      </c>
      <c r="C293" s="10">
        <v>0.74306700000000003</v>
      </c>
      <c r="D293" s="29"/>
    </row>
    <row r="294" spans="1:4" x14ac:dyDescent="0.25">
      <c r="A294" s="62">
        <v>45348</v>
      </c>
      <c r="B294" s="9">
        <v>104.66545499999999</v>
      </c>
      <c r="C294" s="10">
        <v>0.73980199999999996</v>
      </c>
      <c r="D294" s="29"/>
    </row>
    <row r="295" spans="1:4" x14ac:dyDescent="0.25">
      <c r="A295" s="62">
        <v>45349</v>
      </c>
      <c r="B295" s="9">
        <v>96.424235999999993</v>
      </c>
      <c r="C295" s="10">
        <v>0.75601499999999999</v>
      </c>
      <c r="D295" s="29"/>
    </row>
    <row r="296" spans="1:4" x14ac:dyDescent="0.25">
      <c r="A296" s="62">
        <v>45350</v>
      </c>
      <c r="B296" s="9">
        <v>105.09781700000001</v>
      </c>
      <c r="C296" s="10">
        <v>0.76121899999999998</v>
      </c>
      <c r="D296" s="29"/>
    </row>
    <row r="297" spans="1:4" x14ac:dyDescent="0.25">
      <c r="A297" s="62">
        <v>45351</v>
      </c>
      <c r="B297" s="9">
        <v>87.813097999999997</v>
      </c>
      <c r="C297" s="10">
        <v>0.79607499999999998</v>
      </c>
      <c r="D297" s="29"/>
    </row>
    <row r="298" spans="1:4" x14ac:dyDescent="0.25">
      <c r="A298" s="62">
        <v>45352</v>
      </c>
      <c r="B298" s="9">
        <v>95.427693000000005</v>
      </c>
      <c r="C298" s="10">
        <v>0.75747600000000004</v>
      </c>
      <c r="D298" s="29"/>
    </row>
    <row r="299" spans="1:4" x14ac:dyDescent="0.25">
      <c r="A299" s="62">
        <v>45355</v>
      </c>
      <c r="B299" s="9">
        <v>129.69189700000001</v>
      </c>
      <c r="C299" s="10">
        <v>0.75178</v>
      </c>
      <c r="D299" s="29"/>
    </row>
    <row r="300" spans="1:4" x14ac:dyDescent="0.25">
      <c r="A300" s="62">
        <v>45356</v>
      </c>
      <c r="B300" s="9">
        <v>99.609414000000001</v>
      </c>
      <c r="C300" s="10">
        <v>0.76812599999999998</v>
      </c>
      <c r="D300" s="29"/>
    </row>
    <row r="301" spans="1:4" x14ac:dyDescent="0.25">
      <c r="A301" s="62">
        <v>45357</v>
      </c>
      <c r="B301" s="9">
        <v>82.347341</v>
      </c>
      <c r="C301" s="10">
        <v>0.76718200000000003</v>
      </c>
      <c r="D301" s="29"/>
    </row>
    <row r="302" spans="1:4" x14ac:dyDescent="0.25">
      <c r="A302" s="62">
        <v>45358</v>
      </c>
      <c r="B302" s="9">
        <v>75.662125000000003</v>
      </c>
      <c r="C302" s="10">
        <v>0.78945100000000001</v>
      </c>
      <c r="D302" s="29"/>
    </row>
    <row r="303" spans="1:4" x14ac:dyDescent="0.25">
      <c r="A303" s="62">
        <v>45362</v>
      </c>
      <c r="B303" s="9">
        <v>94.118741999999997</v>
      </c>
      <c r="C303" s="10">
        <v>0.76798900000000003</v>
      </c>
      <c r="D303" s="29"/>
    </row>
    <row r="304" spans="1:4" x14ac:dyDescent="0.25">
      <c r="A304" s="62">
        <v>45363</v>
      </c>
      <c r="B304" s="9">
        <v>86.835656999999998</v>
      </c>
      <c r="C304" s="10">
        <v>0.75069699999999995</v>
      </c>
      <c r="D304" s="29"/>
    </row>
    <row r="305" spans="1:4" x14ac:dyDescent="0.25">
      <c r="A305" s="62">
        <v>45364</v>
      </c>
      <c r="B305" s="9">
        <v>89.000778999999994</v>
      </c>
      <c r="C305" s="10">
        <v>0.75195800000000002</v>
      </c>
      <c r="D305" s="29"/>
    </row>
    <row r="306" spans="1:4" x14ac:dyDescent="0.25">
      <c r="A306" s="62">
        <v>45365</v>
      </c>
      <c r="B306" s="9">
        <v>103.51467100000001</v>
      </c>
      <c r="C306" s="10">
        <v>0.74694799999999995</v>
      </c>
      <c r="D306" s="29"/>
    </row>
    <row r="307" spans="1:4" x14ac:dyDescent="0.25">
      <c r="A307" s="62">
        <v>45366</v>
      </c>
      <c r="B307" s="9">
        <v>78.922237999999993</v>
      </c>
      <c r="C307" s="10">
        <v>0.73038999999999998</v>
      </c>
      <c r="D307" s="29"/>
    </row>
    <row r="308" spans="1:4" x14ac:dyDescent="0.25">
      <c r="A308" s="62">
        <v>45369</v>
      </c>
      <c r="B308" s="9">
        <v>130.67829499999999</v>
      </c>
      <c r="C308" s="10">
        <v>0.66303400000000001</v>
      </c>
      <c r="D308" s="29"/>
    </row>
    <row r="309" spans="1:4" x14ac:dyDescent="0.25">
      <c r="A309" s="62">
        <v>45370</v>
      </c>
      <c r="B309" s="9">
        <v>192.246938</v>
      </c>
      <c r="C309" s="10">
        <v>0.66203400000000001</v>
      </c>
      <c r="D309" s="29"/>
    </row>
    <row r="310" spans="1:4" x14ac:dyDescent="0.25">
      <c r="A310" s="62">
        <v>45371</v>
      </c>
      <c r="B310" s="9">
        <v>195.80482699999999</v>
      </c>
      <c r="C310" s="10">
        <v>0.68486199999999997</v>
      </c>
      <c r="D310" s="29"/>
    </row>
    <row r="311" spans="1:4" x14ac:dyDescent="0.25">
      <c r="A311" s="62">
        <v>45372</v>
      </c>
      <c r="B311" s="9">
        <v>146.82995099999999</v>
      </c>
      <c r="C311" s="10">
        <v>0.65890199999999999</v>
      </c>
      <c r="D311" s="29"/>
    </row>
    <row r="312" spans="1:4" x14ac:dyDescent="0.25">
      <c r="A312" s="62">
        <v>45373</v>
      </c>
      <c r="B312" s="9">
        <v>197.56528700000001</v>
      </c>
      <c r="C312" s="10">
        <v>0.65543499999999999</v>
      </c>
      <c r="D312" s="29"/>
    </row>
    <row r="313" spans="1:4" x14ac:dyDescent="0.25">
      <c r="A313" s="62">
        <v>45376</v>
      </c>
      <c r="B313" s="9">
        <v>118.149024</v>
      </c>
      <c r="C313" s="10">
        <v>0.71708700000000003</v>
      </c>
      <c r="D313" s="29"/>
    </row>
    <row r="314" spans="1:4" x14ac:dyDescent="0.25">
      <c r="A314" s="62">
        <v>45377</v>
      </c>
      <c r="B314" s="9">
        <v>102.452685</v>
      </c>
      <c r="C314" s="10">
        <v>0.69658200000000003</v>
      </c>
      <c r="D314" s="29"/>
    </row>
    <row r="315" spans="1:4" x14ac:dyDescent="0.25">
      <c r="A315" s="62">
        <v>45378</v>
      </c>
      <c r="B315" s="9">
        <v>95.226175999999995</v>
      </c>
      <c r="C315" s="10">
        <v>0.71813899999999997</v>
      </c>
      <c r="D315" s="29"/>
    </row>
    <row r="316" spans="1:4" x14ac:dyDescent="0.25">
      <c r="A316" s="62">
        <v>45379</v>
      </c>
      <c r="B316" s="9">
        <v>100.29105</v>
      </c>
      <c r="C316" s="10">
        <v>0.752803</v>
      </c>
    </row>
    <row r="317" spans="1:4" x14ac:dyDescent="0.25">
      <c r="A317" s="62">
        <v>45380</v>
      </c>
      <c r="B317" s="9">
        <v>123.46590399999999</v>
      </c>
      <c r="C317" s="10">
        <v>0.69315800000000005</v>
      </c>
    </row>
    <row r="410" spans="4:4" x14ac:dyDescent="0.25">
      <c r="D410" s="61"/>
    </row>
    <row r="411" spans="4:4" x14ac:dyDescent="0.25">
      <c r="D411" s="61"/>
    </row>
    <row r="412" spans="4:4" x14ac:dyDescent="0.25">
      <c r="D412" s="61"/>
    </row>
    <row r="428" spans="8:20" x14ac:dyDescent="0.25">
      <c r="L428" s="61"/>
      <c r="M428" s="61"/>
      <c r="N428" s="61"/>
      <c r="O428" s="61"/>
      <c r="P428" s="61"/>
      <c r="Q428" s="61"/>
      <c r="R428" s="61"/>
      <c r="S428" s="61"/>
      <c r="T428" s="61"/>
    </row>
    <row r="429" spans="8:20" x14ac:dyDescent="0.25"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</row>
    <row r="430" spans="8:20" x14ac:dyDescent="0.25"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</row>
    <row r="431" spans="8:20" x14ac:dyDescent="0.25"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</row>
    <row r="432" spans="8:20" x14ac:dyDescent="0.25"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</row>
    <row r="433" spans="6:18" x14ac:dyDescent="0.25"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</row>
    <row r="444" spans="6:18" x14ac:dyDescent="0.25">
      <c r="F444" s="61"/>
      <c r="G444" s="61"/>
    </row>
    <row r="458" spans="5:9" x14ac:dyDescent="0.25">
      <c r="E458" s="86"/>
      <c r="F458" s="61"/>
      <c r="G458" s="61"/>
      <c r="I458" s="61"/>
    </row>
    <row r="459" spans="5:9" x14ac:dyDescent="0.25">
      <c r="E459" s="86"/>
      <c r="F459" s="61"/>
      <c r="G459" s="61"/>
      <c r="H459" s="61"/>
      <c r="I459" s="61"/>
    </row>
    <row r="460" spans="5:9" x14ac:dyDescent="0.25">
      <c r="E460" s="86"/>
      <c r="F460" s="61"/>
      <c r="G460" s="61"/>
      <c r="H460" s="61"/>
      <c r="I460" s="61"/>
    </row>
    <row r="461" spans="5:9" x14ac:dyDescent="0.25">
      <c r="E461" s="86"/>
      <c r="F461" s="61"/>
      <c r="G461" s="61"/>
      <c r="H461" s="61"/>
      <c r="I461" s="61"/>
    </row>
    <row r="462" spans="5:9" x14ac:dyDescent="0.25">
      <c r="E462" s="86"/>
      <c r="F462" s="61"/>
      <c r="G462" s="61"/>
      <c r="H462" s="61"/>
      <c r="I462" s="61"/>
    </row>
    <row r="463" spans="5:9" x14ac:dyDescent="0.25">
      <c r="E463" s="86"/>
      <c r="F463" s="61"/>
      <c r="G463" s="61"/>
      <c r="H463" s="61"/>
      <c r="I463" s="61"/>
    </row>
    <row r="464" spans="5:9" x14ac:dyDescent="0.25">
      <c r="E464" s="86"/>
      <c r="F464" s="61"/>
      <c r="G464" s="61"/>
      <c r="H464" s="61"/>
      <c r="I464" s="61"/>
    </row>
    <row r="465" spans="5:9" x14ac:dyDescent="0.25">
      <c r="E465" s="86"/>
      <c r="F465" s="61"/>
      <c r="G465" s="61"/>
      <c r="H465" s="61"/>
      <c r="I465" s="61"/>
    </row>
    <row r="466" spans="5:9" x14ac:dyDescent="0.25">
      <c r="E466" s="86"/>
      <c r="F466" s="61"/>
      <c r="G466" s="61"/>
      <c r="H466" s="61"/>
      <c r="I466" s="61"/>
    </row>
    <row r="467" spans="5:9" x14ac:dyDescent="0.25">
      <c r="E467" s="86"/>
      <c r="F467" s="61"/>
      <c r="G467" s="61"/>
      <c r="H467" s="61"/>
      <c r="I467" s="61"/>
    </row>
    <row r="468" spans="5:9" x14ac:dyDescent="0.25">
      <c r="E468" s="86"/>
      <c r="F468" s="61"/>
      <c r="G468" s="61"/>
      <c r="H468" s="61"/>
      <c r="I468" s="61"/>
    </row>
    <row r="469" spans="5:9" x14ac:dyDescent="0.25">
      <c r="E469" s="86"/>
      <c r="F469" s="61"/>
      <c r="G469" s="61"/>
      <c r="H469" s="61"/>
      <c r="I469" s="61"/>
    </row>
    <row r="470" spans="5:9" x14ac:dyDescent="0.25">
      <c r="E470" s="86"/>
      <c r="F470" s="61"/>
      <c r="G470" s="61"/>
      <c r="H470" s="61"/>
      <c r="I470" s="61"/>
    </row>
    <row r="471" spans="5:9" x14ac:dyDescent="0.25">
      <c r="E471" s="86"/>
      <c r="F471" s="61"/>
      <c r="G471" s="61"/>
      <c r="H471" s="61"/>
      <c r="I471" s="61"/>
    </row>
    <row r="472" spans="5:9" x14ac:dyDescent="0.25">
      <c r="E472" s="86"/>
      <c r="F472" s="61"/>
      <c r="G472" s="61"/>
      <c r="H472" s="61"/>
      <c r="I472" s="61"/>
    </row>
    <row r="473" spans="5:9" x14ac:dyDescent="0.25">
      <c r="E473" s="86"/>
      <c r="F473" s="61"/>
      <c r="G473" s="61"/>
      <c r="H473" s="61"/>
      <c r="I473" s="61"/>
    </row>
    <row r="474" spans="5:9" x14ac:dyDescent="0.25">
      <c r="E474" s="86"/>
      <c r="F474" s="61"/>
      <c r="G474" s="61"/>
      <c r="H474" s="61"/>
      <c r="I474" s="61"/>
    </row>
    <row r="475" spans="5:9" x14ac:dyDescent="0.25">
      <c r="E475" s="86"/>
      <c r="F475" s="61"/>
      <c r="G475" s="61"/>
      <c r="H475" s="61"/>
      <c r="I475" s="61"/>
    </row>
    <row r="476" spans="5:9" x14ac:dyDescent="0.25">
      <c r="E476" s="86"/>
      <c r="F476" s="61"/>
      <c r="G476" s="61"/>
      <c r="H476" s="61"/>
      <c r="I476" s="61"/>
    </row>
    <row r="477" spans="5:9" x14ac:dyDescent="0.25">
      <c r="E477" s="86"/>
      <c r="F477" s="61"/>
      <c r="G477" s="61"/>
      <c r="H477" s="61"/>
      <c r="I477" s="61"/>
    </row>
    <row r="478" spans="5:9" x14ac:dyDescent="0.25">
      <c r="E478" s="86"/>
      <c r="F478" s="61"/>
      <c r="G478" s="61"/>
      <c r="H478" s="61"/>
      <c r="I478" s="61"/>
    </row>
    <row r="479" spans="5:9" x14ac:dyDescent="0.25">
      <c r="E479" s="86"/>
      <c r="F479" s="61"/>
      <c r="G479" s="61"/>
      <c r="H479" s="61"/>
      <c r="I479" s="61"/>
    </row>
    <row r="480" spans="5:9" x14ac:dyDescent="0.25">
      <c r="E480" s="86"/>
      <c r="F480" s="61"/>
      <c r="G480" s="61"/>
      <c r="H480" s="61"/>
      <c r="I480" s="61"/>
    </row>
    <row r="481" spans="5:9" x14ac:dyDescent="0.25">
      <c r="E481" s="86"/>
      <c r="F481" s="61"/>
      <c r="G481" s="61"/>
      <c r="H481" s="61"/>
      <c r="I481" s="61"/>
    </row>
    <row r="482" spans="5:9" x14ac:dyDescent="0.25">
      <c r="E482" s="86"/>
      <c r="F482" s="61"/>
      <c r="G482" s="61"/>
      <c r="H482" s="61"/>
      <c r="I482" s="61"/>
    </row>
    <row r="483" spans="5:9" x14ac:dyDescent="0.25">
      <c r="E483" s="86"/>
      <c r="F483" s="61"/>
      <c r="G483" s="61"/>
      <c r="H483" s="61"/>
      <c r="I483" s="61"/>
    </row>
    <row r="484" spans="5:9" x14ac:dyDescent="0.25">
      <c r="E484" s="86"/>
      <c r="F484" s="61"/>
      <c r="G484" s="61"/>
      <c r="H484" s="61"/>
      <c r="I484" s="61"/>
    </row>
    <row r="485" spans="5:9" x14ac:dyDescent="0.25">
      <c r="E485" s="86"/>
      <c r="F485" s="61"/>
      <c r="G485" s="61"/>
      <c r="H485" s="61"/>
      <c r="I485" s="61"/>
    </row>
    <row r="486" spans="5:9" x14ac:dyDescent="0.25">
      <c r="E486" s="86"/>
      <c r="F486" s="61"/>
      <c r="G486" s="61"/>
      <c r="H486" s="61"/>
      <c r="I486" s="61"/>
    </row>
    <row r="487" spans="5:9" x14ac:dyDescent="0.25">
      <c r="E487" s="86"/>
      <c r="F487" s="61"/>
      <c r="G487" s="61"/>
      <c r="H487" s="61"/>
      <c r="I487" s="61"/>
    </row>
    <row r="488" spans="5:9" x14ac:dyDescent="0.25">
      <c r="E488" s="86"/>
      <c r="F488" s="61"/>
      <c r="G488" s="61"/>
      <c r="H488" s="61"/>
      <c r="I488" s="61"/>
    </row>
    <row r="489" spans="5:9" x14ac:dyDescent="0.25">
      <c r="E489" s="86"/>
      <c r="F489" s="61"/>
      <c r="G489" s="61"/>
      <c r="H489" s="61"/>
      <c r="I489" s="61"/>
    </row>
    <row r="490" spans="5:9" x14ac:dyDescent="0.25">
      <c r="E490" s="86"/>
      <c r="F490" s="61"/>
      <c r="G490" s="61"/>
      <c r="H490" s="61"/>
      <c r="I490" s="61"/>
    </row>
    <row r="491" spans="5:9" x14ac:dyDescent="0.25">
      <c r="E491" s="86"/>
      <c r="F491" s="61"/>
      <c r="G491" s="61"/>
      <c r="H491" s="61"/>
      <c r="I491" s="61"/>
    </row>
    <row r="492" spans="5:9" x14ac:dyDescent="0.25">
      <c r="E492" s="86"/>
      <c r="F492" s="61"/>
      <c r="G492" s="61"/>
      <c r="H492" s="61"/>
      <c r="I492" s="61"/>
    </row>
    <row r="493" spans="5:9" x14ac:dyDescent="0.25">
      <c r="E493" s="86"/>
      <c r="F493" s="61"/>
      <c r="G493" s="61"/>
      <c r="H493" s="61"/>
      <c r="I493" s="61"/>
    </row>
    <row r="494" spans="5:9" x14ac:dyDescent="0.25">
      <c r="E494" s="86"/>
      <c r="F494" s="61"/>
      <c r="G494" s="61"/>
      <c r="H494" s="61"/>
      <c r="I494" s="61"/>
    </row>
    <row r="495" spans="5:9" x14ac:dyDescent="0.25">
      <c r="E495" s="86"/>
      <c r="F495" s="61"/>
      <c r="G495" s="61"/>
      <c r="H495" s="61"/>
      <c r="I495" s="61"/>
    </row>
    <row r="496" spans="5:9" x14ac:dyDescent="0.25">
      <c r="E496" s="86"/>
      <c r="F496" s="61"/>
      <c r="G496" s="61"/>
      <c r="H496" s="61"/>
      <c r="I496" s="61"/>
    </row>
    <row r="497" spans="5:9" x14ac:dyDescent="0.25">
      <c r="E497" s="86"/>
      <c r="F497" s="61"/>
      <c r="G497" s="61"/>
      <c r="H497" s="61"/>
      <c r="I497" s="61"/>
    </row>
    <row r="498" spans="5:9" x14ac:dyDescent="0.25">
      <c r="E498" s="86"/>
      <c r="F498" s="61"/>
      <c r="G498" s="61"/>
      <c r="H498" s="61"/>
      <c r="I498" s="61"/>
    </row>
    <row r="499" spans="5:9" x14ac:dyDescent="0.25">
      <c r="E499" s="86"/>
      <c r="F499" s="61"/>
      <c r="G499" s="61"/>
      <c r="H499" s="61"/>
      <c r="I499" s="61"/>
    </row>
    <row r="500" spans="5:9" x14ac:dyDescent="0.25">
      <c r="E500" s="86"/>
      <c r="F500" s="61"/>
      <c r="G500" s="61"/>
      <c r="H500" s="61"/>
      <c r="I500" s="6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N19"/>
  <sheetViews>
    <sheetView zoomScaleNormal="100" workbookViewId="0">
      <selection activeCell="A14" sqref="A14"/>
    </sheetView>
  </sheetViews>
  <sheetFormatPr defaultRowHeight="15" x14ac:dyDescent="0.25"/>
  <cols>
    <col min="1" max="1" width="11.42578125" customWidth="1"/>
    <col min="3" max="3" width="15.7109375" customWidth="1"/>
    <col min="4" max="4" width="14.42578125" customWidth="1"/>
    <col min="9" max="9" width="15.28515625" customWidth="1"/>
    <col min="10" max="10" width="15.42578125" customWidth="1"/>
  </cols>
  <sheetData>
    <row r="1" spans="1:14" s="31" customFormat="1" x14ac:dyDescent="0.25">
      <c r="A1" s="31" t="s">
        <v>77</v>
      </c>
    </row>
    <row r="2" spans="1:14" s="31" customFormat="1" x14ac:dyDescent="0.25">
      <c r="A2" s="31" t="s">
        <v>37</v>
      </c>
    </row>
    <row r="3" spans="1:14" s="31" customFormat="1" x14ac:dyDescent="0.25"/>
    <row r="4" spans="1:14" ht="45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4" x14ac:dyDescent="0.25">
      <c r="B5" s="27">
        <v>44927</v>
      </c>
      <c r="C5" s="5">
        <v>-2.7580600000000004</v>
      </c>
      <c r="D5" s="5">
        <v>0</v>
      </c>
      <c r="E5" s="5">
        <v>0.51789300000000016</v>
      </c>
      <c r="F5" s="5">
        <v>-4.4619589999999985</v>
      </c>
      <c r="G5" s="5">
        <v>1.0163530000000001</v>
      </c>
      <c r="H5" s="5">
        <v>5.4120849999999994</v>
      </c>
      <c r="I5" s="5">
        <v>1.057356</v>
      </c>
      <c r="J5" s="5">
        <v>-0.78366799999999981</v>
      </c>
      <c r="K5" s="61"/>
      <c r="L5" s="61"/>
    </row>
    <row r="6" spans="1:14" x14ac:dyDescent="0.25">
      <c r="B6" s="27">
        <v>44958</v>
      </c>
      <c r="C6" s="5">
        <v>-3.5479749999999997</v>
      </c>
      <c r="D6" s="5">
        <v>-1.9599999999999999E-2</v>
      </c>
      <c r="E6" s="5">
        <v>-2.1729050000000005</v>
      </c>
      <c r="F6" s="5">
        <v>0.35386099999999931</v>
      </c>
      <c r="G6" s="5">
        <v>0.37610599999999983</v>
      </c>
      <c r="H6" s="5">
        <v>3.8618760000000019</v>
      </c>
      <c r="I6" s="5">
        <v>-1.1437780000000013</v>
      </c>
      <c r="J6" s="5">
        <v>2.2924150000000001</v>
      </c>
      <c r="K6" s="61"/>
      <c r="L6" s="61"/>
    </row>
    <row r="7" spans="1:14" x14ac:dyDescent="0.25">
      <c r="B7" s="27">
        <v>44986</v>
      </c>
      <c r="C7" s="5">
        <v>-1.493657</v>
      </c>
      <c r="D7" s="5">
        <v>0</v>
      </c>
      <c r="E7" s="5">
        <v>-17.792312000000006</v>
      </c>
      <c r="F7" s="5">
        <v>0.37684900000000204</v>
      </c>
      <c r="G7" s="5">
        <v>1.4899070000000005</v>
      </c>
      <c r="H7" s="5">
        <v>17.445991000000003</v>
      </c>
      <c r="I7" s="5">
        <v>0.6303930000000002</v>
      </c>
      <c r="J7" s="5">
        <v>-0.65717100000000017</v>
      </c>
      <c r="K7" s="61"/>
      <c r="L7" s="61"/>
    </row>
    <row r="8" spans="1:14" x14ac:dyDescent="0.25">
      <c r="B8" s="27">
        <v>45017</v>
      </c>
      <c r="C8" s="5">
        <v>-0.86993799999999999</v>
      </c>
      <c r="D8" s="5">
        <v>0</v>
      </c>
      <c r="E8" s="5">
        <v>-3.6143280000000004</v>
      </c>
      <c r="F8" s="5">
        <v>1.5281330000000042</v>
      </c>
      <c r="G8" s="5">
        <v>-12.131952000000002</v>
      </c>
      <c r="H8" s="5">
        <v>28.900024999999999</v>
      </c>
      <c r="I8" s="5">
        <v>-12.161798000000001</v>
      </c>
      <c r="J8" s="5">
        <v>-1.650142</v>
      </c>
      <c r="K8" s="61"/>
      <c r="L8" s="61"/>
    </row>
    <row r="9" spans="1:14" x14ac:dyDescent="0.25">
      <c r="A9" s="7"/>
      <c r="B9" s="27">
        <v>45047</v>
      </c>
      <c r="C9" s="5">
        <v>-0.65185699999999991</v>
      </c>
      <c r="D9" s="5">
        <v>0.20555799999999999</v>
      </c>
      <c r="E9" s="5">
        <v>-0.83627799999999963</v>
      </c>
      <c r="F9" s="5">
        <v>-2.5407169999999981</v>
      </c>
      <c r="G9" s="5">
        <v>-0.95524199999999992</v>
      </c>
      <c r="H9" s="5">
        <v>14.895600999999997</v>
      </c>
      <c r="I9" s="5">
        <v>-7.1603020000000006</v>
      </c>
      <c r="J9" s="5">
        <v>-2.956763</v>
      </c>
      <c r="K9" s="61"/>
      <c r="L9" s="61"/>
    </row>
    <row r="10" spans="1:14" x14ac:dyDescent="0.25">
      <c r="A10" s="7"/>
      <c r="B10" s="27">
        <v>45078</v>
      </c>
      <c r="C10" s="5">
        <v>-3.2858330000000002</v>
      </c>
      <c r="D10" s="5">
        <v>-0.207012</v>
      </c>
      <c r="E10" s="5">
        <v>1.3524699999999994</v>
      </c>
      <c r="F10" s="5">
        <v>-3.5311769999999996</v>
      </c>
      <c r="G10" s="5">
        <v>0.511822</v>
      </c>
      <c r="H10" s="5">
        <v>13.060954000000001</v>
      </c>
      <c r="I10" s="5">
        <v>-2.5706550000000004</v>
      </c>
      <c r="J10" s="5">
        <v>-5.3305690000000006</v>
      </c>
      <c r="K10" s="61"/>
      <c r="L10" s="61"/>
    </row>
    <row r="11" spans="1:14" x14ac:dyDescent="0.25">
      <c r="A11" s="7"/>
      <c r="B11" s="27">
        <v>45108</v>
      </c>
      <c r="C11" s="5">
        <v>-10.356287</v>
      </c>
      <c r="D11" s="5">
        <v>0</v>
      </c>
      <c r="E11" s="5">
        <v>9.3253380000000003</v>
      </c>
      <c r="F11" s="5">
        <v>-1.3962940000000006</v>
      </c>
      <c r="G11" s="5">
        <v>1.2596860000000001</v>
      </c>
      <c r="H11" s="5">
        <v>2.8539349999999999</v>
      </c>
      <c r="I11" s="5">
        <v>-1.1234770000000001</v>
      </c>
      <c r="J11" s="5">
        <v>-0.56290099999999998</v>
      </c>
      <c r="K11" s="61"/>
      <c r="L11" s="61"/>
    </row>
    <row r="12" spans="1:14" x14ac:dyDescent="0.25">
      <c r="A12" s="7"/>
      <c r="B12" s="27">
        <v>45139</v>
      </c>
      <c r="C12" s="5">
        <v>0.17694800000000008</v>
      </c>
      <c r="D12" s="5">
        <v>0</v>
      </c>
      <c r="E12" s="5">
        <v>-1.4834709999999984</v>
      </c>
      <c r="F12" s="5">
        <v>-1.5601390000000026</v>
      </c>
      <c r="G12" s="5">
        <v>-9.178935000000001</v>
      </c>
      <c r="H12" s="5">
        <v>39.168274000000004</v>
      </c>
      <c r="I12" s="5">
        <v>-27.702160000000003</v>
      </c>
      <c r="J12" s="5">
        <v>0.57948299999999997</v>
      </c>
      <c r="K12" s="61"/>
      <c r="L12" s="61"/>
    </row>
    <row r="13" spans="1:14" x14ac:dyDescent="0.25">
      <c r="A13" s="7"/>
      <c r="B13" s="27">
        <v>45170</v>
      </c>
      <c r="C13" s="5">
        <v>-31.959085999999999</v>
      </c>
      <c r="D13" s="5">
        <v>0</v>
      </c>
      <c r="E13" s="5">
        <v>8.1249949999999984</v>
      </c>
      <c r="F13" s="5">
        <v>1.4663360000000072</v>
      </c>
      <c r="G13" s="5">
        <v>8.7705970000000004</v>
      </c>
      <c r="H13" s="5">
        <v>29.415542999999996</v>
      </c>
      <c r="I13" s="5">
        <v>-17.932842000000004</v>
      </c>
      <c r="J13" s="5">
        <v>2.1144569999999998</v>
      </c>
      <c r="K13" s="61"/>
      <c r="L13" s="61"/>
    </row>
    <row r="14" spans="1:14" x14ac:dyDescent="0.25">
      <c r="A14" s="7"/>
      <c r="B14" s="27">
        <v>45200</v>
      </c>
      <c r="C14" s="5">
        <v>-10.884214999999996</v>
      </c>
      <c r="D14" s="5">
        <v>0</v>
      </c>
      <c r="E14" s="5">
        <v>6.8313599999999983</v>
      </c>
      <c r="F14" s="5">
        <v>4.0468049999999991</v>
      </c>
      <c r="G14" s="5">
        <v>4.3987940000000005</v>
      </c>
      <c r="H14" s="5">
        <v>4.9123060000000001</v>
      </c>
      <c r="I14" s="5">
        <v>-10.132808000000001</v>
      </c>
      <c r="J14" s="5">
        <v>0.82775799999999977</v>
      </c>
      <c r="K14" s="61"/>
      <c r="L14" s="61"/>
    </row>
    <row r="15" spans="1:14" x14ac:dyDescent="0.25">
      <c r="A15" s="7"/>
      <c r="B15" s="27">
        <v>45231</v>
      </c>
      <c r="C15" s="5">
        <v>-22.215017</v>
      </c>
      <c r="D15" s="5">
        <v>0</v>
      </c>
      <c r="E15" s="5">
        <v>14.122723000000001</v>
      </c>
      <c r="F15" s="5">
        <v>0.18382899999999902</v>
      </c>
      <c r="G15" s="5">
        <v>6.540235</v>
      </c>
      <c r="H15" s="5">
        <v>12.622762999999999</v>
      </c>
      <c r="I15" s="5">
        <v>-14.729488</v>
      </c>
      <c r="J15" s="5">
        <v>3.4749550000000005</v>
      </c>
      <c r="K15" s="61"/>
      <c r="L15" s="61"/>
      <c r="N15" s="61"/>
    </row>
    <row r="16" spans="1:14" x14ac:dyDescent="0.25">
      <c r="B16" s="27">
        <v>45261</v>
      </c>
      <c r="C16" s="5">
        <v>-22.154338999999997</v>
      </c>
      <c r="D16" s="5">
        <v>0</v>
      </c>
      <c r="E16" s="5">
        <v>14.362745999999998</v>
      </c>
      <c r="F16" s="5">
        <v>3.8548358800000004</v>
      </c>
      <c r="G16" s="5">
        <v>-14.028070000000001</v>
      </c>
      <c r="H16" s="5">
        <v>0.54860000000000086</v>
      </c>
      <c r="I16" s="5">
        <v>7.6438779999999991</v>
      </c>
      <c r="J16" s="5">
        <v>9.7723489999999984</v>
      </c>
      <c r="K16" s="61"/>
      <c r="L16" s="61"/>
    </row>
    <row r="17" spans="1:13" x14ac:dyDescent="0.25">
      <c r="B17" s="27">
        <v>45292</v>
      </c>
      <c r="C17" s="5">
        <v>-5.8969299999999993</v>
      </c>
      <c r="D17" s="5">
        <v>-8.824109</v>
      </c>
      <c r="E17" s="5">
        <v>-6.2393899999999967</v>
      </c>
      <c r="F17" s="5">
        <v>5.0481470000000011</v>
      </c>
      <c r="G17" s="5">
        <v>12.175622999999996</v>
      </c>
      <c r="H17" s="5">
        <v>10.359423</v>
      </c>
      <c r="I17" s="5">
        <v>-6.6725140000000014</v>
      </c>
      <c r="J17" s="5">
        <v>4.9749999999999843E-2</v>
      </c>
      <c r="K17" s="61"/>
      <c r="L17" s="61"/>
      <c r="M17" s="61"/>
    </row>
    <row r="18" spans="1:13" x14ac:dyDescent="0.25">
      <c r="A18" s="62"/>
      <c r="B18" s="27">
        <v>45323</v>
      </c>
      <c r="C18" s="5">
        <v>-4.2960889999999994</v>
      </c>
      <c r="D18" s="5">
        <v>-3.0347200000000001</v>
      </c>
      <c r="E18" s="5">
        <v>-5.6764339999999986</v>
      </c>
      <c r="F18" s="5">
        <v>11.725024999999997</v>
      </c>
      <c r="G18" s="5">
        <v>7.5927000000000016</v>
      </c>
      <c r="H18" s="5">
        <v>2.1780810000000015</v>
      </c>
      <c r="I18" s="5">
        <v>-12.881975000000002</v>
      </c>
      <c r="J18" s="5">
        <v>4.3934120000000014</v>
      </c>
      <c r="K18" s="61"/>
      <c r="L18" s="61"/>
    </row>
    <row r="19" spans="1:13" s="61" customFormat="1" x14ac:dyDescent="0.25">
      <c r="A19" s="62"/>
      <c r="B19" s="27">
        <v>45352</v>
      </c>
      <c r="C19" s="5">
        <v>-1.442822</v>
      </c>
      <c r="D19" s="5">
        <v>0</v>
      </c>
      <c r="E19" s="5">
        <v>18.647508999999996</v>
      </c>
      <c r="F19" s="5">
        <v>10.927470999999999</v>
      </c>
      <c r="G19" s="5">
        <v>10.387727000000002</v>
      </c>
      <c r="H19" s="5">
        <v>-36.960662999999997</v>
      </c>
      <c r="I19" s="5">
        <v>-2.1867990000000019</v>
      </c>
      <c r="J19" s="5">
        <v>0.62757699999999983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2" sqref="A2"/>
    </sheetView>
  </sheetViews>
  <sheetFormatPr defaultRowHeight="15" x14ac:dyDescent="0.25"/>
  <cols>
    <col min="1" max="1" width="60.7109375" customWidth="1"/>
  </cols>
  <sheetData>
    <row r="1" spans="1:14" s="76" customFormat="1" x14ac:dyDescent="0.25">
      <c r="A1" s="76" t="s">
        <v>97</v>
      </c>
    </row>
    <row r="2" spans="1:14" s="76" customFormat="1" x14ac:dyDescent="0.25">
      <c r="A2" s="76" t="s">
        <v>98</v>
      </c>
    </row>
    <row r="3" spans="1:14" s="76" customFormat="1" x14ac:dyDescent="0.25">
      <c r="A3" s="107"/>
      <c r="B3" s="108">
        <v>44927</v>
      </c>
      <c r="C3" s="108">
        <v>44958</v>
      </c>
      <c r="D3" s="108">
        <v>44986</v>
      </c>
      <c r="E3" s="108">
        <v>45017</v>
      </c>
      <c r="F3" s="108">
        <v>45047</v>
      </c>
      <c r="G3" s="108">
        <v>45078</v>
      </c>
      <c r="H3" s="108">
        <v>45108</v>
      </c>
      <c r="I3" s="108">
        <v>45139</v>
      </c>
      <c r="J3" s="108">
        <v>45170</v>
      </c>
      <c r="K3" s="108">
        <v>45200</v>
      </c>
      <c r="L3" s="108">
        <v>45231</v>
      </c>
      <c r="M3" s="110">
        <v>45261</v>
      </c>
      <c r="N3" s="108">
        <v>45292</v>
      </c>
    </row>
    <row r="4" spans="1:14" s="76" customFormat="1" x14ac:dyDescent="0.25">
      <c r="A4" s="107" t="s">
        <v>99</v>
      </c>
      <c r="B4" s="109">
        <v>0.83</v>
      </c>
      <c r="C4" s="109">
        <v>0.67</v>
      </c>
      <c r="D4" s="109">
        <v>0.98</v>
      </c>
      <c r="E4" s="109">
        <v>0.71</v>
      </c>
      <c r="F4" s="109">
        <v>0.77</v>
      </c>
      <c r="G4" s="109">
        <v>0.71</v>
      </c>
      <c r="H4" s="109">
        <v>0.61</v>
      </c>
      <c r="I4" s="109">
        <v>0.6</v>
      </c>
      <c r="J4" s="109">
        <v>0.72</v>
      </c>
      <c r="K4" s="109">
        <v>0.78</v>
      </c>
      <c r="L4" s="109">
        <v>0.88</v>
      </c>
      <c r="M4" s="111">
        <v>0.94</v>
      </c>
      <c r="N4" s="111">
        <v>0.91</v>
      </c>
    </row>
    <row r="5" spans="1:14" s="76" customFormat="1" x14ac:dyDescent="0.25">
      <c r="M5" s="112"/>
    </row>
    <row r="6" spans="1:14" s="76" customFormat="1" x14ac:dyDescent="0.25"/>
    <row r="7" spans="1:14" s="76" customFormat="1" x14ac:dyDescent="0.25">
      <c r="A7" s="76" t="s">
        <v>100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31"/>
  <sheetViews>
    <sheetView workbookViewId="0">
      <selection activeCell="J31" sqref="J31"/>
    </sheetView>
  </sheetViews>
  <sheetFormatPr defaultColWidth="9.140625" defaultRowHeight="15" x14ac:dyDescent="0.25"/>
  <cols>
    <col min="1" max="1" width="14.140625" style="31" bestFit="1" customWidth="1"/>
    <col min="2" max="8" width="9.140625" style="31"/>
    <col min="9" max="9" width="11.28515625" style="31" customWidth="1"/>
    <col min="10" max="13" width="9.140625" style="31"/>
    <col min="14" max="14" width="12.7109375" style="31" bestFit="1" customWidth="1"/>
    <col min="15" max="15" width="9.140625" style="31"/>
    <col min="16" max="23" width="10.7109375" style="31" customWidth="1"/>
    <col min="24" max="24" width="11.7109375" style="31" bestFit="1" customWidth="1"/>
    <col min="25" max="16384" width="9.140625" style="31"/>
  </cols>
  <sheetData>
    <row r="1" spans="1:17" x14ac:dyDescent="0.25">
      <c r="A1" s="31" t="s">
        <v>62</v>
      </c>
    </row>
    <row r="2" spans="1:17" x14ac:dyDescent="0.25">
      <c r="A2" s="31" t="s">
        <v>37</v>
      </c>
    </row>
    <row r="4" spans="1:17" x14ac:dyDescent="0.25">
      <c r="A4" s="56"/>
      <c r="B4" s="55" t="s">
        <v>17</v>
      </c>
      <c r="C4" s="8" t="s">
        <v>3</v>
      </c>
      <c r="D4" s="8" t="s">
        <v>1</v>
      </c>
      <c r="E4" s="8" t="s">
        <v>8</v>
      </c>
      <c r="F4" s="8" t="s">
        <v>4</v>
      </c>
      <c r="G4" s="8" t="s">
        <v>5</v>
      </c>
      <c r="H4" s="8" t="s">
        <v>6</v>
      </c>
      <c r="I4" s="8" t="s">
        <v>7</v>
      </c>
      <c r="K4" s="61"/>
      <c r="O4" s="61"/>
      <c r="P4" s="61"/>
      <c r="Q4" s="61"/>
    </row>
    <row r="5" spans="1:17" x14ac:dyDescent="0.25">
      <c r="A5" s="27">
        <v>44562</v>
      </c>
      <c r="B5" s="54">
        <v>0</v>
      </c>
      <c r="C5" s="54">
        <v>-0.8026297698</v>
      </c>
      <c r="D5" s="54">
        <v>-3.9001280399999998E-2</v>
      </c>
      <c r="E5" s="54">
        <v>-0.36274362859999998</v>
      </c>
      <c r="F5" s="54">
        <v>-2.4902557940999985</v>
      </c>
      <c r="G5" s="54">
        <v>3.7800100263699985</v>
      </c>
      <c r="H5" s="54">
        <v>-8.5379553469999994E-2</v>
      </c>
      <c r="I5" s="54">
        <v>0</v>
      </c>
      <c r="K5" s="61"/>
      <c r="O5" s="61"/>
      <c r="P5" s="61"/>
      <c r="Q5" s="61"/>
    </row>
    <row r="6" spans="1:17" x14ac:dyDescent="0.25">
      <c r="A6" s="27">
        <v>44593</v>
      </c>
      <c r="B6" s="54">
        <v>0</v>
      </c>
      <c r="C6" s="54">
        <v>-0.52832466310000004</v>
      </c>
      <c r="D6" s="54">
        <v>6.4162374000000071E-3</v>
      </c>
      <c r="E6" s="54">
        <v>-0.13612620109999998</v>
      </c>
      <c r="F6" s="54">
        <v>4.7728817970500002</v>
      </c>
      <c r="G6" s="54">
        <v>-3.8634003589800003</v>
      </c>
      <c r="H6" s="54">
        <v>-0.25144681126999979</v>
      </c>
      <c r="I6" s="54">
        <v>0</v>
      </c>
      <c r="K6" s="61"/>
      <c r="O6" s="61"/>
      <c r="P6" s="61"/>
      <c r="Q6" s="61"/>
    </row>
    <row r="7" spans="1:17" x14ac:dyDescent="0.25">
      <c r="A7" s="27">
        <v>44621</v>
      </c>
      <c r="B7" s="54">
        <v>0</v>
      </c>
      <c r="C7" s="54">
        <v>-2.1038421902559983</v>
      </c>
      <c r="D7" s="54">
        <v>1.1146960254922502</v>
      </c>
      <c r="E7" s="54">
        <v>-3.1000471705000003</v>
      </c>
      <c r="F7" s="54">
        <v>86.623631765743326</v>
      </c>
      <c r="G7" s="54">
        <v>-66.020350661999544</v>
      </c>
      <c r="H7" s="54">
        <v>-16.419637924880039</v>
      </c>
      <c r="I7" s="54">
        <v>-9.44498436E-2</v>
      </c>
      <c r="K7" s="61"/>
      <c r="O7" s="61"/>
      <c r="P7" s="61"/>
      <c r="Q7" s="61"/>
    </row>
    <row r="8" spans="1:17" x14ac:dyDescent="0.25">
      <c r="A8" s="27">
        <v>44652</v>
      </c>
      <c r="B8" s="54">
        <v>0</v>
      </c>
      <c r="C8" s="54">
        <v>-2.646708681732497</v>
      </c>
      <c r="D8" s="54">
        <v>3.8534216578000002</v>
      </c>
      <c r="E8" s="54">
        <v>-1.856982193004</v>
      </c>
      <c r="F8" s="54">
        <v>104.74730876781689</v>
      </c>
      <c r="G8" s="54">
        <v>-92.102758371079204</v>
      </c>
      <c r="H8" s="54">
        <v>-11.94442306060119</v>
      </c>
      <c r="I8" s="54">
        <v>-4.9858119200000002E-2</v>
      </c>
      <c r="K8" s="61"/>
      <c r="O8" s="61"/>
      <c r="P8" s="61"/>
      <c r="Q8" s="61"/>
    </row>
    <row r="9" spans="1:17" x14ac:dyDescent="0.25">
      <c r="A9" s="27">
        <v>44682</v>
      </c>
      <c r="B9" s="54">
        <v>0</v>
      </c>
      <c r="C9" s="54">
        <v>-4.5503612037115095</v>
      </c>
      <c r="D9" s="54">
        <v>0.69786044501300004</v>
      </c>
      <c r="E9" s="54">
        <v>-0.79710169594799984</v>
      </c>
      <c r="F9" s="54">
        <v>62.380679147850699</v>
      </c>
      <c r="G9" s="54">
        <v>-51.933992667624857</v>
      </c>
      <c r="H9" s="54">
        <v>-5.2872991144793335</v>
      </c>
      <c r="I9" s="54">
        <v>-0.5097849110999999</v>
      </c>
      <c r="K9" s="61"/>
      <c r="O9" s="61"/>
      <c r="P9" s="61"/>
      <c r="Q9" s="61"/>
    </row>
    <row r="10" spans="1:17" x14ac:dyDescent="0.25">
      <c r="A10" s="27">
        <v>44713</v>
      </c>
      <c r="B10" s="54">
        <v>0</v>
      </c>
      <c r="C10" s="54">
        <v>-57.27172102153223</v>
      </c>
      <c r="D10" s="54">
        <v>9.9238761591752027</v>
      </c>
      <c r="E10" s="54">
        <v>-4.2044739798773989</v>
      </c>
      <c r="F10" s="54">
        <v>165.66583384064259</v>
      </c>
      <c r="G10" s="54">
        <v>-94.039605049335293</v>
      </c>
      <c r="H10" s="54">
        <v>-19.834643356672867</v>
      </c>
      <c r="I10" s="54">
        <v>-0.23926659239999998</v>
      </c>
      <c r="K10" s="61"/>
      <c r="O10" s="61"/>
      <c r="P10" s="61"/>
      <c r="Q10" s="61"/>
    </row>
    <row r="11" spans="1:17" x14ac:dyDescent="0.25">
      <c r="A11" s="27">
        <v>44743</v>
      </c>
      <c r="B11" s="54">
        <v>0</v>
      </c>
      <c r="C11" s="54">
        <v>-42.064191507456663</v>
      </c>
      <c r="D11" s="54">
        <v>15.742306538331063</v>
      </c>
      <c r="E11" s="54">
        <v>-3.7511349837999988</v>
      </c>
      <c r="F11" s="54">
        <v>258.24011711775307</v>
      </c>
      <c r="G11" s="54">
        <v>-195.08132112630543</v>
      </c>
      <c r="H11" s="54">
        <v>-25.228513064818312</v>
      </c>
      <c r="I11" s="54">
        <v>-7.8572629737037438</v>
      </c>
      <c r="K11" s="61"/>
      <c r="O11" s="61"/>
      <c r="P11" s="61"/>
      <c r="Q11" s="61"/>
    </row>
    <row r="12" spans="1:17" x14ac:dyDescent="0.25">
      <c r="A12" s="27">
        <v>44774</v>
      </c>
      <c r="B12" s="54">
        <v>0</v>
      </c>
      <c r="C12" s="54">
        <v>-21.794405030280021</v>
      </c>
      <c r="D12" s="54">
        <v>8.8518299314344873</v>
      </c>
      <c r="E12" s="54">
        <v>76.354875863326058</v>
      </c>
      <c r="F12" s="54">
        <v>179.93713990201792</v>
      </c>
      <c r="G12" s="54">
        <v>-199.52807028079641</v>
      </c>
      <c r="H12" s="54">
        <v>-38.980426339930744</v>
      </c>
      <c r="I12" s="54">
        <v>-4.8409440457712813</v>
      </c>
      <c r="K12" s="61"/>
      <c r="O12" s="61"/>
      <c r="P12" s="61"/>
      <c r="Q12" s="61"/>
    </row>
    <row r="13" spans="1:17" x14ac:dyDescent="0.25">
      <c r="A13" s="27">
        <v>44805</v>
      </c>
      <c r="B13" s="54">
        <v>0</v>
      </c>
      <c r="C13" s="54">
        <v>-14.02991652593485</v>
      </c>
      <c r="D13" s="54">
        <v>-2.6749151404106808</v>
      </c>
      <c r="E13" s="54">
        <v>93.954091802439734</v>
      </c>
      <c r="F13" s="54">
        <v>-50.491504411474672</v>
      </c>
      <c r="G13" s="54">
        <v>2.6918724475414955</v>
      </c>
      <c r="H13" s="54">
        <v>-22.744407626839074</v>
      </c>
      <c r="I13" s="54">
        <v>-6.7052205453219464</v>
      </c>
      <c r="K13" s="61"/>
      <c r="O13" s="61"/>
      <c r="P13" s="61"/>
      <c r="Q13" s="61"/>
    </row>
    <row r="14" spans="1:17" x14ac:dyDescent="0.25">
      <c r="A14" s="27">
        <v>44835</v>
      </c>
      <c r="B14" s="54">
        <v>0</v>
      </c>
      <c r="C14" s="54">
        <v>-5.5879648904842316</v>
      </c>
      <c r="D14" s="54">
        <v>-5.2106560951732375</v>
      </c>
      <c r="E14" s="54">
        <v>42.135057891300669</v>
      </c>
      <c r="F14" s="54">
        <v>-369.53852753354823</v>
      </c>
      <c r="G14" s="54">
        <v>339.39124551740758</v>
      </c>
      <c r="H14" s="54">
        <v>-1.2888430335609462</v>
      </c>
      <c r="I14" s="54">
        <v>9.9688144058395656E-2</v>
      </c>
      <c r="K14" s="61"/>
      <c r="O14" s="61"/>
      <c r="P14" s="61"/>
      <c r="Q14" s="61"/>
    </row>
    <row r="15" spans="1:17" x14ac:dyDescent="0.25">
      <c r="A15" s="27">
        <v>44866</v>
      </c>
      <c r="B15" s="54">
        <v>0</v>
      </c>
      <c r="C15" s="54">
        <v>3.8418884387025098</v>
      </c>
      <c r="D15" s="54">
        <v>-4.5541059285135654</v>
      </c>
      <c r="E15" s="54">
        <v>26.813158644302721</v>
      </c>
      <c r="F15" s="54">
        <v>-365.75462154622164</v>
      </c>
      <c r="G15" s="54">
        <v>330.00411235814471</v>
      </c>
      <c r="H15" s="54">
        <v>8.0496226249287162</v>
      </c>
      <c r="I15" s="54">
        <v>1.599945408656603</v>
      </c>
      <c r="K15" s="61"/>
      <c r="O15" s="61"/>
      <c r="P15" s="61"/>
      <c r="Q15" s="61"/>
    </row>
    <row r="16" spans="1:17" x14ac:dyDescent="0.25">
      <c r="A16" s="27">
        <v>44896</v>
      </c>
      <c r="B16" s="54">
        <v>0</v>
      </c>
      <c r="C16" s="54">
        <v>17.277623656155008</v>
      </c>
      <c r="D16" s="54">
        <v>-12.049958449149509</v>
      </c>
      <c r="E16" s="54">
        <v>61.43222944092966</v>
      </c>
      <c r="F16" s="54">
        <v>-572.54537161507687</v>
      </c>
      <c r="G16" s="54">
        <v>508.3213282426691</v>
      </c>
      <c r="H16" s="54">
        <v>-3.7950314459409058</v>
      </c>
      <c r="I16" s="54">
        <v>1.3591801704135418</v>
      </c>
      <c r="K16" s="61"/>
      <c r="O16" s="61"/>
      <c r="P16" s="61"/>
      <c r="Q16" s="61"/>
    </row>
    <row r="17" spans="1:19" x14ac:dyDescent="0.25">
      <c r="A17" s="27">
        <v>44927</v>
      </c>
      <c r="B17" s="54">
        <v>41.6</v>
      </c>
      <c r="C17" s="54">
        <v>-5.3674213689053865</v>
      </c>
      <c r="D17" s="54">
        <v>-5.2556079281956682</v>
      </c>
      <c r="E17" s="54">
        <v>44.246915226000006</v>
      </c>
      <c r="F17" s="54">
        <v>-230.73010040456219</v>
      </c>
      <c r="G17" s="54">
        <v>153.25776934394833</v>
      </c>
      <c r="H17" s="54">
        <v>1.3963297387468907</v>
      </c>
      <c r="I17" s="54">
        <v>0.85211539296800021</v>
      </c>
      <c r="K17" s="61"/>
      <c r="O17" s="61"/>
      <c r="P17" s="61"/>
      <c r="Q17" s="61"/>
    </row>
    <row r="18" spans="1:19" x14ac:dyDescent="0.25">
      <c r="A18" s="27">
        <v>44958</v>
      </c>
      <c r="B18" s="54">
        <v>137.4</v>
      </c>
      <c r="C18" s="54">
        <v>0.23988843816426275</v>
      </c>
      <c r="D18" s="54">
        <v>6.6223673624563286</v>
      </c>
      <c r="E18" s="54">
        <v>19.430672673528008</v>
      </c>
      <c r="F18" s="54">
        <v>-186.29391512044472</v>
      </c>
      <c r="G18" s="54">
        <v>26.539404186758226</v>
      </c>
      <c r="H18" s="54">
        <v>-1.7578597401736293</v>
      </c>
      <c r="I18" s="54">
        <v>-2.1805578002884416</v>
      </c>
      <c r="K18" s="61"/>
      <c r="O18" s="61"/>
      <c r="P18" s="61"/>
      <c r="Q18" s="61"/>
    </row>
    <row r="19" spans="1:19" x14ac:dyDescent="0.25">
      <c r="A19" s="27">
        <v>44986</v>
      </c>
      <c r="B19" s="54">
        <v>132.80000000000001</v>
      </c>
      <c r="C19" s="54">
        <v>-12.146651073242879</v>
      </c>
      <c r="D19" s="54">
        <v>8.5746567950630102</v>
      </c>
      <c r="E19" s="54">
        <v>30.561699856154004</v>
      </c>
      <c r="F19" s="54">
        <v>-422.59458314204915</v>
      </c>
      <c r="G19" s="54">
        <v>272.52543328345786</v>
      </c>
      <c r="H19" s="54">
        <v>-8.7160290772508056</v>
      </c>
      <c r="I19" s="54">
        <v>-1.0045266421320511</v>
      </c>
      <c r="K19" s="61"/>
      <c r="O19" s="61"/>
      <c r="P19" s="61"/>
      <c r="Q19" s="61"/>
    </row>
    <row r="20" spans="1:19" x14ac:dyDescent="0.25">
      <c r="A20" s="27">
        <v>45017</v>
      </c>
      <c r="B20" s="54">
        <v>80.800000000000011</v>
      </c>
      <c r="C20" s="54">
        <v>-19.422415158448196</v>
      </c>
      <c r="D20" s="54">
        <v>-0.33569614019381866</v>
      </c>
      <c r="E20" s="54">
        <v>31.426833310717647</v>
      </c>
      <c r="F20" s="54">
        <v>-387.99189121703137</v>
      </c>
      <c r="G20" s="54">
        <v>291.09133520715829</v>
      </c>
      <c r="H20" s="54">
        <v>0.13230477101741123</v>
      </c>
      <c r="I20" s="54">
        <v>4.2995292267799998</v>
      </c>
      <c r="K20" s="61"/>
      <c r="O20" s="61"/>
      <c r="P20" s="61"/>
      <c r="Q20" s="61"/>
    </row>
    <row r="21" spans="1:19" x14ac:dyDescent="0.25">
      <c r="A21" s="27">
        <v>45047</v>
      </c>
      <c r="B21" s="54">
        <v>46.8</v>
      </c>
      <c r="C21" s="54">
        <v>-6.6973583736926754</v>
      </c>
      <c r="D21" s="54">
        <v>-8.7479259018874682</v>
      </c>
      <c r="E21" s="54">
        <v>101.51648132411002</v>
      </c>
      <c r="F21" s="54">
        <v>-281.5729545256105</v>
      </c>
      <c r="G21" s="54">
        <v>162.09372420240399</v>
      </c>
      <c r="H21" s="54">
        <v>-6.9682980210733589</v>
      </c>
      <c r="I21" s="54">
        <v>-6.4236687042499998</v>
      </c>
      <c r="K21" s="61"/>
      <c r="O21" s="61"/>
      <c r="P21" s="61"/>
      <c r="Q21" s="61"/>
    </row>
    <row r="22" spans="1:19" x14ac:dyDescent="0.25">
      <c r="A22" s="27">
        <v>45078</v>
      </c>
      <c r="B22" s="54">
        <v>69.2</v>
      </c>
      <c r="C22" s="54">
        <v>22.521019963856084</v>
      </c>
      <c r="D22" s="54">
        <v>-13.42026678010359</v>
      </c>
      <c r="E22" s="54">
        <v>60.943167433799495</v>
      </c>
      <c r="F22" s="54">
        <v>-471.31809923611246</v>
      </c>
      <c r="G22" s="54">
        <v>318.71022939433607</v>
      </c>
      <c r="H22" s="54">
        <v>8.5378300882381417</v>
      </c>
      <c r="I22" s="54">
        <v>4.8261191359862403</v>
      </c>
      <c r="K22" s="61"/>
      <c r="O22" s="61"/>
      <c r="P22" s="61"/>
      <c r="Q22" s="61"/>
    </row>
    <row r="23" spans="1:19" x14ac:dyDescent="0.25">
      <c r="A23" s="27">
        <v>45108</v>
      </c>
      <c r="B23" s="54">
        <v>43.3</v>
      </c>
      <c r="C23" s="54">
        <v>-6.4812935116545027</v>
      </c>
      <c r="D23" s="54">
        <v>-36.859788099748748</v>
      </c>
      <c r="E23" s="54">
        <v>58.433626262677826</v>
      </c>
      <c r="F23" s="54">
        <v>-440.87943452990487</v>
      </c>
      <c r="G23" s="54">
        <v>370.76067175265945</v>
      </c>
      <c r="H23" s="54">
        <v>8.9840652600608077</v>
      </c>
      <c r="I23" s="54">
        <v>2.7421528659100005</v>
      </c>
      <c r="K23" s="61"/>
      <c r="M23" s="9"/>
      <c r="N23" s="9"/>
      <c r="O23" s="9"/>
      <c r="P23" s="9"/>
      <c r="Q23" s="9"/>
      <c r="R23" s="9"/>
      <c r="S23" s="9"/>
    </row>
    <row r="24" spans="1:19" x14ac:dyDescent="0.25">
      <c r="A24" s="27">
        <v>45139</v>
      </c>
      <c r="B24" s="54">
        <v>54.3</v>
      </c>
      <c r="C24" s="54">
        <v>4.5298060953353225</v>
      </c>
      <c r="D24" s="54">
        <v>-19.43366685252359</v>
      </c>
      <c r="E24" s="54">
        <v>100.05953196002999</v>
      </c>
      <c r="F24" s="54">
        <v>-689.04297434754903</v>
      </c>
      <c r="G24" s="54">
        <v>544.01045939143717</v>
      </c>
      <c r="H24" s="54">
        <v>8.0787581470975205</v>
      </c>
      <c r="I24" s="54">
        <v>-2.5019143938273203</v>
      </c>
    </row>
    <row r="25" spans="1:19" x14ac:dyDescent="0.25">
      <c r="A25" s="27">
        <v>45170</v>
      </c>
      <c r="B25" s="54">
        <v>174.27899999999997</v>
      </c>
      <c r="C25" s="54">
        <v>-10.366951195112117</v>
      </c>
      <c r="D25" s="54">
        <v>-68.465806997026078</v>
      </c>
      <c r="E25" s="54">
        <v>219.52530176142008</v>
      </c>
      <c r="F25" s="54">
        <v>-750.86219034041949</v>
      </c>
      <c r="G25" s="54">
        <v>422.30581118992313</v>
      </c>
      <c r="H25" s="54">
        <v>11.85171201096899</v>
      </c>
      <c r="I25" s="54">
        <v>1.7331235702455399</v>
      </c>
      <c r="K25" s="58"/>
      <c r="L25" s="61"/>
      <c r="M25" s="9"/>
      <c r="N25" s="9"/>
      <c r="O25" s="9"/>
      <c r="P25" s="9"/>
      <c r="Q25" s="9"/>
      <c r="R25" s="9"/>
      <c r="S25" s="9"/>
    </row>
    <row r="26" spans="1:19" x14ac:dyDescent="0.25">
      <c r="A26" s="27">
        <v>45200</v>
      </c>
      <c r="B26" s="54">
        <v>16.627600000000001</v>
      </c>
      <c r="C26" s="54">
        <v>21.755901020381337</v>
      </c>
      <c r="D26" s="54">
        <v>-53.594081643307916</v>
      </c>
      <c r="E26" s="54">
        <v>192.60916304100013</v>
      </c>
      <c r="F26" s="54">
        <v>-821.953287995388</v>
      </c>
      <c r="G26" s="54">
        <v>665.49296795138685</v>
      </c>
      <c r="H26" s="54">
        <v>-12.890887907792346</v>
      </c>
      <c r="I26" s="54">
        <v>-8.0473744662800026</v>
      </c>
      <c r="K26" s="58"/>
      <c r="M26" s="9"/>
      <c r="N26" s="9"/>
      <c r="O26" s="9"/>
      <c r="P26" s="9"/>
      <c r="Q26" s="9"/>
      <c r="R26" s="9"/>
      <c r="S26" s="9"/>
    </row>
    <row r="27" spans="1:19" x14ac:dyDescent="0.25">
      <c r="A27" s="27">
        <v>45231</v>
      </c>
      <c r="B27" s="54">
        <v>15.8718</v>
      </c>
      <c r="C27" s="54">
        <v>36.467887212809906</v>
      </c>
      <c r="D27" s="54">
        <v>-61.23207604713739</v>
      </c>
      <c r="E27" s="54">
        <v>328.20982717825018</v>
      </c>
      <c r="F27" s="54">
        <v>-604.96964587704429</v>
      </c>
      <c r="G27" s="54">
        <v>300.54861680324512</v>
      </c>
      <c r="H27" s="54">
        <v>-14.467373066281832</v>
      </c>
      <c r="I27" s="54">
        <v>-0.42903620384171992</v>
      </c>
    </row>
    <row r="28" spans="1:19" x14ac:dyDescent="0.25">
      <c r="A28" s="27">
        <v>45261</v>
      </c>
      <c r="B28" s="54">
        <v>15.8718</v>
      </c>
      <c r="C28" s="54">
        <v>-16.016588646246653</v>
      </c>
      <c r="D28" s="54">
        <v>-61.944662022124959</v>
      </c>
      <c r="E28" s="54">
        <v>225.99415091112994</v>
      </c>
      <c r="F28" s="54">
        <v>-469.79704956082026</v>
      </c>
      <c r="G28" s="54">
        <v>312.34000956972875</v>
      </c>
      <c r="H28" s="54">
        <v>-8.133268290616277</v>
      </c>
      <c r="I28" s="54">
        <v>1.6856080389494605</v>
      </c>
    </row>
    <row r="29" spans="1:19" x14ac:dyDescent="0.25">
      <c r="A29" s="27">
        <v>45292</v>
      </c>
      <c r="B29" s="54">
        <v>220.19</v>
      </c>
      <c r="C29" s="54">
        <v>46.702224344446627</v>
      </c>
      <c r="D29" s="54">
        <v>-200.13836801240205</v>
      </c>
      <c r="E29" s="54">
        <v>251.95741245090005</v>
      </c>
      <c r="F29" s="54">
        <v>-659.95083283137706</v>
      </c>
      <c r="G29" s="54">
        <v>346.22286169024295</v>
      </c>
      <c r="H29" s="54">
        <v>-9.0861571802604715</v>
      </c>
      <c r="I29" s="54">
        <v>4.1028595384499988</v>
      </c>
    </row>
    <row r="30" spans="1:19" x14ac:dyDescent="0.25">
      <c r="A30" s="27">
        <v>45323</v>
      </c>
      <c r="B30" s="54">
        <v>193.09879999999998</v>
      </c>
      <c r="C30" s="54">
        <v>-14.357263742047593</v>
      </c>
      <c r="D30" s="54">
        <v>-134.05353979764095</v>
      </c>
      <c r="E30" s="54">
        <v>142.23067920380993</v>
      </c>
      <c r="F30" s="54">
        <v>-309.02519186799287</v>
      </c>
      <c r="G30" s="54">
        <v>119.56608094826952</v>
      </c>
      <c r="H30" s="54">
        <v>3.3396906277717817</v>
      </c>
      <c r="I30" s="54">
        <v>-0.30045537216979989</v>
      </c>
    </row>
    <row r="31" spans="1:19" x14ac:dyDescent="0.25">
      <c r="A31" s="27">
        <v>45352</v>
      </c>
      <c r="B31" s="54">
        <v>145.79999999999998</v>
      </c>
      <c r="C31" s="54">
        <v>15.56496531591517</v>
      </c>
      <c r="D31" s="54">
        <v>-140.69924382047492</v>
      </c>
      <c r="E31" s="54">
        <v>116.31275336915002</v>
      </c>
      <c r="F31" s="54">
        <v>-284.16194517574718</v>
      </c>
      <c r="G31" s="54">
        <v>165.17946994792982</v>
      </c>
      <c r="H31" s="54">
        <v>-14.465724037312919</v>
      </c>
      <c r="I31" s="54">
        <v>-3.5302755994600008</v>
      </c>
    </row>
  </sheetData>
  <conditionalFormatting sqref="B5:I31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:I2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I22 B24:I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:I2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O49"/>
  <sheetViews>
    <sheetView workbookViewId="0">
      <selection activeCell="J11" sqref="J11"/>
    </sheetView>
  </sheetViews>
  <sheetFormatPr defaultColWidth="9.140625" defaultRowHeight="15" x14ac:dyDescent="0.25"/>
  <cols>
    <col min="1" max="1" width="9.140625" style="31"/>
    <col min="2" max="2" width="14.140625" style="31" bestFit="1" customWidth="1"/>
    <col min="3" max="4" width="9.140625" style="31"/>
    <col min="5" max="5" width="16.5703125" style="31" customWidth="1"/>
    <col min="6" max="6" width="13.5703125" style="31" customWidth="1"/>
    <col min="7" max="16384" width="9.140625" style="31"/>
  </cols>
  <sheetData>
    <row r="1" spans="1:7" x14ac:dyDescent="0.25">
      <c r="A1" s="31" t="s">
        <v>90</v>
      </c>
    </row>
    <row r="2" spans="1:7" x14ac:dyDescent="0.25">
      <c r="A2" s="31" t="s">
        <v>41</v>
      </c>
    </row>
    <row r="4" spans="1:7" ht="27.75" customHeight="1" x14ac:dyDescent="0.25">
      <c r="B4" s="57"/>
      <c r="C4" s="70" t="s">
        <v>63</v>
      </c>
      <c r="D4" s="70" t="s">
        <v>5</v>
      </c>
      <c r="E4" s="70" t="s">
        <v>8</v>
      </c>
      <c r="F4" s="70" t="s">
        <v>1</v>
      </c>
      <c r="G4" s="70" t="s">
        <v>3</v>
      </c>
    </row>
    <row r="5" spans="1:7" x14ac:dyDescent="0.25">
      <c r="B5" s="99">
        <v>44562</v>
      </c>
      <c r="C5" s="100">
        <v>11.447493378384669</v>
      </c>
      <c r="D5" s="100">
        <v>-6.8485639430667593</v>
      </c>
      <c r="E5" s="100">
        <v>-41.470757379017122</v>
      </c>
      <c r="F5" s="100">
        <v>36.952771547479969</v>
      </c>
      <c r="G5" s="100">
        <v>-8.094360378059999E-2</v>
      </c>
    </row>
    <row r="6" spans="1:7" x14ac:dyDescent="0.25">
      <c r="B6" s="99">
        <v>44593</v>
      </c>
      <c r="C6" s="100">
        <v>-1.4517031646738534</v>
      </c>
      <c r="D6" s="100">
        <v>-11.18691471977907</v>
      </c>
      <c r="E6" s="100">
        <v>-61.954902909979744</v>
      </c>
      <c r="F6" s="100">
        <v>74.799580049273274</v>
      </c>
      <c r="G6" s="100">
        <v>-0.20605925484070001</v>
      </c>
    </row>
    <row r="7" spans="1:7" x14ac:dyDescent="0.25">
      <c r="B7" s="99">
        <v>44621</v>
      </c>
      <c r="C7" s="100">
        <v>-127.45345489358455</v>
      </c>
      <c r="D7" s="100">
        <v>64.892206663994102</v>
      </c>
      <c r="E7" s="100">
        <v>-75.878137934745638</v>
      </c>
      <c r="F7" s="100">
        <v>139.82385246621152</v>
      </c>
      <c r="G7" s="100">
        <v>-1.3844663018751999</v>
      </c>
    </row>
    <row r="8" spans="1:7" x14ac:dyDescent="0.25">
      <c r="B8" s="99">
        <v>44652</v>
      </c>
      <c r="C8" s="100">
        <v>-166.99564070194654</v>
      </c>
      <c r="D8" s="100">
        <v>17.332346068025387</v>
      </c>
      <c r="E8" s="100">
        <v>-73.708836019153011</v>
      </c>
      <c r="F8" s="100">
        <v>223.47572472903914</v>
      </c>
      <c r="G8" s="100">
        <v>-0.1035940759649</v>
      </c>
    </row>
    <row r="9" spans="1:7" x14ac:dyDescent="0.25">
      <c r="B9" s="99">
        <v>44682</v>
      </c>
      <c r="C9" s="100">
        <v>-138.58323824488559</v>
      </c>
      <c r="D9" s="100">
        <v>-19.388122132147419</v>
      </c>
      <c r="E9" s="100">
        <v>-83.662617089616489</v>
      </c>
      <c r="F9" s="100">
        <v>245.86823737554883</v>
      </c>
      <c r="G9" s="100">
        <v>-4.2342599088994799</v>
      </c>
    </row>
    <row r="10" spans="1:7" x14ac:dyDescent="0.25">
      <c r="B10" s="99">
        <v>44713</v>
      </c>
      <c r="C10" s="100">
        <v>-200.88790622917281</v>
      </c>
      <c r="D10" s="100">
        <v>18.784214255247917</v>
      </c>
      <c r="E10" s="100">
        <v>-169.59063906352824</v>
      </c>
      <c r="F10" s="100">
        <v>393.47207092660005</v>
      </c>
      <c r="G10" s="100">
        <v>-41.777739889146766</v>
      </c>
    </row>
    <row r="11" spans="1:7" x14ac:dyDescent="0.25">
      <c r="B11" s="99">
        <v>44743</v>
      </c>
      <c r="C11" s="100">
        <v>-329.70663150703268</v>
      </c>
      <c r="D11" s="100">
        <v>33.739944052822381</v>
      </c>
      <c r="E11" s="100">
        <v>-274.24906667828839</v>
      </c>
      <c r="F11" s="100">
        <v>719.43006842860427</v>
      </c>
      <c r="G11" s="100">
        <v>-149.21431429610564</v>
      </c>
    </row>
    <row r="12" spans="1:7" x14ac:dyDescent="0.25">
      <c r="B12" s="99">
        <v>44774</v>
      </c>
      <c r="C12" s="100">
        <v>-242.15159975142549</v>
      </c>
      <c r="D12" s="100">
        <v>60.168764773842341</v>
      </c>
      <c r="E12" s="100">
        <v>-185.3328008584154</v>
      </c>
      <c r="F12" s="100">
        <v>435.26692019804841</v>
      </c>
      <c r="G12" s="100">
        <v>-67.951284362049705</v>
      </c>
    </row>
    <row r="13" spans="1:7" x14ac:dyDescent="0.25">
      <c r="B13" s="99">
        <v>44805</v>
      </c>
      <c r="C13" s="100">
        <v>-85.065513391748823</v>
      </c>
      <c r="D13" s="100">
        <v>-22.731256272028126</v>
      </c>
      <c r="E13" s="100">
        <v>-52.641072408268286</v>
      </c>
      <c r="F13" s="100">
        <v>160.81201427613337</v>
      </c>
      <c r="G13" s="100">
        <v>-0.37417220408838048</v>
      </c>
    </row>
    <row r="14" spans="1:7" x14ac:dyDescent="0.25">
      <c r="B14" s="99">
        <v>44835</v>
      </c>
      <c r="C14" s="100">
        <v>368.53157724484913</v>
      </c>
      <c r="D14" s="100">
        <v>-155.79398587109972</v>
      </c>
      <c r="E14" s="100">
        <v>140.84985527375807</v>
      </c>
      <c r="F14" s="100">
        <v>-353.24961567476043</v>
      </c>
      <c r="G14" s="100">
        <v>-0.33783097274676011</v>
      </c>
    </row>
    <row r="15" spans="1:7" x14ac:dyDescent="0.25">
      <c r="B15" s="99">
        <v>44866</v>
      </c>
      <c r="C15" s="100">
        <v>298.67963392735919</v>
      </c>
      <c r="D15" s="100">
        <v>-164.51093997523498</v>
      </c>
      <c r="E15" s="100">
        <v>117.57414534728575</v>
      </c>
      <c r="F15" s="100">
        <v>-251.63833752978971</v>
      </c>
      <c r="G15" s="100">
        <v>-0.10450176962064051</v>
      </c>
    </row>
    <row r="16" spans="1:7" x14ac:dyDescent="0.25">
      <c r="B16" s="99">
        <v>44896</v>
      </c>
      <c r="C16" s="100">
        <v>425.40337130203216</v>
      </c>
      <c r="D16" s="100">
        <v>-401.03148649197459</v>
      </c>
      <c r="E16" s="100">
        <v>255.16272763389389</v>
      </c>
      <c r="F16" s="100">
        <v>-357.10495523980086</v>
      </c>
      <c r="G16" s="100">
        <v>77.570342795848802</v>
      </c>
    </row>
    <row r="17" spans="2:15" x14ac:dyDescent="0.25">
      <c r="B17" s="99">
        <v>44927</v>
      </c>
      <c r="C17" s="100">
        <v>187.87085533337986</v>
      </c>
      <c r="D17" s="100">
        <v>-100.87491374697318</v>
      </c>
      <c r="E17" s="100">
        <v>83.074124692654905</v>
      </c>
      <c r="F17" s="100">
        <v>-182.78217036929456</v>
      </c>
      <c r="G17" s="100">
        <v>12.712104090233098</v>
      </c>
    </row>
    <row r="18" spans="2:15" x14ac:dyDescent="0.25">
      <c r="B18" s="99">
        <v>44958</v>
      </c>
      <c r="C18" s="100">
        <v>152.21869889598233</v>
      </c>
      <c r="D18" s="100">
        <v>25.84414378779832</v>
      </c>
      <c r="E18" s="100">
        <v>-88.261291629636304</v>
      </c>
      <c r="F18" s="100">
        <v>-99.183255795455906</v>
      </c>
      <c r="G18" s="100">
        <v>9.381704741311804</v>
      </c>
    </row>
    <row r="19" spans="2:15" x14ac:dyDescent="0.25">
      <c r="B19" s="99">
        <v>44986</v>
      </c>
      <c r="C19" s="100">
        <v>252.38351524820411</v>
      </c>
      <c r="D19" s="100">
        <v>-69.085254881632977</v>
      </c>
      <c r="E19" s="100">
        <v>93.89082740041529</v>
      </c>
      <c r="F19" s="100">
        <v>-334.88161231308362</v>
      </c>
      <c r="G19" s="100">
        <v>57.69252454609709</v>
      </c>
    </row>
    <row r="20" spans="2:15" x14ac:dyDescent="0.25">
      <c r="B20" s="99">
        <v>45017</v>
      </c>
      <c r="C20" s="100">
        <v>299.16545289031609</v>
      </c>
      <c r="D20" s="100">
        <v>194.31960323278096</v>
      </c>
      <c r="E20" s="100">
        <v>-395.53931819321633</v>
      </c>
      <c r="F20" s="100">
        <v>-115.39612423675462</v>
      </c>
      <c r="G20" s="100">
        <v>17.450386306874201</v>
      </c>
    </row>
    <row r="21" spans="2:15" x14ac:dyDescent="0.25">
      <c r="B21" s="99">
        <v>45047</v>
      </c>
      <c r="C21" s="100">
        <v>111.41997249158942</v>
      </c>
      <c r="D21" s="100">
        <v>82.580225567151572</v>
      </c>
      <c r="E21" s="100">
        <v>-248.27021774299291</v>
      </c>
      <c r="F21" s="100">
        <v>35.473734469361958</v>
      </c>
      <c r="G21" s="100">
        <v>18.796285214890293</v>
      </c>
    </row>
    <row r="22" spans="2:15" x14ac:dyDescent="0.25">
      <c r="B22" s="99">
        <v>45078</v>
      </c>
      <c r="C22" s="100">
        <v>233.41476062860727</v>
      </c>
      <c r="D22" s="100">
        <v>-150.86315103009994</v>
      </c>
      <c r="E22" s="100">
        <v>-131.71643145987554</v>
      </c>
      <c r="F22" s="100">
        <v>25.533424094045039</v>
      </c>
      <c r="G22" s="100">
        <v>23.631397767323605</v>
      </c>
    </row>
    <row r="23" spans="2:15" x14ac:dyDescent="0.25">
      <c r="B23" s="99">
        <v>45108</v>
      </c>
      <c r="C23" s="100">
        <v>328.75591216049571</v>
      </c>
      <c r="D23" s="100">
        <v>-347.75209693455065</v>
      </c>
      <c r="E23" s="100">
        <v>-34.962148342935649</v>
      </c>
      <c r="F23" s="100">
        <v>40.144265145494913</v>
      </c>
      <c r="G23" s="100">
        <v>13.814067971495493</v>
      </c>
    </row>
    <row r="24" spans="2:15" x14ac:dyDescent="0.25">
      <c r="B24" s="99">
        <v>45139</v>
      </c>
      <c r="C24" s="100">
        <v>455.32320426751988</v>
      </c>
      <c r="D24" s="100">
        <v>-442.63024563712997</v>
      </c>
      <c r="E24" s="100">
        <v>-171.26658650335725</v>
      </c>
      <c r="F24" s="100">
        <v>138.02538292147054</v>
      </c>
      <c r="G24" s="100">
        <v>20.548244951496606</v>
      </c>
    </row>
    <row r="25" spans="2:15" x14ac:dyDescent="0.25">
      <c r="B25" s="99">
        <v>45170</v>
      </c>
      <c r="C25" s="100">
        <v>531.70846699856293</v>
      </c>
      <c r="D25" s="100">
        <v>-337.5553370467951</v>
      </c>
      <c r="E25" s="100">
        <v>49.342095985751989</v>
      </c>
      <c r="F25" s="100">
        <v>-261.4675789358696</v>
      </c>
      <c r="G25" s="100">
        <v>17.972352998349301</v>
      </c>
    </row>
    <row r="26" spans="2:15" x14ac:dyDescent="0.25">
      <c r="B26" s="99">
        <v>45200</v>
      </c>
      <c r="C26" s="100">
        <v>588.47036396160445</v>
      </c>
      <c r="D26" s="100">
        <v>-440.30991870237813</v>
      </c>
      <c r="E26" s="100">
        <v>67.449634539191138</v>
      </c>
      <c r="F26" s="100">
        <v>-370.67322119026471</v>
      </c>
      <c r="G26" s="100">
        <v>155.06314139184792</v>
      </c>
    </row>
    <row r="27" spans="2:15" x14ac:dyDescent="0.25">
      <c r="B27" s="99">
        <v>45231</v>
      </c>
      <c r="C27" s="100">
        <v>447.54010690564985</v>
      </c>
      <c r="D27" s="100">
        <v>-258.9053465422607</v>
      </c>
      <c r="E27" s="100">
        <v>67.630838558103079</v>
      </c>
      <c r="F27" s="100">
        <v>-347.78128618309455</v>
      </c>
      <c r="G27" s="100">
        <v>91.515687261603418</v>
      </c>
    </row>
    <row r="28" spans="2:15" x14ac:dyDescent="0.25">
      <c r="B28" s="99">
        <v>45261</v>
      </c>
      <c r="C28" s="100">
        <v>304.72878338683665</v>
      </c>
      <c r="D28" s="100">
        <v>-392.60317526617047</v>
      </c>
      <c r="E28" s="100">
        <v>314.04701203742275</v>
      </c>
      <c r="F28" s="100">
        <v>-360.91211669197685</v>
      </c>
      <c r="G28" s="100">
        <v>134.73949653388721</v>
      </c>
    </row>
    <row r="29" spans="2:15" x14ac:dyDescent="0.25">
      <c r="B29" s="99">
        <v>45292</v>
      </c>
      <c r="C29" s="100">
        <v>426.44023993981</v>
      </c>
      <c r="D29" s="100">
        <v>-270.96154387748498</v>
      </c>
      <c r="E29" s="100">
        <v>225.2263825800905</v>
      </c>
      <c r="F29" s="100">
        <v>-453.68588379434863</v>
      </c>
      <c r="G29" s="100">
        <v>72.980805151933566</v>
      </c>
      <c r="I29" s="66"/>
      <c r="J29" s="66"/>
      <c r="K29" s="66"/>
      <c r="L29" s="66"/>
      <c r="M29" s="66"/>
      <c r="N29" s="66"/>
    </row>
    <row r="30" spans="2:15" x14ac:dyDescent="0.25">
      <c r="B30" s="99">
        <v>45323</v>
      </c>
      <c r="C30" s="100">
        <v>102.49165942953242</v>
      </c>
      <c r="D30" s="100">
        <v>-8.2254418065119346</v>
      </c>
      <c r="E30" s="100">
        <v>202.36341399989087</v>
      </c>
      <c r="F30" s="100">
        <v>-350.24243232937368</v>
      </c>
      <c r="G30" s="100">
        <v>53.61280070646302</v>
      </c>
      <c r="H30" s="9"/>
      <c r="J30" s="66"/>
      <c r="K30" s="66"/>
      <c r="L30" s="66"/>
      <c r="M30" s="66"/>
      <c r="N30" s="66"/>
      <c r="O30" s="66"/>
    </row>
    <row r="31" spans="2:15" x14ac:dyDescent="0.25">
      <c r="B31" s="99">
        <v>45352</v>
      </c>
      <c r="C31" s="100">
        <v>-175.29872966013858</v>
      </c>
      <c r="D31" s="100">
        <v>185.90231270709293</v>
      </c>
      <c r="E31" s="100">
        <v>136.4436378194645</v>
      </c>
      <c r="F31" s="100">
        <v>-245.50107226470735</v>
      </c>
      <c r="G31" s="100">
        <v>98.453851398288435</v>
      </c>
      <c r="H31" s="9"/>
      <c r="J31" s="66"/>
      <c r="K31" s="66"/>
      <c r="L31" s="66"/>
      <c r="M31" s="66"/>
      <c r="N31" s="66"/>
      <c r="O31" s="66"/>
    </row>
    <row r="32" spans="2:15" x14ac:dyDescent="0.25">
      <c r="C32" s="9"/>
      <c r="D32" s="9"/>
      <c r="E32" s="9"/>
      <c r="F32" s="9"/>
      <c r="G32" s="9"/>
      <c r="H32" s="9"/>
      <c r="J32" s="66"/>
      <c r="K32" s="66"/>
      <c r="L32" s="66"/>
      <c r="M32" s="66"/>
      <c r="N32" s="66"/>
      <c r="O32" s="66"/>
    </row>
    <row r="33" spans="3:15" x14ac:dyDescent="0.25">
      <c r="C33" s="9"/>
      <c r="D33" s="9"/>
      <c r="E33" s="9"/>
      <c r="F33" s="9"/>
      <c r="G33" s="9"/>
      <c r="H33" s="9"/>
      <c r="J33" s="66"/>
      <c r="K33" s="66"/>
      <c r="L33" s="66"/>
      <c r="M33" s="66"/>
      <c r="N33" s="66"/>
      <c r="O33" s="66"/>
    </row>
    <row r="34" spans="3:15" x14ac:dyDescent="0.25">
      <c r="C34" s="9"/>
      <c r="D34" s="9"/>
      <c r="E34" s="9"/>
      <c r="F34" s="9"/>
      <c r="G34" s="9"/>
      <c r="H34" s="9"/>
      <c r="J34" s="66"/>
      <c r="K34" s="66"/>
      <c r="L34" s="66"/>
      <c r="M34" s="66"/>
      <c r="N34" s="66"/>
      <c r="O34" s="66"/>
    </row>
    <row r="35" spans="3:15" x14ac:dyDescent="0.25">
      <c r="C35" s="9"/>
      <c r="D35" s="9"/>
      <c r="E35" s="9"/>
      <c r="F35" s="9"/>
      <c r="G35" s="9"/>
      <c r="H35" s="9"/>
      <c r="J35" s="66"/>
      <c r="K35" s="66"/>
      <c r="L35" s="66"/>
      <c r="M35" s="66"/>
      <c r="N35" s="66"/>
      <c r="O35" s="66"/>
    </row>
    <row r="36" spans="3:15" x14ac:dyDescent="0.25">
      <c r="C36" s="9"/>
      <c r="D36" s="9"/>
      <c r="E36" s="9"/>
      <c r="F36" s="9"/>
      <c r="G36" s="9"/>
      <c r="H36" s="9"/>
      <c r="J36" s="66"/>
      <c r="K36" s="66"/>
      <c r="L36" s="66"/>
      <c r="M36" s="66"/>
      <c r="N36" s="66"/>
      <c r="O36" s="66"/>
    </row>
    <row r="37" spans="3:15" x14ac:dyDescent="0.25">
      <c r="C37" s="9"/>
      <c r="D37" s="9"/>
      <c r="E37" s="9"/>
      <c r="F37" s="9"/>
      <c r="G37" s="9"/>
      <c r="H37" s="9"/>
      <c r="J37" s="66"/>
      <c r="K37" s="66"/>
      <c r="L37" s="66"/>
      <c r="M37" s="66"/>
      <c r="N37" s="66"/>
      <c r="O37" s="66"/>
    </row>
    <row r="38" spans="3:15" x14ac:dyDescent="0.25">
      <c r="C38" s="9"/>
      <c r="D38" s="9"/>
      <c r="E38" s="9"/>
      <c r="F38" s="9"/>
      <c r="G38" s="9"/>
      <c r="H38" s="9"/>
      <c r="J38" s="66"/>
      <c r="K38" s="66"/>
      <c r="L38" s="66"/>
      <c r="M38" s="66"/>
      <c r="N38" s="66"/>
      <c r="O38" s="66"/>
    </row>
    <row r="39" spans="3:15" x14ac:dyDescent="0.25">
      <c r="C39" s="9"/>
      <c r="D39" s="9"/>
      <c r="E39" s="9"/>
      <c r="F39" s="9"/>
      <c r="G39" s="9"/>
      <c r="H39" s="9"/>
      <c r="J39" s="66"/>
      <c r="K39" s="66"/>
      <c r="L39" s="66"/>
      <c r="M39" s="66"/>
      <c r="N39" s="66"/>
      <c r="O39" s="66"/>
    </row>
    <row r="40" spans="3:15" x14ac:dyDescent="0.25">
      <c r="C40" s="9"/>
      <c r="D40" s="9"/>
      <c r="E40" s="9"/>
      <c r="F40" s="9"/>
      <c r="G40" s="9"/>
      <c r="H40" s="9"/>
      <c r="J40" s="66"/>
      <c r="K40" s="66"/>
      <c r="L40" s="66"/>
      <c r="M40" s="66"/>
      <c r="N40" s="66"/>
      <c r="O40" s="66"/>
    </row>
    <row r="41" spans="3:15" x14ac:dyDescent="0.25">
      <c r="C41" s="9"/>
      <c r="D41" s="9"/>
      <c r="E41" s="9"/>
      <c r="F41" s="9"/>
      <c r="G41" s="9"/>
      <c r="H41" s="9"/>
      <c r="J41" s="66"/>
      <c r="K41" s="66"/>
      <c r="L41" s="66"/>
      <c r="M41" s="66"/>
      <c r="N41" s="66"/>
      <c r="O41" s="66"/>
    </row>
    <row r="42" spans="3:15" x14ac:dyDescent="0.25">
      <c r="C42" s="9"/>
      <c r="D42" s="9"/>
      <c r="E42" s="9"/>
      <c r="F42" s="9"/>
      <c r="G42" s="9"/>
      <c r="H42" s="9"/>
      <c r="J42" s="66"/>
      <c r="K42" s="66"/>
      <c r="L42" s="66"/>
      <c r="M42" s="66"/>
      <c r="N42" s="66"/>
      <c r="O42" s="66"/>
    </row>
    <row r="43" spans="3:15" x14ac:dyDescent="0.25">
      <c r="C43" s="9"/>
      <c r="D43" s="9"/>
      <c r="E43" s="9"/>
      <c r="F43" s="9"/>
      <c r="G43" s="9"/>
      <c r="H43" s="9"/>
      <c r="J43" s="66"/>
      <c r="K43" s="66"/>
      <c r="L43" s="66"/>
      <c r="M43" s="66"/>
      <c r="N43" s="66"/>
      <c r="O43" s="66"/>
    </row>
    <row r="44" spans="3:15" x14ac:dyDescent="0.25">
      <c r="C44" s="9"/>
      <c r="D44" s="9"/>
      <c r="E44" s="9"/>
      <c r="F44" s="9"/>
      <c r="G44" s="9"/>
      <c r="H44" s="9"/>
      <c r="J44" s="66"/>
      <c r="K44" s="66"/>
      <c r="L44" s="66"/>
      <c r="M44" s="66"/>
      <c r="N44" s="66"/>
      <c r="O44" s="66"/>
    </row>
    <row r="45" spans="3:15" x14ac:dyDescent="0.25">
      <c r="C45" s="9"/>
      <c r="D45" s="9"/>
      <c r="E45" s="9"/>
      <c r="F45" s="9"/>
      <c r="G45" s="9"/>
      <c r="H45" s="9"/>
      <c r="J45" s="66"/>
      <c r="K45" s="66"/>
      <c r="L45" s="66"/>
      <c r="M45" s="66"/>
      <c r="N45" s="66"/>
      <c r="O45" s="66"/>
    </row>
    <row r="46" spans="3:15" x14ac:dyDescent="0.25">
      <c r="C46" s="9"/>
      <c r="D46" s="9"/>
      <c r="E46" s="9"/>
      <c r="F46" s="9"/>
      <c r="G46" s="9"/>
      <c r="H46" s="9"/>
      <c r="J46" s="66"/>
      <c r="K46" s="66"/>
      <c r="L46" s="66"/>
      <c r="M46" s="66"/>
      <c r="N46" s="66"/>
      <c r="O46" s="66"/>
    </row>
    <row r="47" spans="3:15" x14ac:dyDescent="0.25">
      <c r="C47" s="9"/>
      <c r="D47" s="9"/>
      <c r="E47" s="9"/>
      <c r="F47" s="9"/>
      <c r="G47" s="9"/>
      <c r="H47" s="9"/>
      <c r="J47" s="66"/>
      <c r="K47" s="66"/>
      <c r="L47" s="66"/>
      <c r="M47" s="66"/>
      <c r="N47" s="66"/>
      <c r="O47" s="66"/>
    </row>
    <row r="48" spans="3:15" x14ac:dyDescent="0.25">
      <c r="C48" s="9"/>
      <c r="D48" s="9"/>
      <c r="E48" s="9"/>
      <c r="F48" s="9"/>
      <c r="G48" s="9"/>
      <c r="H48" s="9"/>
      <c r="J48" s="66"/>
      <c r="K48" s="66"/>
      <c r="L48" s="66"/>
      <c r="M48" s="66"/>
      <c r="N48" s="66"/>
      <c r="O48" s="66"/>
    </row>
    <row r="49" spans="3:15" x14ac:dyDescent="0.25">
      <c r="C49" s="9"/>
      <c r="D49" s="9"/>
      <c r="E49" s="9"/>
      <c r="F49" s="9"/>
      <c r="G49" s="9"/>
      <c r="H49" s="9"/>
      <c r="J49" s="66"/>
      <c r="K49" s="66"/>
      <c r="L49" s="66"/>
      <c r="M49" s="66"/>
      <c r="N49" s="66"/>
      <c r="O49" s="66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9"/>
  <sheetViews>
    <sheetView workbookViewId="0">
      <selection activeCell="I4" sqref="I4"/>
    </sheetView>
  </sheetViews>
  <sheetFormatPr defaultColWidth="9.140625" defaultRowHeight="15" x14ac:dyDescent="0.25"/>
  <cols>
    <col min="1" max="1" width="10.42578125" style="61" bestFit="1" customWidth="1"/>
    <col min="2" max="10" width="9.140625" style="61"/>
    <col min="11" max="11" width="11.7109375" style="61" customWidth="1"/>
    <col min="12" max="12" width="11.28515625" style="61" customWidth="1"/>
    <col min="13" max="13" width="16.7109375" style="61" customWidth="1"/>
    <col min="14" max="16384" width="9.140625" style="61"/>
  </cols>
  <sheetData>
    <row r="1" spans="1:9" x14ac:dyDescent="0.25">
      <c r="A1" s="61" t="s">
        <v>66</v>
      </c>
    </row>
    <row r="2" spans="1:9" x14ac:dyDescent="0.25">
      <c r="A2" s="61" t="s">
        <v>65</v>
      </c>
    </row>
    <row r="4" spans="1:9" x14ac:dyDescent="0.25">
      <c r="A4" s="61" t="s">
        <v>0</v>
      </c>
      <c r="B4" s="61" t="s">
        <v>17</v>
      </c>
      <c r="C4" s="61" t="s">
        <v>148</v>
      </c>
      <c r="D4" s="61" t="s">
        <v>149</v>
      </c>
      <c r="E4" s="61" t="s">
        <v>1</v>
      </c>
      <c r="F4" s="61" t="s">
        <v>8</v>
      </c>
      <c r="G4" s="61" t="s">
        <v>63</v>
      </c>
      <c r="H4" s="61" t="s">
        <v>5</v>
      </c>
      <c r="I4" s="61" t="s">
        <v>64</v>
      </c>
    </row>
    <row r="5" spans="1:9" x14ac:dyDescent="0.25">
      <c r="A5" s="58">
        <v>44564</v>
      </c>
      <c r="B5" s="9"/>
      <c r="C5" s="9">
        <v>-7.6305421643609195E-3</v>
      </c>
      <c r="D5" s="9">
        <v>-5.8384591466714066E-3</v>
      </c>
      <c r="E5" s="9">
        <v>-0.18941542447027021</v>
      </c>
      <c r="F5" s="9">
        <v>5.7418932706622199E-4</v>
      </c>
      <c r="G5" s="9">
        <v>0.20227388245208805</v>
      </c>
      <c r="H5" s="9">
        <v>3.6354002148262387E-5</v>
      </c>
      <c r="I5" s="9">
        <v>0.21328875055564075</v>
      </c>
    </row>
    <row r="6" spans="1:9" x14ac:dyDescent="0.25">
      <c r="A6" s="58">
        <v>44565</v>
      </c>
      <c r="B6" s="9"/>
      <c r="C6" s="9">
        <v>-7.6305421643609187E-3</v>
      </c>
      <c r="D6" s="9">
        <v>-5.8384591466714066E-3</v>
      </c>
      <c r="E6" s="9">
        <v>-0.18941542447027021</v>
      </c>
      <c r="F6" s="9">
        <v>5.7418932706622199E-4</v>
      </c>
      <c r="G6" s="9">
        <v>0.20227388245208802</v>
      </c>
      <c r="H6" s="9">
        <v>3.635400214826236E-5</v>
      </c>
      <c r="I6" s="9">
        <v>0.21328875055564075</v>
      </c>
    </row>
    <row r="7" spans="1:9" x14ac:dyDescent="0.25">
      <c r="A7" s="58">
        <v>44566</v>
      </c>
      <c r="B7" s="9"/>
      <c r="C7" s="9">
        <v>-7.6305421643609187E-3</v>
      </c>
      <c r="D7" s="9">
        <v>-5.8384591466714049E-3</v>
      </c>
      <c r="E7" s="9">
        <v>-0.1892625284550547</v>
      </c>
      <c r="F7" s="9">
        <v>5.7418932706622199E-4</v>
      </c>
      <c r="G7" s="9">
        <v>0.20212098643687254</v>
      </c>
      <c r="H7" s="9">
        <v>3.635400214826236E-5</v>
      </c>
      <c r="I7" s="9">
        <v>0.21344164657085626</v>
      </c>
    </row>
    <row r="8" spans="1:9" x14ac:dyDescent="0.25">
      <c r="A8" s="58">
        <v>44567</v>
      </c>
      <c r="B8" s="9"/>
      <c r="C8" s="9">
        <v>-7.6305421643609195E-3</v>
      </c>
      <c r="D8" s="9">
        <v>-5.8384591466714049E-3</v>
      </c>
      <c r="E8" s="9">
        <v>-0.18910963243983916</v>
      </c>
      <c r="F8" s="9">
        <v>5.7418932706622199E-4</v>
      </c>
      <c r="G8" s="9">
        <v>0.201968090421657</v>
      </c>
      <c r="H8" s="9">
        <v>3.635400214826236E-5</v>
      </c>
      <c r="I8" s="9">
        <v>0.2135945425860718</v>
      </c>
    </row>
    <row r="9" spans="1:9" x14ac:dyDescent="0.25">
      <c r="A9" s="58">
        <v>44568</v>
      </c>
      <c r="B9" s="9"/>
      <c r="C9" s="9">
        <v>-7.6305421643609187E-3</v>
      </c>
      <c r="D9" s="9">
        <v>-5.8384591466714066E-3</v>
      </c>
      <c r="E9" s="9">
        <v>-0.18910963243983916</v>
      </c>
      <c r="F9" s="9">
        <v>5.7418932706622199E-4</v>
      </c>
      <c r="G9" s="9">
        <v>0.20196809042165698</v>
      </c>
      <c r="H9" s="9">
        <v>3.6354002148262387E-5</v>
      </c>
      <c r="I9" s="9">
        <v>0.2135945425860718</v>
      </c>
    </row>
    <row r="10" spans="1:9" x14ac:dyDescent="0.25">
      <c r="A10" s="58">
        <v>44571</v>
      </c>
      <c r="B10" s="9"/>
      <c r="C10" s="9">
        <v>-9.4506703520942925E-3</v>
      </c>
      <c r="D10" s="9">
        <v>-5.9149159908254657E-3</v>
      </c>
      <c r="E10" s="9">
        <v>-0.18895783413960471</v>
      </c>
      <c r="F10" s="9">
        <v>5.6329550857016711E-4</v>
      </c>
      <c r="G10" s="9">
        <v>0.20431695011804665</v>
      </c>
      <c r="H10" s="9">
        <v>-5.5682514409241286E-4</v>
      </c>
      <c r="I10" s="9">
        <v>0.23548955187946036</v>
      </c>
    </row>
    <row r="11" spans="1:9" x14ac:dyDescent="0.25">
      <c r="A11" s="58">
        <v>44572</v>
      </c>
      <c r="B11" s="9"/>
      <c r="C11" s="9">
        <v>-9.6451188103525102E-3</v>
      </c>
      <c r="D11" s="9">
        <v>-5.9269201332330639E-3</v>
      </c>
      <c r="E11" s="9">
        <v>-0.18864931678989502</v>
      </c>
      <c r="F11" s="9">
        <v>5.5735587736169268E-4</v>
      </c>
      <c r="G11" s="9">
        <v>0.208497874981732</v>
      </c>
      <c r="H11" s="9">
        <v>-4.8338751256130925E-3</v>
      </c>
      <c r="I11" s="9">
        <v>0.26271712030692851</v>
      </c>
    </row>
    <row r="12" spans="1:9" x14ac:dyDescent="0.25">
      <c r="A12" s="58">
        <v>44573</v>
      </c>
      <c r="B12" s="9"/>
      <c r="C12" s="9">
        <v>-4.3145431179052712E-3</v>
      </c>
      <c r="D12" s="9">
        <v>-5.0492362601973666E-3</v>
      </c>
      <c r="E12" s="9">
        <v>-0.18866251236378453</v>
      </c>
      <c r="F12" s="9">
        <v>5.5675914906695343E-4</v>
      </c>
      <c r="G12" s="9">
        <v>0.20042590547467443</v>
      </c>
      <c r="H12" s="9">
        <v>-2.9563728818542004E-3</v>
      </c>
      <c r="I12" s="9">
        <v>0.22209882223984606</v>
      </c>
    </row>
    <row r="13" spans="1:9" x14ac:dyDescent="0.25">
      <c r="A13" s="58">
        <v>44574</v>
      </c>
      <c r="B13" s="9"/>
      <c r="C13" s="9">
        <v>-5.2046290332319394E-3</v>
      </c>
      <c r="D13" s="9">
        <v>-3.8705326431648901E-3</v>
      </c>
      <c r="E13" s="9">
        <v>-0.18886423211772269</v>
      </c>
      <c r="F13" s="9">
        <v>7.1123225592631997E-4</v>
      </c>
      <c r="G13" s="9">
        <v>0.19744649309679491</v>
      </c>
      <c r="H13" s="9">
        <v>-2.1833155860170102E-4</v>
      </c>
      <c r="I13" s="9">
        <v>0.21831710173253685</v>
      </c>
    </row>
    <row r="14" spans="1:9" x14ac:dyDescent="0.25">
      <c r="A14" s="58">
        <v>44575</v>
      </c>
      <c r="B14" s="9"/>
      <c r="C14" s="9">
        <v>2.764725788066291E-3</v>
      </c>
      <c r="D14" s="9">
        <v>-2.5457076410178008E-3</v>
      </c>
      <c r="E14" s="9">
        <v>-0.18901535826071567</v>
      </c>
      <c r="F14" s="9">
        <v>3.6133745571192164E-4</v>
      </c>
      <c r="G14" s="9">
        <v>0.18921292800991302</v>
      </c>
      <c r="H14" s="9">
        <v>-7.7792535195779435E-4</v>
      </c>
      <c r="I14" s="9">
        <v>0.21227947282311496</v>
      </c>
    </row>
    <row r="15" spans="1:9" x14ac:dyDescent="0.25">
      <c r="A15" s="58">
        <v>44578</v>
      </c>
      <c r="B15" s="9"/>
      <c r="C15" s="9">
        <v>-6.6464953343680893E-3</v>
      </c>
      <c r="D15" s="9">
        <v>-2.5056579140203886E-3</v>
      </c>
      <c r="E15" s="9">
        <v>-0.18953299113067992</v>
      </c>
      <c r="F15" s="9">
        <v>7.5298326839723991E-4</v>
      </c>
      <c r="G15" s="9">
        <v>0.19302554805587674</v>
      </c>
      <c r="H15" s="9">
        <v>4.9066130547944491E-3</v>
      </c>
      <c r="I15" s="9">
        <v>0.22863376322360948</v>
      </c>
    </row>
    <row r="16" spans="1:9" x14ac:dyDescent="0.25">
      <c r="A16" s="58">
        <v>44579</v>
      </c>
      <c r="B16" s="9"/>
      <c r="C16" s="9">
        <v>5.2840981964850245E-3</v>
      </c>
      <c r="D16" s="9">
        <v>-2.4919088254401604E-3</v>
      </c>
      <c r="E16" s="9">
        <v>-0.18938886559250073</v>
      </c>
      <c r="F16" s="9">
        <v>7.1994051188578709E-4</v>
      </c>
      <c r="G16" s="9">
        <v>0.18469014762350006</v>
      </c>
      <c r="H16" s="9">
        <v>1.1865880860700362E-3</v>
      </c>
      <c r="I16" s="9">
        <v>0.21095196321286128</v>
      </c>
    </row>
    <row r="17" spans="1:9" x14ac:dyDescent="0.25">
      <c r="A17" s="58">
        <v>44580</v>
      </c>
      <c r="B17" s="9"/>
      <c r="C17" s="9">
        <v>9.1032884402506339E-3</v>
      </c>
      <c r="D17" s="9">
        <v>-2.5013276905522653E-3</v>
      </c>
      <c r="E17" s="9">
        <v>7.6766880592967521E-4</v>
      </c>
      <c r="F17" s="9">
        <v>7.3627423046137598E-4</v>
      </c>
      <c r="G17" s="9">
        <v>-7.2345296927871601E-3</v>
      </c>
      <c r="H17" s="9">
        <v>-8.7137409330225943E-4</v>
      </c>
      <c r="I17" s="9">
        <v>2.4156415016791045E-2</v>
      </c>
    </row>
    <row r="18" spans="1:9" x14ac:dyDescent="0.25">
      <c r="A18" s="58">
        <v>44581</v>
      </c>
      <c r="B18" s="9"/>
      <c r="C18" s="9">
        <v>7.0314601839216243E-3</v>
      </c>
      <c r="D18" s="9">
        <v>-2.6389329934941859E-3</v>
      </c>
      <c r="E18" s="9">
        <v>7.6759716247103843E-4</v>
      </c>
      <c r="F18" s="9">
        <v>5.3774036714075908E-4</v>
      </c>
      <c r="G18" s="9">
        <v>-6.7100452437046081E-3</v>
      </c>
      <c r="H18" s="9">
        <v>1.0121805236653712E-3</v>
      </c>
      <c r="I18" s="9">
        <v>4.3747142444308336E-2</v>
      </c>
    </row>
    <row r="19" spans="1:9" x14ac:dyDescent="0.25">
      <c r="A19" s="58">
        <v>44582</v>
      </c>
      <c r="B19" s="9"/>
      <c r="C19" s="9">
        <v>6.4010382740630669E-3</v>
      </c>
      <c r="D19" s="9">
        <v>-2.6522941638496716E-3</v>
      </c>
      <c r="E19" s="9">
        <v>7.6877206936609753E-4</v>
      </c>
      <c r="F19" s="9">
        <v>5.1242677078209556E-4</v>
      </c>
      <c r="G19" s="9">
        <v>-6.2487565865349389E-3</v>
      </c>
      <c r="H19" s="9">
        <v>1.2188136361733523E-3</v>
      </c>
      <c r="I19" s="9">
        <v>2.0169445920180842E-2</v>
      </c>
    </row>
    <row r="20" spans="1:9" x14ac:dyDescent="0.25">
      <c r="A20" s="58">
        <v>44585</v>
      </c>
      <c r="B20" s="9"/>
      <c r="C20" s="9">
        <v>4.6467835775841279E-3</v>
      </c>
      <c r="D20" s="9">
        <v>-2.6811064340601094E-3</v>
      </c>
      <c r="E20" s="9">
        <v>7.6914482274811793E-4</v>
      </c>
      <c r="F20" s="9">
        <v>5.4586237112124998E-4</v>
      </c>
      <c r="G20" s="9">
        <v>-5.5239407231422993E-3</v>
      </c>
      <c r="H20" s="9">
        <v>2.2432563857489153E-3</v>
      </c>
      <c r="I20" s="9">
        <v>2.3750956858639177E-2</v>
      </c>
    </row>
    <row r="21" spans="1:9" x14ac:dyDescent="0.25">
      <c r="A21" s="58">
        <v>44586</v>
      </c>
      <c r="B21" s="9"/>
      <c r="C21" s="9">
        <v>-6.2810043469325224E-3</v>
      </c>
      <c r="D21" s="9">
        <v>-2.5701381290481858E-3</v>
      </c>
      <c r="E21" s="9">
        <v>7.7011466440207363E-4</v>
      </c>
      <c r="F21" s="9">
        <v>3.9346121845953405E-4</v>
      </c>
      <c r="G21" s="9">
        <v>5.4238796358555335E-3</v>
      </c>
      <c r="H21" s="9">
        <v>2.2636869572635653E-3</v>
      </c>
      <c r="I21" s="9">
        <v>2.9261217041111925E-2</v>
      </c>
    </row>
    <row r="22" spans="1:9" x14ac:dyDescent="0.25">
      <c r="A22" s="58">
        <v>44587</v>
      </c>
      <c r="B22" s="9"/>
      <c r="C22" s="9">
        <v>6.3492050578442608E-3</v>
      </c>
      <c r="D22" s="9">
        <v>-2.5377174672122599E-3</v>
      </c>
      <c r="E22" s="9">
        <v>7.7083782498454977E-4</v>
      </c>
      <c r="F22" s="9">
        <v>3.4289489195368387E-4</v>
      </c>
      <c r="G22" s="9">
        <v>-4.1284304292097613E-3</v>
      </c>
      <c r="H22" s="9">
        <v>-7.967898783604729E-4</v>
      </c>
      <c r="I22" s="9">
        <v>2.8986396960512292E-2</v>
      </c>
    </row>
    <row r="23" spans="1:9" x14ac:dyDescent="0.25">
      <c r="A23" s="58">
        <v>44588</v>
      </c>
      <c r="B23" s="9"/>
      <c r="C23" s="9">
        <v>-1.4871471124358326E-3</v>
      </c>
      <c r="D23" s="9">
        <v>-2.5561345688129644E-3</v>
      </c>
      <c r="E23" s="9">
        <v>7.7122919751671111E-4</v>
      </c>
      <c r="F23" s="9">
        <v>6.9663143860751388E-4</v>
      </c>
      <c r="G23" s="9">
        <v>1.5635308056247675E-3</v>
      </c>
      <c r="H23" s="9">
        <v>1.0118902394997955E-3</v>
      </c>
      <c r="I23" s="9">
        <v>6.4805716695695778E-2</v>
      </c>
    </row>
    <row r="24" spans="1:9" x14ac:dyDescent="0.25">
      <c r="A24" s="58">
        <v>44589</v>
      </c>
      <c r="B24" s="9"/>
      <c r="C24" s="9">
        <v>6.1531412580591964E-3</v>
      </c>
      <c r="D24" s="9">
        <v>-2.4590668271118597E-3</v>
      </c>
      <c r="E24" s="9">
        <v>7.6619416063941691E-4</v>
      </c>
      <c r="F24" s="9">
        <v>3.7323866391376491E-4</v>
      </c>
      <c r="G24" s="9">
        <v>-4.1172395531179328E-4</v>
      </c>
      <c r="H24" s="9">
        <v>-4.4217833001887336E-3</v>
      </c>
      <c r="I24" s="9">
        <v>5.0614129549064558E-2</v>
      </c>
    </row>
    <row r="25" spans="1:9" x14ac:dyDescent="0.25">
      <c r="A25" s="58">
        <v>44592</v>
      </c>
      <c r="B25" s="9"/>
      <c r="C25" s="9">
        <v>5.9598360173945663E-3</v>
      </c>
      <c r="D25" s="9">
        <v>-2.4947627240180219E-3</v>
      </c>
      <c r="E25" s="9">
        <v>1.6072232431307132E-4</v>
      </c>
      <c r="F25" s="9">
        <v>3.7727182866556839E-4</v>
      </c>
      <c r="G25" s="9">
        <v>4.6642372400003114E-4</v>
      </c>
      <c r="H25" s="9">
        <v>-4.469491170355216E-3</v>
      </c>
      <c r="I25" s="9">
        <v>5.0168309464335759E-2</v>
      </c>
    </row>
    <row r="26" spans="1:9" x14ac:dyDescent="0.25">
      <c r="A26" s="58">
        <v>44593</v>
      </c>
      <c r="B26" s="9"/>
      <c r="C26" s="9">
        <v>6.1389507023345731E-3</v>
      </c>
      <c r="D26" s="9">
        <v>-2.5059435602334838E-3</v>
      </c>
      <c r="E26" s="9">
        <v>1.6082331916014166E-4</v>
      </c>
      <c r="F26" s="9">
        <v>3.7859942016414043E-4</v>
      </c>
      <c r="G26" s="9">
        <v>3.1748602430353842E-4</v>
      </c>
      <c r="H26" s="9">
        <v>-4.4899159057289134E-3</v>
      </c>
      <c r="I26" s="9">
        <v>5.015201217513314E-2</v>
      </c>
    </row>
    <row r="27" spans="1:9" x14ac:dyDescent="0.25">
      <c r="A27" s="58">
        <v>44594</v>
      </c>
      <c r="B27" s="9"/>
      <c r="C27" s="9">
        <v>5.9606438800884759E-3</v>
      </c>
      <c r="D27" s="9">
        <v>-2.5169900868920341E-3</v>
      </c>
      <c r="E27" s="9">
        <v>1.6082398982499718E-4</v>
      </c>
      <c r="F27" s="9">
        <v>3.7985293438886453E-4</v>
      </c>
      <c r="G27" s="9">
        <v>5.2041327651166508E-4</v>
      </c>
      <c r="H27" s="9">
        <v>-4.504743993921965E-3</v>
      </c>
      <c r="I27" s="9">
        <v>3.3655772023280107E-2</v>
      </c>
    </row>
    <row r="28" spans="1:9" x14ac:dyDescent="0.25">
      <c r="A28" s="58">
        <v>44595</v>
      </c>
      <c r="B28" s="9"/>
      <c r="C28" s="9">
        <v>6.3104578040894289E-3</v>
      </c>
      <c r="D28" s="9">
        <v>-2.5382258301965489E-3</v>
      </c>
      <c r="E28" s="9">
        <v>1.6082327361348451E-4</v>
      </c>
      <c r="F28" s="9">
        <v>3.822615025972447E-4</v>
      </c>
      <c r="G28" s="9">
        <v>2.1791857085516359E-4</v>
      </c>
      <c r="H28" s="9">
        <v>-4.533235320958777E-3</v>
      </c>
      <c r="I28" s="9">
        <v>3.3588677403121395E-2</v>
      </c>
    </row>
    <row r="29" spans="1:9" x14ac:dyDescent="0.25">
      <c r="A29" s="58">
        <v>44596</v>
      </c>
      <c r="B29" s="9"/>
      <c r="C29" s="9">
        <v>6.3001261068152525E-3</v>
      </c>
      <c r="D29" s="9">
        <v>-2.5327553232154954E-3</v>
      </c>
      <c r="E29" s="9">
        <v>1.6082366493977174E-4</v>
      </c>
      <c r="F29" s="9">
        <v>3.8164115637161601E-4</v>
      </c>
      <c r="G29" s="9">
        <v>2.160615589542617E-4</v>
      </c>
      <c r="H29" s="9">
        <v>-4.5258971638654083E-3</v>
      </c>
      <c r="I29" s="9">
        <v>3.3523754728434794E-2</v>
      </c>
    </row>
    <row r="30" spans="1:9" x14ac:dyDescent="0.25">
      <c r="A30" s="58">
        <v>44599</v>
      </c>
      <c r="B30" s="9"/>
      <c r="C30" s="9">
        <v>-2.0877605393229996E-3</v>
      </c>
      <c r="D30" s="9">
        <v>-2.291270622701375E-3</v>
      </c>
      <c r="E30" s="9">
        <v>3.6660875282212304E-4</v>
      </c>
      <c r="F30" s="9">
        <v>7.0783327087516393E-4</v>
      </c>
      <c r="G30" s="9">
        <v>7.5000353316002832E-3</v>
      </c>
      <c r="H30" s="9">
        <v>-4.1954461932731902E-3</v>
      </c>
      <c r="I30" s="9">
        <v>3.6461472427413731E-2</v>
      </c>
    </row>
    <row r="31" spans="1:9" x14ac:dyDescent="0.25">
      <c r="A31" s="58">
        <v>44600</v>
      </c>
      <c r="B31" s="9"/>
      <c r="C31" s="9">
        <v>-3.9164914522347811E-3</v>
      </c>
      <c r="D31" s="9">
        <v>-2.2768511914546133E-3</v>
      </c>
      <c r="E31" s="9">
        <v>-2.3921796074555438E-4</v>
      </c>
      <c r="F31" s="9">
        <v>7.0251837591139604E-4</v>
      </c>
      <c r="G31" s="9">
        <v>4.8139373932024835E-3</v>
      </c>
      <c r="H31" s="9">
        <v>9.16104835321073E-4</v>
      </c>
      <c r="I31" s="9">
        <v>3.842787827909605E-2</v>
      </c>
    </row>
    <row r="32" spans="1:9" x14ac:dyDescent="0.25">
      <c r="A32" s="58">
        <v>44601</v>
      </c>
      <c r="B32" s="9"/>
      <c r="C32" s="9">
        <v>-4.1525296012705805E-3</v>
      </c>
      <c r="D32" s="9">
        <v>-2.2733072559033892E-3</v>
      </c>
      <c r="E32" s="9">
        <v>-2.3882811715681188E-4</v>
      </c>
      <c r="F32" s="9">
        <v>8.5814758937748504E-4</v>
      </c>
      <c r="G32" s="9">
        <v>5.2367424056028742E-3</v>
      </c>
      <c r="H32" s="9">
        <v>5.6977497935042139E-4</v>
      </c>
      <c r="I32" s="9">
        <v>2.149433862518639E-2</v>
      </c>
    </row>
    <row r="33" spans="1:9" x14ac:dyDescent="0.25">
      <c r="A33" s="58">
        <v>44602</v>
      </c>
      <c r="B33" s="9"/>
      <c r="C33" s="9">
        <v>-2.2015875390199403E-3</v>
      </c>
      <c r="D33" s="9">
        <v>-2.2756614321905303E-3</v>
      </c>
      <c r="E33" s="9">
        <v>-3.3327545570610161E-5</v>
      </c>
      <c r="F33" s="9">
        <v>1.1467781421495558E-3</v>
      </c>
      <c r="G33" s="9">
        <v>1.8988560606404965E-3</v>
      </c>
      <c r="H33" s="9">
        <v>1.4649423139910293E-3</v>
      </c>
      <c r="I33" s="9">
        <v>3.6456150413932666E-2</v>
      </c>
    </row>
    <row r="34" spans="1:9" x14ac:dyDescent="0.25">
      <c r="A34" s="58">
        <v>44603</v>
      </c>
      <c r="B34" s="9"/>
      <c r="C34" s="9">
        <v>-3.2314548987542185E-3</v>
      </c>
      <c r="D34" s="9">
        <v>-2.2781156179867011E-3</v>
      </c>
      <c r="E34" s="9">
        <v>-2.7518364222520013E-5</v>
      </c>
      <c r="F34" s="9">
        <v>6.5221604408751657E-4</v>
      </c>
      <c r="G34" s="9">
        <v>4.2827569733191826E-3</v>
      </c>
      <c r="H34" s="9">
        <v>6.0211586355673726E-4</v>
      </c>
      <c r="I34" s="9">
        <v>2.53015858492689E-2</v>
      </c>
    </row>
    <row r="35" spans="1:9" x14ac:dyDescent="0.25">
      <c r="A35" s="58">
        <v>44606</v>
      </c>
      <c r="B35" s="9"/>
      <c r="C35" s="9">
        <v>-4.555888165501348E-3</v>
      </c>
      <c r="D35" s="9">
        <v>-2.3180589237824841E-3</v>
      </c>
      <c r="E35" s="9">
        <v>-2.1700208170248819E-5</v>
      </c>
      <c r="F35" s="9">
        <v>6.1087852779226196E-4</v>
      </c>
      <c r="G35" s="9">
        <v>7.8338269026374009E-3</v>
      </c>
      <c r="H35" s="9">
        <v>-1.5490581329755805E-3</v>
      </c>
      <c r="I35" s="9">
        <v>2.793891913879001E-2</v>
      </c>
    </row>
    <row r="36" spans="1:9" x14ac:dyDescent="0.25">
      <c r="A36" s="58">
        <v>44607</v>
      </c>
      <c r="B36" s="9"/>
      <c r="C36" s="9">
        <v>2.2896184323588794E-3</v>
      </c>
      <c r="D36" s="9">
        <v>-2.2920974664451875E-3</v>
      </c>
      <c r="E36" s="9">
        <v>-2.1700486574157524E-5</v>
      </c>
      <c r="F36" s="9">
        <v>7.8812588898378349E-4</v>
      </c>
      <c r="G36" s="9">
        <v>3.2326601882830446E-3</v>
      </c>
      <c r="H36" s="9">
        <v>-3.9966065566063615E-3</v>
      </c>
      <c r="I36" s="9">
        <v>3.3168814119886238E-2</v>
      </c>
    </row>
    <row r="37" spans="1:9" x14ac:dyDescent="0.25">
      <c r="A37" s="58">
        <v>44608</v>
      </c>
      <c r="B37" s="9"/>
      <c r="C37" s="9">
        <v>-9.7874173161252992E-3</v>
      </c>
      <c r="D37" s="9">
        <v>-2.2752014925294752E-3</v>
      </c>
      <c r="E37" s="9">
        <v>-2.1739810414095589E-5</v>
      </c>
      <c r="F37" s="9">
        <v>8.3328753118189225E-4</v>
      </c>
      <c r="G37" s="9">
        <v>4.1056265706483205E-3</v>
      </c>
      <c r="H37" s="9">
        <v>7.1454445172386633E-3</v>
      </c>
      <c r="I37" s="9">
        <v>4.3921434431572821E-2</v>
      </c>
    </row>
    <row r="38" spans="1:9" x14ac:dyDescent="0.25">
      <c r="A38" s="58">
        <v>44609</v>
      </c>
      <c r="B38" s="9"/>
      <c r="C38" s="9">
        <v>-1.3299387192541137E-2</v>
      </c>
      <c r="D38" s="9">
        <v>-2.2982717671744379E-3</v>
      </c>
      <c r="E38" s="9">
        <v>-2.1783344731190471E-5</v>
      </c>
      <c r="F38" s="9">
        <v>8.6991154996194048E-4</v>
      </c>
      <c r="G38" s="9">
        <v>2.7027692443154028E-3</v>
      </c>
      <c r="H38" s="9">
        <v>1.2046761510169424E-2</v>
      </c>
      <c r="I38" s="9">
        <v>4.5021592465627411E-2</v>
      </c>
    </row>
    <row r="39" spans="1:9" x14ac:dyDescent="0.25">
      <c r="A39" s="58">
        <v>44610</v>
      </c>
      <c r="B39" s="9"/>
      <c r="C39" s="9">
        <v>1.3687008344257041E-3</v>
      </c>
      <c r="D39" s="9">
        <v>-2.3077804653827525E-3</v>
      </c>
      <c r="E39" s="9">
        <v>-2.1772435833970294E-5</v>
      </c>
      <c r="F39" s="9">
        <v>5.5886155212949503E-4</v>
      </c>
      <c r="G39" s="9">
        <v>-7.9249223644833715E-4</v>
      </c>
      <c r="H39" s="9">
        <v>1.1944827511098616E-3</v>
      </c>
      <c r="I39" s="9">
        <v>2.7993108244926342E-2</v>
      </c>
    </row>
    <row r="40" spans="1:9" x14ac:dyDescent="0.25">
      <c r="A40" s="58">
        <v>44613</v>
      </c>
      <c r="B40" s="9"/>
      <c r="C40" s="9">
        <v>8.2096218930623466E-3</v>
      </c>
      <c r="D40" s="9">
        <v>-2.330521395714733E-3</v>
      </c>
      <c r="E40" s="9">
        <v>-2.3456444994119727E-4</v>
      </c>
      <c r="F40" s="9">
        <v>2.5648869154548659E-4</v>
      </c>
      <c r="G40" s="9">
        <v>-4.8085961303768786E-3</v>
      </c>
      <c r="H40" s="9">
        <v>-1.0924286085750221E-3</v>
      </c>
      <c r="I40" s="9">
        <v>3.6525482302943856E-2</v>
      </c>
    </row>
    <row r="41" spans="1:9" x14ac:dyDescent="0.25">
      <c r="A41" s="58">
        <v>44614</v>
      </c>
      <c r="B41" s="9"/>
      <c r="C41" s="9">
        <v>8.4694388781131492E-3</v>
      </c>
      <c r="D41" s="9">
        <v>-2.3741434446527218E-3</v>
      </c>
      <c r="E41" s="9">
        <v>-2.2704661762656139E-4</v>
      </c>
      <c r="F41" s="9">
        <v>5.9741874579084006E-4</v>
      </c>
      <c r="G41" s="9">
        <v>-7.3857504916819841E-3</v>
      </c>
      <c r="H41" s="9">
        <v>9.2008293005727687E-4</v>
      </c>
      <c r="I41" s="9">
        <v>2.7157029644345871E-2</v>
      </c>
    </row>
    <row r="42" spans="1:9" x14ac:dyDescent="0.25">
      <c r="A42" s="58">
        <v>44615</v>
      </c>
      <c r="B42" s="9"/>
      <c r="C42" s="9">
        <v>8.0127545629537136E-3</v>
      </c>
      <c r="D42" s="9">
        <v>-2.2663201569521783E-3</v>
      </c>
      <c r="E42" s="9">
        <v>-2.2696143716565898E-4</v>
      </c>
      <c r="F42" s="9">
        <v>5.8543400721716406E-4</v>
      </c>
      <c r="G42" s="9">
        <v>-7.0033291888524397E-3</v>
      </c>
      <c r="H42" s="9">
        <v>8.9842221279939904E-4</v>
      </c>
      <c r="I42" s="9">
        <v>2.6090512979338516E-2</v>
      </c>
    </row>
    <row r="43" spans="1:9" x14ac:dyDescent="0.25">
      <c r="A43" s="58">
        <v>44616</v>
      </c>
      <c r="B43" s="9"/>
      <c r="C43" s="9">
        <v>2.5637834676707359E-3</v>
      </c>
      <c r="D43" s="9">
        <v>-2.3147628910437038E-3</v>
      </c>
      <c r="E43" s="9">
        <v>-7.2602406881920687E-6</v>
      </c>
      <c r="F43" s="9">
        <v>8.4500610797892054E-4</v>
      </c>
      <c r="G43" s="9">
        <v>-1.533429077560887E-3</v>
      </c>
      <c r="H43" s="9">
        <v>4.4666263364312588E-4</v>
      </c>
      <c r="I43" s="9">
        <v>1.1883851328915859E-2</v>
      </c>
    </row>
    <row r="44" spans="1:9" x14ac:dyDescent="0.25">
      <c r="A44" s="58">
        <v>44617</v>
      </c>
      <c r="B44" s="9"/>
      <c r="C44" s="9">
        <v>5.2827201847949132E-3</v>
      </c>
      <c r="D44" s="9">
        <v>-2.950894674722303E-5</v>
      </c>
      <c r="E44" s="9">
        <v>-7.2752758579435308E-6</v>
      </c>
      <c r="F44" s="9">
        <v>4.987083567241236E-4</v>
      </c>
      <c r="G44" s="9">
        <v>-3.2068008757741972E-3</v>
      </c>
      <c r="H44" s="9">
        <v>-2.5378434431396722E-3</v>
      </c>
      <c r="I44" s="9">
        <v>1.4198106728102535E-2</v>
      </c>
    </row>
    <row r="45" spans="1:9" x14ac:dyDescent="0.25">
      <c r="A45" s="58">
        <v>44620</v>
      </c>
      <c r="B45" s="9"/>
      <c r="C45" s="9">
        <v>-1.0721670478823677E-3</v>
      </c>
      <c r="D45" s="9">
        <v>-3.9625201170577579E-5</v>
      </c>
      <c r="E45" s="9">
        <v>-7.2855287647293713E-6</v>
      </c>
      <c r="F45" s="9">
        <v>-4.1427533492522303E-3</v>
      </c>
      <c r="G45" s="9">
        <v>-2.4902264610376008E-3</v>
      </c>
      <c r="H45" s="9">
        <v>7.752057588107506E-3</v>
      </c>
      <c r="I45" s="9">
        <v>1.194629021500805E-2</v>
      </c>
    </row>
    <row r="46" spans="1:9" x14ac:dyDescent="0.25">
      <c r="A46" s="58">
        <v>44621</v>
      </c>
      <c r="B46" s="9"/>
      <c r="C46" s="9">
        <v>8.2459493431410601E-4</v>
      </c>
      <c r="D46" s="9">
        <v>-2.5689494442538339E-3</v>
      </c>
      <c r="E46" s="9">
        <v>-2.2784944457448727E-4</v>
      </c>
      <c r="F46" s="9">
        <v>-3.5294152133041332E-3</v>
      </c>
      <c r="G46" s="9">
        <v>-1.12024008234385E-3</v>
      </c>
      <c r="H46" s="9">
        <v>6.6218592501621973E-3</v>
      </c>
      <c r="I46" s="9">
        <v>1.4104576431346928E-2</v>
      </c>
    </row>
    <row r="47" spans="1:9" x14ac:dyDescent="0.25">
      <c r="A47" s="58">
        <v>44622</v>
      </c>
      <c r="B47" s="9"/>
      <c r="C47" s="9">
        <v>-5.9395597136432561E-2</v>
      </c>
      <c r="D47" s="9">
        <v>-2.6435422730438597E-3</v>
      </c>
      <c r="E47" s="9">
        <v>-2.2780241471807397E-4</v>
      </c>
      <c r="F47" s="9">
        <v>-3.600224123855396E-3</v>
      </c>
      <c r="G47" s="9">
        <v>-1.5847165699100881E-2</v>
      </c>
      <c r="H47" s="9">
        <v>8.1714331647150765E-2</v>
      </c>
      <c r="I47" s="9">
        <v>0.10762896223928203</v>
      </c>
    </row>
    <row r="48" spans="1:9" x14ac:dyDescent="0.25">
      <c r="A48" s="58">
        <v>44623</v>
      </c>
      <c r="B48" s="9"/>
      <c r="C48" s="9">
        <v>-5.3109686993637682E-2</v>
      </c>
      <c r="D48" s="9">
        <v>-2.5479413784386622E-5</v>
      </c>
      <c r="E48" s="9">
        <v>-4.4841743285871881E-4</v>
      </c>
      <c r="F48" s="9">
        <v>-3.4220798760662362E-3</v>
      </c>
      <c r="G48" s="9">
        <v>-1.5156352517271409E-2</v>
      </c>
      <c r="H48" s="9">
        <v>7.216201623361844E-2</v>
      </c>
      <c r="I48" s="9">
        <v>9.9300110727985197E-2</v>
      </c>
    </row>
    <row r="49" spans="1:9" x14ac:dyDescent="0.25">
      <c r="A49" s="58">
        <v>44624</v>
      </c>
      <c r="B49" s="9"/>
      <c r="C49" s="9">
        <v>-1.6468270436413489E-2</v>
      </c>
      <c r="D49" s="9">
        <v>-2.5315872826970073E-5</v>
      </c>
      <c r="E49" s="9">
        <v>-4.4788421065818161E-4</v>
      </c>
      <c r="F49" s="9">
        <v>-3.1685270033751977E-3</v>
      </c>
      <c r="G49" s="9">
        <v>-1.4416020020240452E-2</v>
      </c>
      <c r="H49" s="9">
        <v>3.4526017543514288E-2</v>
      </c>
      <c r="I49" s="9">
        <v>4.9834687865247751E-2</v>
      </c>
    </row>
    <row r="50" spans="1:9" x14ac:dyDescent="0.25">
      <c r="A50" s="58">
        <v>44627</v>
      </c>
      <c r="B50" s="9"/>
      <c r="C50" s="9">
        <v>-1.7384716254427647E-2</v>
      </c>
      <c r="D50" s="9">
        <v>-2.6737989214874644E-5</v>
      </c>
      <c r="E50" s="9">
        <v>-4.4778565650150639E-4</v>
      </c>
      <c r="F50" s="9">
        <v>-3.3551761343661043E-3</v>
      </c>
      <c r="G50" s="9">
        <v>-1.5225838368565496E-2</v>
      </c>
      <c r="H50" s="9">
        <v>3.6440254403075634E-2</v>
      </c>
      <c r="I50" s="9">
        <v>5.2561101079475328E-2</v>
      </c>
    </row>
    <row r="51" spans="1:9" x14ac:dyDescent="0.25">
      <c r="A51" s="58">
        <v>44628</v>
      </c>
      <c r="B51" s="9"/>
      <c r="C51" s="9">
        <v>-1.7384716254427647E-2</v>
      </c>
      <c r="D51" s="9">
        <v>-2.6737989214874644E-5</v>
      </c>
      <c r="E51" s="9">
        <v>-4.4778565650150639E-4</v>
      </c>
      <c r="F51" s="9">
        <v>-3.3551761343661043E-3</v>
      </c>
      <c r="G51" s="9">
        <v>-1.5225838368565498E-2</v>
      </c>
      <c r="H51" s="9">
        <v>3.6440254403075634E-2</v>
      </c>
      <c r="I51" s="9">
        <v>5.2561101079475328E-2</v>
      </c>
    </row>
    <row r="52" spans="1:9" x14ac:dyDescent="0.25">
      <c r="A52" s="58">
        <v>44629</v>
      </c>
      <c r="B52" s="9"/>
      <c r="C52" s="9">
        <v>4.6641393541777551E-3</v>
      </c>
      <c r="D52" s="9">
        <v>-2.8189816977972314E-5</v>
      </c>
      <c r="E52" s="9">
        <v>-4.4778565650150639E-4</v>
      </c>
      <c r="F52" s="9">
        <v>-2.6290481323549982E-3</v>
      </c>
      <c r="G52" s="9">
        <v>-1.9048927859211206E-2</v>
      </c>
      <c r="H52" s="9">
        <v>1.7489812110867912E-2</v>
      </c>
      <c r="I52" s="9">
        <v>0.12137640212613904</v>
      </c>
    </row>
    <row r="53" spans="1:9" x14ac:dyDescent="0.25">
      <c r="A53" s="58">
        <v>44630</v>
      </c>
      <c r="B53" s="9"/>
      <c r="C53" s="9">
        <v>-9.6053612775843806E-3</v>
      </c>
      <c r="D53" s="9">
        <v>-2.742070574330638E-5</v>
      </c>
      <c r="E53" s="9">
        <v>-4.4788397609676379E-4</v>
      </c>
      <c r="F53" s="9">
        <v>-3.0682424944889386E-3</v>
      </c>
      <c r="G53" s="9">
        <v>-1.4018319661419634E-2</v>
      </c>
      <c r="H53" s="9">
        <v>2.7167228115333012E-2</v>
      </c>
      <c r="I53" s="9">
        <v>9.6510101004503815E-2</v>
      </c>
    </row>
    <row r="54" spans="1:9" x14ac:dyDescent="0.25">
      <c r="A54" s="58">
        <v>44631</v>
      </c>
      <c r="B54" s="9"/>
      <c r="C54" s="9">
        <v>-3.9528119649272921E-2</v>
      </c>
      <c r="D54" s="9">
        <v>-1.4910407257109873E-5</v>
      </c>
      <c r="E54" s="9">
        <v>-4.4765007871006859E-4</v>
      </c>
      <c r="F54" s="9">
        <v>-2.7281187105670859E-3</v>
      </c>
      <c r="G54" s="9">
        <v>-8.0759146046843911E-3</v>
      </c>
      <c r="H54" s="9">
        <v>5.079471345049158E-2</v>
      </c>
      <c r="I54" s="9">
        <v>7.9756129881184162E-2</v>
      </c>
    </row>
    <row r="55" spans="1:9" x14ac:dyDescent="0.25">
      <c r="A55" s="58">
        <v>44634</v>
      </c>
      <c r="B55" s="9"/>
      <c r="C55" s="9">
        <v>-3.8267159622515132E-2</v>
      </c>
      <c r="D55" s="9">
        <v>-1.2824928119247946E-3</v>
      </c>
      <c r="E55" s="9">
        <v>-4.4764979011012262E-4</v>
      </c>
      <c r="F55" s="9">
        <v>-2.9072099395554838E-3</v>
      </c>
      <c r="G55" s="9">
        <v>-6.4167985568518481E-3</v>
      </c>
      <c r="H55" s="9">
        <v>4.9321310720957384E-2</v>
      </c>
      <c r="I55" s="9">
        <v>7.4365064160385241E-2</v>
      </c>
    </row>
    <row r="56" spans="1:9" x14ac:dyDescent="0.25">
      <c r="A56" s="58">
        <v>44635</v>
      </c>
      <c r="B56" s="9"/>
      <c r="C56" s="9">
        <v>-8.6025755554648892E-2</v>
      </c>
      <c r="D56" s="9">
        <v>-1.1175684322326323E-3</v>
      </c>
      <c r="E56" s="9">
        <v>-4.4765061030606031E-4</v>
      </c>
      <c r="F56" s="9">
        <v>-2.9582285220966296E-3</v>
      </c>
      <c r="G56" s="9">
        <v>9.9716416472577698E-3</v>
      </c>
      <c r="H56" s="9">
        <v>8.0577561472026452E-2</v>
      </c>
      <c r="I56" s="9">
        <v>0.10966130327220189</v>
      </c>
    </row>
    <row r="57" spans="1:9" x14ac:dyDescent="0.25">
      <c r="A57" s="58">
        <v>44636</v>
      </c>
      <c r="B57" s="9"/>
      <c r="C57" s="9">
        <v>-8.7023490803472839E-2</v>
      </c>
      <c r="D57" s="9">
        <v>-1.4784249777767412E-3</v>
      </c>
      <c r="E57" s="9">
        <v>-4.4358852481515002E-4</v>
      </c>
      <c r="F57" s="9">
        <v>-1.9196598742580663E-3</v>
      </c>
      <c r="G57" s="9">
        <v>3.3907167021132462E-3</v>
      </c>
      <c r="H57" s="9">
        <v>8.7474447478209538E-2</v>
      </c>
      <c r="I57" s="9">
        <v>0.11718380230861693</v>
      </c>
    </row>
    <row r="58" spans="1:9" x14ac:dyDescent="0.25">
      <c r="A58" s="58">
        <v>44637</v>
      </c>
      <c r="B58" s="9"/>
      <c r="C58" s="9">
        <v>-9.11779233147713E-2</v>
      </c>
      <c r="D58" s="9">
        <v>7.4957835062900227E-4</v>
      </c>
      <c r="E58" s="9">
        <v>-4.4565413351522088E-4</v>
      </c>
      <c r="F58" s="9">
        <v>-3.6212120652907255E-3</v>
      </c>
      <c r="G58" s="9">
        <v>3.8853870355134209E-3</v>
      </c>
      <c r="H58" s="9">
        <v>9.0609824127434804E-2</v>
      </c>
      <c r="I58" s="9">
        <v>0.12676987407767759</v>
      </c>
    </row>
    <row r="59" spans="1:9" x14ac:dyDescent="0.25">
      <c r="A59" s="58">
        <v>44638</v>
      </c>
      <c r="B59" s="9"/>
      <c r="C59" s="9">
        <v>-6.762190009370124E-2</v>
      </c>
      <c r="D59" s="9">
        <v>-1.6568002980881895E-3</v>
      </c>
      <c r="E59" s="9">
        <v>-4.4566318897111871E-4</v>
      </c>
      <c r="F59" s="9">
        <v>-3.5178242978133839E-3</v>
      </c>
      <c r="G59" s="9">
        <v>-8.18378824288272E-3</v>
      </c>
      <c r="H59" s="9">
        <v>8.1425976121456634E-2</v>
      </c>
      <c r="I59" s="9">
        <v>0.14148760966777599</v>
      </c>
    </row>
    <row r="60" spans="1:9" x14ac:dyDescent="0.25">
      <c r="A60" s="58">
        <v>44641</v>
      </c>
      <c r="B60" s="9"/>
      <c r="C60" s="9">
        <v>-5.672458939860936E-2</v>
      </c>
      <c r="D60" s="9">
        <v>-6.3332579247809574E-4</v>
      </c>
      <c r="E60" s="9">
        <v>-4.4465501518002479E-4</v>
      </c>
      <c r="F60" s="9">
        <v>-3.2523535310392065E-3</v>
      </c>
      <c r="G60" s="9">
        <v>1.0064771752359728E-2</v>
      </c>
      <c r="H60" s="9">
        <v>5.0990151984946962E-2</v>
      </c>
      <c r="I60" s="9">
        <v>0.12542725654569495</v>
      </c>
    </row>
    <row r="61" spans="1:9" x14ac:dyDescent="0.25">
      <c r="A61" s="58">
        <v>44642</v>
      </c>
      <c r="B61" s="9"/>
      <c r="C61" s="9">
        <v>-0.10975093423600449</v>
      </c>
      <c r="D61" s="9">
        <v>-1.8931012752920998E-3</v>
      </c>
      <c r="E61" s="9">
        <v>-4.4529787862085038E-4</v>
      </c>
      <c r="F61" s="9">
        <v>-3.6612360436713517E-3</v>
      </c>
      <c r="G61" s="9">
        <v>1.3790308486853975E-2</v>
      </c>
      <c r="H61" s="9">
        <v>0.10196026094673481</v>
      </c>
      <c r="I61" s="9">
        <v>0.15199123472256523</v>
      </c>
    </row>
    <row r="62" spans="1:9" x14ac:dyDescent="0.25">
      <c r="A62" s="58">
        <v>44643</v>
      </c>
      <c r="B62" s="9"/>
      <c r="C62" s="9">
        <v>-0.12974159412572384</v>
      </c>
      <c r="D62" s="9">
        <v>2.2678266792602587E-4</v>
      </c>
      <c r="E62" s="9">
        <v>-1.6214644527312753E-2</v>
      </c>
      <c r="F62" s="9">
        <v>-3.9161419123489912E-3</v>
      </c>
      <c r="G62" s="9">
        <v>1.858692630385466E-2</v>
      </c>
      <c r="H62" s="9">
        <v>0.13105867159360493</v>
      </c>
      <c r="I62" s="9">
        <v>0.19711322222435212</v>
      </c>
    </row>
    <row r="63" spans="1:9" x14ac:dyDescent="0.25">
      <c r="A63" s="58">
        <v>44644</v>
      </c>
      <c r="B63" s="9"/>
      <c r="C63" s="9">
        <v>-4.0559701689966629E-2</v>
      </c>
      <c r="D63" s="9">
        <v>-3.6075606395972151E-3</v>
      </c>
      <c r="E63" s="9">
        <v>1.5756278069983275E-2</v>
      </c>
      <c r="F63" s="9">
        <v>-1.7914949293246147E-3</v>
      </c>
      <c r="G63" s="9">
        <v>5.5968787428098401E-3</v>
      </c>
      <c r="H63" s="9">
        <v>2.460560044609535E-2</v>
      </c>
      <c r="I63" s="9">
        <v>0.20198934936010446</v>
      </c>
    </row>
    <row r="64" spans="1:9" x14ac:dyDescent="0.25">
      <c r="A64" s="58">
        <v>44645</v>
      </c>
      <c r="B64" s="9"/>
      <c r="C64" s="9">
        <v>-0.15727601720012743</v>
      </c>
      <c r="D64" s="9">
        <v>3.4487361263064085E-3</v>
      </c>
      <c r="E64" s="9">
        <v>1.3949153733947766E-2</v>
      </c>
      <c r="F64" s="9">
        <v>-2.305461915044698E-3</v>
      </c>
      <c r="G64" s="9">
        <v>3.8274389131643445E-2</v>
      </c>
      <c r="H64" s="9">
        <v>0.10390920012327452</v>
      </c>
      <c r="I64" s="9">
        <v>0.2954919538841389</v>
      </c>
    </row>
    <row r="65" spans="1:9" x14ac:dyDescent="0.25">
      <c r="A65" s="58">
        <v>44648</v>
      </c>
      <c r="B65" s="9"/>
      <c r="C65" s="9">
        <v>-0.19261306049959337</v>
      </c>
      <c r="D65" s="9">
        <v>5.5613456812437156E-3</v>
      </c>
      <c r="E65" s="9">
        <v>2.8881909299218706E-2</v>
      </c>
      <c r="F65" s="9">
        <v>-8.394842580842091E-4</v>
      </c>
      <c r="G65" s="9">
        <v>5.4494765250183451E-2</v>
      </c>
      <c r="H65" s="9">
        <v>0.10451452452703171</v>
      </c>
      <c r="I65" s="9">
        <v>0.2038195617611967</v>
      </c>
    </row>
    <row r="66" spans="1:9" x14ac:dyDescent="0.25">
      <c r="A66" s="58">
        <v>44649</v>
      </c>
      <c r="B66" s="9"/>
      <c r="C66" s="9">
        <v>-0.2071224947547019</v>
      </c>
      <c r="D66" s="9">
        <v>3.3641284690943052E-3</v>
      </c>
      <c r="E66" s="9">
        <v>3.0950508928904892E-2</v>
      </c>
      <c r="F66" s="9">
        <v>-7.9535842603708151E-4</v>
      </c>
      <c r="G66" s="9">
        <v>6.0455154189035611E-2</v>
      </c>
      <c r="H66" s="9">
        <v>0.11314806159370415</v>
      </c>
      <c r="I66" s="9">
        <v>0.21932015236655092</v>
      </c>
    </row>
    <row r="67" spans="1:9" x14ac:dyDescent="0.25">
      <c r="A67" s="58">
        <v>44650</v>
      </c>
      <c r="B67" s="9"/>
      <c r="C67" s="9">
        <v>-0.217411603449295</v>
      </c>
      <c r="D67" s="9">
        <v>9.7385948243191461E-4</v>
      </c>
      <c r="E67" s="9">
        <v>3.0974804802264142E-2</v>
      </c>
      <c r="F67" s="9">
        <v>-2.7720966630082181E-3</v>
      </c>
      <c r="G67" s="9">
        <v>6.9739694716883599E-2</v>
      </c>
      <c r="H67" s="9">
        <v>0.11849534111072348</v>
      </c>
      <c r="I67" s="9">
        <v>0.22813073956509175</v>
      </c>
    </row>
    <row r="68" spans="1:9" x14ac:dyDescent="0.25">
      <c r="A68" s="58">
        <v>44651</v>
      </c>
      <c r="B68" s="9"/>
      <c r="C68" s="9">
        <v>-0.22894895678187929</v>
      </c>
      <c r="D68" s="9">
        <v>7.8497260481345671E-3</v>
      </c>
      <c r="E68" s="9">
        <v>3.1043480902086095E-2</v>
      </c>
      <c r="F68" s="9">
        <v>-3.1195625859991838E-3</v>
      </c>
      <c r="G68" s="9">
        <v>7.8137758514528727E-2</v>
      </c>
      <c r="H68" s="9">
        <v>0.11503755390312906</v>
      </c>
      <c r="I68" s="9">
        <v>0.25884088715249542</v>
      </c>
    </row>
    <row r="69" spans="1:9" x14ac:dyDescent="0.25">
      <c r="A69" s="58">
        <v>44652</v>
      </c>
      <c r="B69" s="9"/>
      <c r="C69" s="9">
        <v>-0.16897926327513466</v>
      </c>
      <c r="D69" s="9">
        <v>6.5823570516378776E-3</v>
      </c>
      <c r="E69" s="9">
        <v>-4.4639924373304302E-4</v>
      </c>
      <c r="F69" s="9">
        <v>-3.348862550758485E-3</v>
      </c>
      <c r="G69" s="9">
        <v>7.0345832599086222E-2</v>
      </c>
      <c r="H69" s="9">
        <v>9.5846335418902168E-2</v>
      </c>
      <c r="I69" s="9">
        <v>0.23908411668866178</v>
      </c>
    </row>
    <row r="70" spans="1:9" x14ac:dyDescent="0.25">
      <c r="A70" s="58">
        <v>44655</v>
      </c>
      <c r="B70" s="9"/>
      <c r="C70" s="9">
        <v>-0.16894118503868585</v>
      </c>
      <c r="D70" s="9">
        <v>6.5808737657994578E-3</v>
      </c>
      <c r="E70" s="9">
        <v>-4.4474505714474068E-4</v>
      </c>
      <c r="F70" s="9">
        <v>-3.348107909167731E-3</v>
      </c>
      <c r="G70" s="9">
        <v>7.0329980682140983E-2</v>
      </c>
      <c r="H70" s="9">
        <v>9.5823183557057878E-2</v>
      </c>
      <c r="I70" s="9">
        <v>0.23902628049439614</v>
      </c>
    </row>
    <row r="71" spans="1:9" x14ac:dyDescent="0.25">
      <c r="A71" s="58">
        <v>44656</v>
      </c>
      <c r="B71" s="9"/>
      <c r="C71" s="9">
        <v>-0.16860832766301564</v>
      </c>
      <c r="D71" s="9">
        <v>6.5679077600809621E-3</v>
      </c>
      <c r="E71" s="9">
        <v>-4.4475239612791468E-4</v>
      </c>
      <c r="F71" s="9">
        <v>-3.3415112796256149E-3</v>
      </c>
      <c r="G71" s="9">
        <v>7.0191412618968968E-2</v>
      </c>
      <c r="H71" s="9">
        <v>9.5635270959719243E-2</v>
      </c>
      <c r="I71" s="9">
        <v>0.2385575899726258</v>
      </c>
    </row>
    <row r="72" spans="1:9" x14ac:dyDescent="0.25">
      <c r="A72" s="58">
        <v>44657</v>
      </c>
      <c r="B72" s="9"/>
      <c r="C72" s="9">
        <v>-0.15883268477541029</v>
      </c>
      <c r="D72" s="9">
        <v>7.8245312368029514E-3</v>
      </c>
      <c r="E72" s="9">
        <v>-4.4475260341683459E-4</v>
      </c>
      <c r="F72" s="9">
        <v>-3.3923410620021119E-3</v>
      </c>
      <c r="G72" s="9">
        <v>6.1782825008878009E-2</v>
      </c>
      <c r="H72" s="9">
        <v>9.3062422195148334E-2</v>
      </c>
      <c r="I72" s="9">
        <v>0.25644813994287691</v>
      </c>
    </row>
    <row r="73" spans="1:9" x14ac:dyDescent="0.25">
      <c r="A73" s="58">
        <v>44658</v>
      </c>
      <c r="B73" s="9"/>
      <c r="C73" s="9">
        <v>-0.25844137600761291</v>
      </c>
      <c r="D73" s="9">
        <v>1.181388248672457E-2</v>
      </c>
      <c r="E73" s="9">
        <v>-4.4486494536068248E-4</v>
      </c>
      <c r="F73" s="9">
        <v>-4.017128847331959E-3</v>
      </c>
      <c r="G73" s="9">
        <v>8.3521868892878853E-2</v>
      </c>
      <c r="H73" s="9">
        <v>0.16756761842070217</v>
      </c>
      <c r="I73" s="9">
        <v>0.40085052994853326</v>
      </c>
    </row>
    <row r="74" spans="1:9" x14ac:dyDescent="0.25">
      <c r="A74" s="58">
        <v>44659</v>
      </c>
      <c r="B74" s="9"/>
      <c r="C74" s="9">
        <v>-0.28394337098696876</v>
      </c>
      <c r="D74" s="9">
        <v>1.2462232596810431E-2</v>
      </c>
      <c r="E74" s="9">
        <v>-4.4483744608529052E-4</v>
      </c>
      <c r="F74" s="9">
        <v>-4.2300873795320156E-3</v>
      </c>
      <c r="G74" s="9">
        <v>0.13278363342980828</v>
      </c>
      <c r="H74" s="9">
        <v>0.14337242978596729</v>
      </c>
      <c r="I74" s="9">
        <v>0.37126041829057699</v>
      </c>
    </row>
    <row r="75" spans="1:9" x14ac:dyDescent="0.25">
      <c r="A75" s="58">
        <v>44662</v>
      </c>
      <c r="B75" s="9"/>
      <c r="C75" s="9">
        <v>-0.21949104126647784</v>
      </c>
      <c r="D75" s="9">
        <v>1.270698175954341E-2</v>
      </c>
      <c r="E75" s="9">
        <v>-4.446742622922348E-4</v>
      </c>
      <c r="F75" s="9">
        <v>-1.0969947254579489E-3</v>
      </c>
      <c r="G75" s="9">
        <v>4.2361483209775279E-2</v>
      </c>
      <c r="H75" s="9">
        <v>0.16596424528490941</v>
      </c>
      <c r="I75" s="9">
        <v>0.25808313831650481</v>
      </c>
    </row>
    <row r="76" spans="1:9" x14ac:dyDescent="0.25">
      <c r="A76" s="58">
        <v>44663</v>
      </c>
      <c r="B76" s="9"/>
      <c r="C76" s="9">
        <v>-0.17861566809584692</v>
      </c>
      <c r="D76" s="9">
        <v>-1.2122085014325486E-2</v>
      </c>
      <c r="E76" s="9">
        <v>-3.5625644899671047E-4</v>
      </c>
      <c r="F76" s="9">
        <v>-3.8346869590043398E-3</v>
      </c>
      <c r="G76" s="9">
        <v>6.7305004970970042E-2</v>
      </c>
      <c r="H76" s="9">
        <v>0.12762369154720346</v>
      </c>
      <c r="I76" s="9">
        <v>0.24376981137697959</v>
      </c>
    </row>
    <row r="77" spans="1:9" x14ac:dyDescent="0.25">
      <c r="A77" s="58">
        <v>44664</v>
      </c>
      <c r="B77" s="9"/>
      <c r="C77" s="9">
        <v>-0.22004431963871735</v>
      </c>
      <c r="D77" s="9">
        <v>9.2915652011744711E-3</v>
      </c>
      <c r="E77" s="9">
        <v>-3.5646977045589829E-4</v>
      </c>
      <c r="F77" s="9">
        <v>-8.2488866671522609E-3</v>
      </c>
      <c r="G77" s="9">
        <v>7.0943734032506409E-2</v>
      </c>
      <c r="H77" s="9">
        <v>0.14841437684264461</v>
      </c>
      <c r="I77" s="9">
        <v>0.28964091596890551</v>
      </c>
    </row>
    <row r="78" spans="1:9" x14ac:dyDescent="0.25">
      <c r="A78" s="58">
        <v>44665</v>
      </c>
      <c r="B78" s="9"/>
      <c r="C78" s="9">
        <v>-0.22530622287096214</v>
      </c>
      <c r="D78" s="9">
        <v>5.6322956287704826E-3</v>
      </c>
      <c r="E78" s="9">
        <v>-3.5642995174527321E-4</v>
      </c>
      <c r="F78" s="9">
        <v>-5.3857640891153214E-3</v>
      </c>
      <c r="G78" s="9">
        <v>6.5154509905807484E-2</v>
      </c>
      <c r="H78" s="9">
        <v>0.16026161137724479</v>
      </c>
      <c r="I78" s="9">
        <v>0.25709640486215096</v>
      </c>
    </row>
    <row r="79" spans="1:9" x14ac:dyDescent="0.25">
      <c r="A79" s="58">
        <v>44666</v>
      </c>
      <c r="B79" s="9"/>
      <c r="C79" s="9">
        <v>-0.21422425308532619</v>
      </c>
      <c r="D79" s="9">
        <v>6.7549510616573228E-3</v>
      </c>
      <c r="E79" s="9">
        <v>-4.4388122478102553E-4</v>
      </c>
      <c r="F79" s="9">
        <v>-9.3829233097136075E-5</v>
      </c>
      <c r="G79" s="9">
        <v>7.9075664684824312E-2</v>
      </c>
      <c r="H79" s="9">
        <v>0.12893134779672275</v>
      </c>
      <c r="I79" s="9">
        <v>0.24977731664566757</v>
      </c>
    </row>
    <row r="80" spans="1:9" x14ac:dyDescent="0.25">
      <c r="A80" s="58">
        <v>44669</v>
      </c>
      <c r="B80" s="9"/>
      <c r="C80" s="9">
        <v>-3.145845839834991E-2</v>
      </c>
      <c r="D80" s="9">
        <v>-3.9680109015450332E-3</v>
      </c>
      <c r="E80" s="9">
        <v>-4.441734952282316E-4</v>
      </c>
      <c r="F80" s="9">
        <v>-4.3965585786264264E-3</v>
      </c>
      <c r="G80" s="9">
        <v>3.7156505869918567E-2</v>
      </c>
      <c r="H80" s="9">
        <v>3.1106955038310321E-3</v>
      </c>
      <c r="I80" s="9">
        <v>5.8440715133536436E-2</v>
      </c>
    </row>
    <row r="81" spans="1:9" x14ac:dyDescent="0.25">
      <c r="A81" s="58">
        <v>44670</v>
      </c>
      <c r="B81" s="9"/>
      <c r="C81" s="9">
        <v>-2.2196259683409922E-2</v>
      </c>
      <c r="D81" s="9">
        <v>9.3064943017813102E-3</v>
      </c>
      <c r="E81" s="9">
        <v>-4.4458407433838163E-4</v>
      </c>
      <c r="F81" s="9">
        <v>-4.6453759799831087E-3</v>
      </c>
      <c r="G81" s="9">
        <v>1.8882781693179231E-2</v>
      </c>
      <c r="H81" s="9">
        <v>-9.0305625722912543E-4</v>
      </c>
      <c r="I81" s="9">
        <v>6.8037224917914252E-2</v>
      </c>
    </row>
    <row r="82" spans="1:9" x14ac:dyDescent="0.25">
      <c r="A82" s="58">
        <v>44671</v>
      </c>
      <c r="B82" s="9"/>
      <c r="C82" s="9">
        <v>-2.8129742079776077E-2</v>
      </c>
      <c r="D82" s="9">
        <v>-5.1768643062583587E-3</v>
      </c>
      <c r="E82" s="9">
        <v>-4.4261598634420162E-4</v>
      </c>
      <c r="F82" s="9">
        <v>-9.3557775719453823E-4</v>
      </c>
      <c r="G82" s="9">
        <v>3.9341060704528849E-2</v>
      </c>
      <c r="H82" s="9">
        <v>-4.65626057495568E-3</v>
      </c>
      <c r="I82" s="9">
        <v>7.574214909710017E-2</v>
      </c>
    </row>
    <row r="83" spans="1:9" x14ac:dyDescent="0.25">
      <c r="A83" s="58">
        <v>44672</v>
      </c>
      <c r="B83" s="9"/>
      <c r="C83" s="9">
        <v>-0.1699296212576657</v>
      </c>
      <c r="D83" s="9">
        <v>-6.123309073972928E-3</v>
      </c>
      <c r="E83" s="9">
        <v>-4.4114514750087251E-4</v>
      </c>
      <c r="F83" s="9">
        <v>-4.0665043091090008E-3</v>
      </c>
      <c r="G83" s="9">
        <v>5.0572207191405393E-2</v>
      </c>
      <c r="H83" s="9">
        <v>0.12998837259684304</v>
      </c>
      <c r="I83" s="9">
        <v>0.23643666018105658</v>
      </c>
    </row>
    <row r="84" spans="1:9" x14ac:dyDescent="0.25">
      <c r="A84" s="58">
        <v>44673</v>
      </c>
      <c r="B84" s="9"/>
      <c r="C84" s="9">
        <v>-0.23358523774716999</v>
      </c>
      <c r="D84" s="9">
        <v>2.6945268136908513E-3</v>
      </c>
      <c r="E84" s="9">
        <v>-4.3903318710916152E-4</v>
      </c>
      <c r="F84" s="9">
        <v>9.5657098094641265E-5</v>
      </c>
      <c r="G84" s="9">
        <v>9.082228187842506E-2</v>
      </c>
      <c r="H84" s="9">
        <v>0.14041180514406859</v>
      </c>
      <c r="I84" s="9">
        <v>0.41049034277070368</v>
      </c>
    </row>
    <row r="85" spans="1:9" x14ac:dyDescent="0.25">
      <c r="A85" s="58">
        <v>44676</v>
      </c>
      <c r="B85" s="9"/>
      <c r="C85" s="9">
        <v>-0.15581372319570097</v>
      </c>
      <c r="D85" s="9">
        <v>9.5407708455207086E-4</v>
      </c>
      <c r="E85" s="9">
        <v>-4.3527829399360592E-4</v>
      </c>
      <c r="F85" s="9">
        <v>3.0211836473709272E-4</v>
      </c>
      <c r="G85" s="9">
        <v>8.7519015411196527E-2</v>
      </c>
      <c r="H85" s="9">
        <v>6.7473790629208885E-2</v>
      </c>
      <c r="I85" s="9">
        <v>0.23419818941364531</v>
      </c>
    </row>
    <row r="86" spans="1:9" x14ac:dyDescent="0.25">
      <c r="A86" s="58">
        <v>44677</v>
      </c>
      <c r="B86" s="9"/>
      <c r="C86" s="9">
        <v>-0.11372929225161571</v>
      </c>
      <c r="D86" s="9">
        <v>-4.9927138142694168E-3</v>
      </c>
      <c r="E86" s="9">
        <v>-4.3316944538726929E-4</v>
      </c>
      <c r="F86" s="9">
        <v>6.5854795525148891E-4</v>
      </c>
      <c r="G86" s="9">
        <v>7.1873316637836665E-2</v>
      </c>
      <c r="H86" s="9">
        <v>4.6623310918184169E-2</v>
      </c>
      <c r="I86" s="9">
        <v>0.27875283976903303</v>
      </c>
    </row>
    <row r="87" spans="1:9" x14ac:dyDescent="0.25">
      <c r="A87" s="58">
        <v>44678</v>
      </c>
      <c r="B87" s="9"/>
      <c r="C87" s="9">
        <v>-0.46849721469586247</v>
      </c>
      <c r="D87" s="9">
        <v>-5.1266251573053642E-3</v>
      </c>
      <c r="E87" s="9">
        <v>-4.3427981993951221E-4</v>
      </c>
      <c r="F87" s="9">
        <v>6.3506892691266134E-4</v>
      </c>
      <c r="G87" s="9">
        <v>4.9690021447168088E-2</v>
      </c>
      <c r="H87" s="9">
        <v>0.42373302929902656</v>
      </c>
      <c r="I87" s="9">
        <v>0.79983402024800254</v>
      </c>
    </row>
    <row r="88" spans="1:9" x14ac:dyDescent="0.25">
      <c r="A88" s="58">
        <v>44679</v>
      </c>
      <c r="B88" s="9"/>
      <c r="C88" s="9">
        <v>-0.53017400225175781</v>
      </c>
      <c r="D88" s="9">
        <v>-6.6273284122157529E-3</v>
      </c>
      <c r="E88" s="9">
        <v>-4.3191086552025072E-4</v>
      </c>
      <c r="F88" s="9">
        <v>7.2704214258662622E-4</v>
      </c>
      <c r="G88" s="9">
        <v>7.7140228146560463E-2</v>
      </c>
      <c r="H88" s="9">
        <v>0.45936597124034662</v>
      </c>
      <c r="I88" s="9">
        <v>0.78709613978119108</v>
      </c>
    </row>
    <row r="89" spans="1:9" x14ac:dyDescent="0.25">
      <c r="A89" s="58">
        <v>44680</v>
      </c>
      <c r="B89" s="9"/>
      <c r="C89" s="9">
        <v>-0.3281660471579757</v>
      </c>
      <c r="D89" s="9">
        <v>-1.3461091342037443E-2</v>
      </c>
      <c r="E89" s="9">
        <v>-4.2908016150427478E-4</v>
      </c>
      <c r="F89" s="9">
        <v>4.6470548292904229E-4</v>
      </c>
      <c r="G89" s="9">
        <v>-3.3047106387275538E-2</v>
      </c>
      <c r="H89" s="9">
        <v>0.37463861956586381</v>
      </c>
      <c r="I89" s="9">
        <v>0.73607765172493911</v>
      </c>
    </row>
    <row r="90" spans="1:9" x14ac:dyDescent="0.25">
      <c r="A90" s="58">
        <v>44683</v>
      </c>
      <c r="B90" s="9"/>
      <c r="C90" s="9">
        <v>-0.33404149360143165</v>
      </c>
      <c r="D90" s="9">
        <v>-1.370209714362952E-2</v>
      </c>
      <c r="E90" s="9">
        <v>-4.3239924137999008E-4</v>
      </c>
      <c r="F90" s="9">
        <v>4.7302551542654082E-4</v>
      </c>
      <c r="G90" s="9">
        <v>-3.3638777906529804E-2</v>
      </c>
      <c r="H90" s="9">
        <v>0.38134174237754442</v>
      </c>
      <c r="I90" s="9">
        <v>0.74925193660355627</v>
      </c>
    </row>
    <row r="91" spans="1:9" x14ac:dyDescent="0.25">
      <c r="A91" s="58">
        <v>44684</v>
      </c>
      <c r="B91" s="9"/>
      <c r="C91" s="9">
        <v>-0.33404149360143159</v>
      </c>
      <c r="D91" s="9">
        <v>-1.370209714362952E-2</v>
      </c>
      <c r="E91" s="9">
        <v>-4.3239924137999008E-4</v>
      </c>
      <c r="F91" s="9">
        <v>4.7302551542654071E-4</v>
      </c>
      <c r="G91" s="9">
        <v>-3.3638777906529797E-2</v>
      </c>
      <c r="H91" s="9">
        <v>0.38134174237754437</v>
      </c>
      <c r="I91" s="9">
        <v>0.74925193660355627</v>
      </c>
    </row>
    <row r="92" spans="1:9" x14ac:dyDescent="0.25">
      <c r="A92" s="58">
        <v>44685</v>
      </c>
      <c r="B92" s="9"/>
      <c r="C92" s="9">
        <v>-0.33404149360143159</v>
      </c>
      <c r="D92" s="9">
        <v>-1.3702097143629521E-2</v>
      </c>
      <c r="E92" s="9">
        <v>-4.3239924137999008E-4</v>
      </c>
      <c r="F92" s="9">
        <v>4.7302551542654082E-4</v>
      </c>
      <c r="G92" s="9">
        <v>-3.3638777906529797E-2</v>
      </c>
      <c r="H92" s="9">
        <v>0.38134174237754437</v>
      </c>
      <c r="I92" s="9">
        <v>0.74925193660355627</v>
      </c>
    </row>
    <row r="93" spans="1:9" x14ac:dyDescent="0.25">
      <c r="A93" s="58">
        <v>44686</v>
      </c>
      <c r="B93" s="9"/>
      <c r="C93" s="9">
        <v>-0.12289291494756256</v>
      </c>
      <c r="D93" s="9">
        <v>-7.4479834836348961E-3</v>
      </c>
      <c r="E93" s="9">
        <v>-4.2756988302408672E-4</v>
      </c>
      <c r="F93" s="9">
        <v>1.0012832517560793E-3</v>
      </c>
      <c r="G93" s="9">
        <v>1.5245014060159046E-2</v>
      </c>
      <c r="H93" s="9">
        <v>0.11452217100230637</v>
      </c>
      <c r="I93" s="9">
        <v>0.32583071487587734</v>
      </c>
    </row>
    <row r="94" spans="1:9" x14ac:dyDescent="0.25">
      <c r="A94" s="58">
        <v>44687</v>
      </c>
      <c r="B94" s="9"/>
      <c r="C94" s="9">
        <v>-9.1047364305577777E-2</v>
      </c>
      <c r="D94" s="9">
        <v>9.5523321698486388E-3</v>
      </c>
      <c r="E94" s="9">
        <v>-4.2709724356787212E-4</v>
      </c>
      <c r="F94" s="9">
        <v>1.0097305362983071E-3</v>
      </c>
      <c r="G94" s="9">
        <v>6.3964099329989837E-2</v>
      </c>
      <c r="H94" s="9">
        <v>1.6948299513008885E-2</v>
      </c>
      <c r="I94" s="9">
        <v>0.15050915437661305</v>
      </c>
    </row>
    <row r="95" spans="1:9" x14ac:dyDescent="0.25">
      <c r="A95" s="58">
        <v>44690</v>
      </c>
      <c r="B95" s="9"/>
      <c r="C95" s="9">
        <v>-8.9498252670132367E-2</v>
      </c>
      <c r="D95" s="9">
        <v>9.3898054561670913E-3</v>
      </c>
      <c r="E95" s="9">
        <v>-4.2145746115935021E-4</v>
      </c>
      <c r="F95" s="9">
        <v>9.9292875174781061E-4</v>
      </c>
      <c r="G95" s="9">
        <v>6.2875791817975396E-2</v>
      </c>
      <c r="H95" s="9">
        <v>1.6661184105401409E-2</v>
      </c>
      <c r="I95" s="9">
        <v>0.14795034421276768</v>
      </c>
    </row>
    <row r="96" spans="1:9" x14ac:dyDescent="0.25">
      <c r="A96" s="58">
        <v>44691</v>
      </c>
      <c r="B96" s="9"/>
      <c r="C96" s="9">
        <v>-8.9498252670132367E-2</v>
      </c>
      <c r="D96" s="9">
        <v>9.3898054561670913E-3</v>
      </c>
      <c r="E96" s="9">
        <v>-4.2145746115935021E-4</v>
      </c>
      <c r="F96" s="9">
        <v>9.929287517478104E-4</v>
      </c>
      <c r="G96" s="9">
        <v>6.287579181797541E-2</v>
      </c>
      <c r="H96" s="9">
        <v>1.6661184105401412E-2</v>
      </c>
      <c r="I96" s="9">
        <v>0.14795034421276765</v>
      </c>
    </row>
    <row r="97" spans="1:9" x14ac:dyDescent="0.25">
      <c r="A97" s="58">
        <v>44692</v>
      </c>
      <c r="B97" s="9"/>
      <c r="C97" s="9">
        <v>-0.15804377153135082</v>
      </c>
      <c r="D97" s="9">
        <v>-4.4799031851633093E-4</v>
      </c>
      <c r="E97" s="9">
        <v>-4.2145746115935021E-4</v>
      </c>
      <c r="F97" s="9">
        <v>1.0807527849424864E-3</v>
      </c>
      <c r="G97" s="9">
        <v>7.9508895127203216E-2</v>
      </c>
      <c r="H97" s="9">
        <v>7.8323571398880729E-2</v>
      </c>
      <c r="I97" s="9">
        <v>0.187712402920063</v>
      </c>
    </row>
    <row r="98" spans="1:9" x14ac:dyDescent="0.25">
      <c r="A98" s="58">
        <v>44693</v>
      </c>
      <c r="B98" s="9"/>
      <c r="C98" s="9">
        <v>-0.31978513794090258</v>
      </c>
      <c r="D98" s="9">
        <v>1.4637769487891415E-4</v>
      </c>
      <c r="E98" s="9">
        <v>-4.1944608353706992E-4</v>
      </c>
      <c r="F98" s="9">
        <v>1.0341134554779348E-3</v>
      </c>
      <c r="G98" s="9">
        <v>7.4111132213036529E-2</v>
      </c>
      <c r="H98" s="9">
        <v>0.24491296066104634</v>
      </c>
      <c r="I98" s="9">
        <v>0.36160531417716285</v>
      </c>
    </row>
    <row r="99" spans="1:9" x14ac:dyDescent="0.25">
      <c r="A99" s="58">
        <v>44694</v>
      </c>
      <c r="B99" s="9"/>
      <c r="C99" s="9">
        <v>-0.1412358510797731</v>
      </c>
      <c r="D99" s="9">
        <v>3.3050669994345834E-3</v>
      </c>
      <c r="E99" s="9">
        <v>-4.1683307595498511E-4</v>
      </c>
      <c r="F99" s="9">
        <v>7.7239909502124901E-4</v>
      </c>
      <c r="G99" s="9">
        <v>-2.9051507380881445E-2</v>
      </c>
      <c r="H99" s="9">
        <v>0.16662672544215371</v>
      </c>
      <c r="I99" s="9">
        <v>0.23811004652387238</v>
      </c>
    </row>
    <row r="100" spans="1:9" x14ac:dyDescent="0.25">
      <c r="A100" s="58">
        <v>44697</v>
      </c>
      <c r="B100" s="9"/>
      <c r="C100" s="9">
        <v>-0.20308311855302363</v>
      </c>
      <c r="D100" s="9">
        <v>-1.3335741823050837E-2</v>
      </c>
      <c r="E100" s="9">
        <v>-4.1555628967746889E-4</v>
      </c>
      <c r="F100" s="9">
        <v>7.5172701587804302E-4</v>
      </c>
      <c r="G100" s="9">
        <v>-6.7550914162612372E-2</v>
      </c>
      <c r="H100" s="9">
        <v>0.28363360381248637</v>
      </c>
      <c r="I100" s="9">
        <v>0.57598748131480293</v>
      </c>
    </row>
    <row r="101" spans="1:9" x14ac:dyDescent="0.25">
      <c r="A101" s="58">
        <v>44698</v>
      </c>
      <c r="B101" s="9"/>
      <c r="C101" s="9">
        <v>-0.19948636476447928</v>
      </c>
      <c r="D101" s="9">
        <v>-6.3487347335072367E-3</v>
      </c>
      <c r="E101" s="9">
        <v>-4.1761440786829428E-4</v>
      </c>
      <c r="F101" s="9">
        <v>-1.2398746841727809E-3</v>
      </c>
      <c r="G101" s="9">
        <v>1.1487444041642701E-2</v>
      </c>
      <c r="H101" s="9">
        <v>0.1960051445483848</v>
      </c>
      <c r="I101" s="9">
        <v>0.71340012741277825</v>
      </c>
    </row>
    <row r="102" spans="1:9" x14ac:dyDescent="0.25">
      <c r="A102" s="58">
        <v>44699</v>
      </c>
      <c r="B102" s="9"/>
      <c r="C102" s="9">
        <v>-0.16984284620287421</v>
      </c>
      <c r="D102" s="9">
        <v>-4.1297239403992273E-3</v>
      </c>
      <c r="E102" s="9">
        <v>-4.2074242085649358E-4</v>
      </c>
      <c r="F102" s="9">
        <v>7.8374605305400464E-4</v>
      </c>
      <c r="G102" s="9">
        <v>-2.3406870465261208E-2</v>
      </c>
      <c r="H102" s="9">
        <v>0.19701643697633717</v>
      </c>
      <c r="I102" s="9">
        <v>0.67373934797538015</v>
      </c>
    </row>
    <row r="103" spans="1:9" x14ac:dyDescent="0.25">
      <c r="A103" s="58">
        <v>44700</v>
      </c>
      <c r="B103" s="9"/>
      <c r="C103" s="9">
        <v>-0.50719418503153491</v>
      </c>
      <c r="D103" s="9">
        <v>-1.2276958714246835E-2</v>
      </c>
      <c r="E103" s="9">
        <v>6.6200119027504431E-2</v>
      </c>
      <c r="F103" s="9">
        <v>9.3187673835785196E-4</v>
      </c>
      <c r="G103" s="9">
        <v>-1.1936895734870044E-2</v>
      </c>
      <c r="H103" s="9">
        <v>0.46427604371478959</v>
      </c>
      <c r="I103" s="9">
        <v>0.8346317628066382</v>
      </c>
    </row>
    <row r="104" spans="1:9" x14ac:dyDescent="0.25">
      <c r="A104" s="58">
        <v>44701</v>
      </c>
      <c r="B104" s="9"/>
      <c r="C104" s="9">
        <v>-0.39666248200970777</v>
      </c>
      <c r="D104" s="9">
        <v>-1.5427422520676056E-2</v>
      </c>
      <c r="E104" s="9">
        <v>9.1932703021164019E-2</v>
      </c>
      <c r="F104" s="9">
        <v>9.8732110904746679E-4</v>
      </c>
      <c r="G104" s="9">
        <v>-4.3693378080576134E-2</v>
      </c>
      <c r="H104" s="9">
        <v>0.36286325848074857</v>
      </c>
      <c r="I104" s="9">
        <v>1.0242970390839556</v>
      </c>
    </row>
    <row r="105" spans="1:9" x14ac:dyDescent="0.25">
      <c r="A105" s="58">
        <v>44704</v>
      </c>
      <c r="B105" s="9"/>
      <c r="C105" s="9">
        <v>-0.6529211537813614</v>
      </c>
      <c r="D105" s="9">
        <v>-4.9708531625406302E-3</v>
      </c>
      <c r="E105" s="9">
        <v>9.050443897551548E-2</v>
      </c>
      <c r="F105" s="9">
        <v>1.2730297421127529E-3</v>
      </c>
      <c r="G105" s="9">
        <v>-6.3505392893411262E-3</v>
      </c>
      <c r="H105" s="9">
        <v>0.57246507751561482</v>
      </c>
      <c r="I105" s="9">
        <v>1.1520928982082388</v>
      </c>
    </row>
    <row r="106" spans="1:9" x14ac:dyDescent="0.25">
      <c r="A106" s="58">
        <v>44705</v>
      </c>
      <c r="B106" s="9"/>
      <c r="C106" s="9">
        <v>-1.0145668586946623</v>
      </c>
      <c r="D106" s="9">
        <v>-8.7549338122995361E-3</v>
      </c>
      <c r="E106" s="9">
        <v>0.10870050402603043</v>
      </c>
      <c r="F106" s="9">
        <v>1.255029978336571E-3</v>
      </c>
      <c r="G106" s="9">
        <v>7.7219349521635103E-2</v>
      </c>
      <c r="H106" s="9">
        <v>0.83614690898095989</v>
      </c>
      <c r="I106" s="9">
        <v>1.3865386878303414</v>
      </c>
    </row>
    <row r="107" spans="1:9" x14ac:dyDescent="0.25">
      <c r="A107" s="58">
        <v>44706</v>
      </c>
      <c r="B107" s="9"/>
      <c r="C107" s="9">
        <v>-1.1272909033667431</v>
      </c>
      <c r="D107" s="9">
        <v>-2.973866516877601E-3</v>
      </c>
      <c r="E107" s="9">
        <v>0.109466303205252</v>
      </c>
      <c r="F107" s="9">
        <v>2.0131374712562969E-3</v>
      </c>
      <c r="G107" s="9">
        <v>0.18109190537660833</v>
      </c>
      <c r="H107" s="9">
        <v>0.83769342383050427</v>
      </c>
      <c r="I107" s="9">
        <v>1.4461923203842437</v>
      </c>
    </row>
    <row r="108" spans="1:9" x14ac:dyDescent="0.25">
      <c r="A108" s="58">
        <v>44707</v>
      </c>
      <c r="B108" s="9"/>
      <c r="C108" s="9">
        <v>-1.2168836975751163</v>
      </c>
      <c r="D108" s="9">
        <v>-3.1905526892020558E-2</v>
      </c>
      <c r="E108" s="9">
        <v>5.2240484413743599E-2</v>
      </c>
      <c r="F108" s="9">
        <v>-8.129057696679905E-3</v>
      </c>
      <c r="G108" s="9">
        <v>0.19945600211386932</v>
      </c>
      <c r="H108" s="9">
        <v>1.0052217956362035</v>
      </c>
      <c r="I108" s="9">
        <v>1.7330992287479845</v>
      </c>
    </row>
    <row r="109" spans="1:9" x14ac:dyDescent="0.25">
      <c r="A109" s="58">
        <v>44708</v>
      </c>
      <c r="B109" s="9"/>
      <c r="C109" s="9">
        <v>-0.98567975762576632</v>
      </c>
      <c r="D109" s="9">
        <v>1.0169613637499093E-2</v>
      </c>
      <c r="E109" s="9">
        <v>0.1038687272709691</v>
      </c>
      <c r="F109" s="9">
        <v>-6.8808785582478516E-3</v>
      </c>
      <c r="G109" s="9">
        <v>0.21932935596902473</v>
      </c>
      <c r="H109" s="9">
        <v>0.65919293930652145</v>
      </c>
      <c r="I109" s="9">
        <v>1.776854805363943</v>
      </c>
    </row>
    <row r="110" spans="1:9" x14ac:dyDescent="0.25">
      <c r="A110" s="58">
        <v>44711</v>
      </c>
      <c r="B110" s="9"/>
      <c r="C110" s="9">
        <v>-1.228390138195772</v>
      </c>
      <c r="D110" s="9">
        <v>3.0121548998613052E-3</v>
      </c>
      <c r="E110" s="9">
        <v>9.7062091637564032E-2</v>
      </c>
      <c r="F110" s="9">
        <v>7.5074948533874284E-3</v>
      </c>
      <c r="G110" s="9">
        <v>0.31398688708173883</v>
      </c>
      <c r="H110" s="9">
        <v>0.80682150972321998</v>
      </c>
      <c r="I110" s="9">
        <v>1.9540594225661836</v>
      </c>
    </row>
    <row r="111" spans="1:9" x14ac:dyDescent="0.25">
      <c r="A111" s="58">
        <v>44712</v>
      </c>
      <c r="B111" s="9"/>
      <c r="C111" s="9">
        <v>-1.1000207603740237</v>
      </c>
      <c r="D111" s="9">
        <v>-5.562134734339713E-3</v>
      </c>
      <c r="E111" s="9">
        <v>0.11633020569119215</v>
      </c>
      <c r="F111" s="9">
        <v>7.4263482008003479E-3</v>
      </c>
      <c r="G111" s="9">
        <v>-3.6018948763421543E-2</v>
      </c>
      <c r="H111" s="9">
        <v>1.017845289979793</v>
      </c>
      <c r="I111" s="9">
        <v>2.2317071333192269</v>
      </c>
    </row>
    <row r="112" spans="1:9" x14ac:dyDescent="0.25">
      <c r="A112" s="58">
        <v>44713</v>
      </c>
      <c r="B112" s="9"/>
      <c r="C112" s="9">
        <v>-0.84782171042853971</v>
      </c>
      <c r="D112" s="9">
        <v>-8.994114589437224E-3</v>
      </c>
      <c r="E112" s="9">
        <v>0.11296515108859559</v>
      </c>
      <c r="F112" s="9">
        <v>7.0228626160381384E-3</v>
      </c>
      <c r="G112" s="9">
        <v>9.0578509014413167E-3</v>
      </c>
      <c r="H112" s="9">
        <v>0.7277699604119019</v>
      </c>
      <c r="I112" s="9">
        <v>1.6747637171782706</v>
      </c>
    </row>
    <row r="113" spans="1:9" x14ac:dyDescent="0.25">
      <c r="A113" s="58">
        <v>44714</v>
      </c>
      <c r="B113" s="9"/>
      <c r="C113" s="9">
        <v>-1.1878509057639659</v>
      </c>
      <c r="D113" s="9">
        <v>9.8983350662808119E-3</v>
      </c>
      <c r="E113" s="9">
        <v>-4.3140198427610039E-4</v>
      </c>
      <c r="F113" s="9">
        <v>7.1692779613262998E-3</v>
      </c>
      <c r="G113" s="9">
        <v>0.28924014477130694</v>
      </c>
      <c r="H113" s="9">
        <v>0.88197454994932745</v>
      </c>
      <c r="I113" s="9">
        <v>1.5791273847167793</v>
      </c>
    </row>
    <row r="114" spans="1:9" x14ac:dyDescent="0.25">
      <c r="A114" s="58">
        <v>44715</v>
      </c>
      <c r="B114" s="9"/>
      <c r="C114" s="9">
        <v>-1.3003261564807143</v>
      </c>
      <c r="D114" s="9">
        <v>9.8819865372310172E-3</v>
      </c>
      <c r="E114" s="9">
        <v>-4.3005015509541212E-4</v>
      </c>
      <c r="F114" s="9">
        <v>7.1574368639870066E-3</v>
      </c>
      <c r="G114" s="9">
        <v>0.28876242292440091</v>
      </c>
      <c r="H114" s="9">
        <v>0.9949543603101908</v>
      </c>
      <c r="I114" s="9">
        <v>1.6913927743915544</v>
      </c>
    </row>
    <row r="115" spans="1:9" x14ac:dyDescent="0.25">
      <c r="A115" s="58">
        <v>44718</v>
      </c>
      <c r="B115" s="9"/>
      <c r="C115" s="9">
        <v>-1.3984939838249746</v>
      </c>
      <c r="D115" s="9">
        <v>-9.1937604204893331E-3</v>
      </c>
      <c r="E115" s="9">
        <v>-4.3006058493461719E-4</v>
      </c>
      <c r="F115" s="9">
        <v>2.417605662146439E-3</v>
      </c>
      <c r="G115" s="9">
        <v>0.44744932978686663</v>
      </c>
      <c r="H115" s="9">
        <v>0.95825086938138559</v>
      </c>
      <c r="I115" s="9">
        <v>1.7241189898040694</v>
      </c>
    </row>
    <row r="116" spans="1:9" x14ac:dyDescent="0.25">
      <c r="A116" s="58">
        <v>44719</v>
      </c>
      <c r="B116" s="9"/>
      <c r="C116" s="9">
        <v>-1.55015992418515</v>
      </c>
      <c r="D116" s="9">
        <v>-2.2867243047387145E-2</v>
      </c>
      <c r="E116" s="9">
        <v>6.0040378681512178E-3</v>
      </c>
      <c r="F116" s="9">
        <v>1.8451655424533699E-3</v>
      </c>
      <c r="G116" s="9">
        <v>0.40228378775572993</v>
      </c>
      <c r="H116" s="9">
        <v>1.1628941760662026</v>
      </c>
      <c r="I116" s="9">
        <v>2.0221904067914269</v>
      </c>
    </row>
    <row r="117" spans="1:9" x14ac:dyDescent="0.25">
      <c r="A117" s="58">
        <v>44720</v>
      </c>
      <c r="B117" s="9"/>
      <c r="C117" s="9">
        <v>-2.0506324013501418</v>
      </c>
      <c r="D117" s="9">
        <v>-1.1217872609319763E-2</v>
      </c>
      <c r="E117" s="9">
        <v>0.12192158229557137</v>
      </c>
      <c r="F117" s="9">
        <v>9.9567178430520122E-3</v>
      </c>
      <c r="G117" s="9">
        <v>0.83963083472984845</v>
      </c>
      <c r="H117" s="9">
        <v>1.0903411390909914</v>
      </c>
      <c r="I117" s="9">
        <v>2.4944650880644388</v>
      </c>
    </row>
    <row r="118" spans="1:9" x14ac:dyDescent="0.25">
      <c r="A118" s="58">
        <v>44721</v>
      </c>
      <c r="B118" s="9"/>
      <c r="C118" s="9">
        <v>-1.6385466971053424</v>
      </c>
      <c r="D118" s="9">
        <v>-1.9787135116108405E-2</v>
      </c>
      <c r="E118" s="9">
        <v>0.12227482450579634</v>
      </c>
      <c r="F118" s="9">
        <v>9.341501017795649E-3</v>
      </c>
      <c r="G118" s="9">
        <v>0.42379437579406315</v>
      </c>
      <c r="H118" s="9">
        <v>1.1029231309037957</v>
      </c>
      <c r="I118" s="9">
        <v>2.3426101720938015</v>
      </c>
    </row>
    <row r="119" spans="1:9" x14ac:dyDescent="0.25">
      <c r="A119" s="58">
        <v>44722</v>
      </c>
      <c r="B119" s="9"/>
      <c r="C119" s="9">
        <v>-1.6005999787701561</v>
      </c>
      <c r="D119" s="9">
        <v>-1.3639824887865113E-2</v>
      </c>
      <c r="E119" s="9">
        <v>9.0983362854622829E-2</v>
      </c>
      <c r="F119" s="9">
        <v>7.5044425384701019E-3</v>
      </c>
      <c r="G119" s="9">
        <v>0.4492426057662765</v>
      </c>
      <c r="H119" s="9">
        <v>1.0665093924986513</v>
      </c>
      <c r="I119" s="9">
        <v>2.3120909960157219</v>
      </c>
    </row>
    <row r="120" spans="1:9" x14ac:dyDescent="0.25">
      <c r="A120" s="58">
        <v>44725</v>
      </c>
      <c r="B120" s="9"/>
      <c r="C120" s="9">
        <v>-1.6175401097372701</v>
      </c>
      <c r="D120" s="9">
        <v>-1.3784183517774931E-2</v>
      </c>
      <c r="E120" s="9">
        <v>9.1955268321852621E-2</v>
      </c>
      <c r="F120" s="9">
        <v>7.5838666551282501E-3</v>
      </c>
      <c r="G120" s="9">
        <v>0.45399721571168944</v>
      </c>
      <c r="H120" s="9">
        <v>1.0777879425663748</v>
      </c>
      <c r="I120" s="9">
        <v>2.3365522999093078</v>
      </c>
    </row>
    <row r="121" spans="1:9" x14ac:dyDescent="0.25">
      <c r="A121" s="58">
        <v>44726</v>
      </c>
      <c r="B121" s="9"/>
      <c r="C121" s="9">
        <v>-1.4259159091141955</v>
      </c>
      <c r="D121" s="9">
        <v>-2.3832574961057836E-2</v>
      </c>
      <c r="E121" s="9">
        <v>3.0225530502959598E-2</v>
      </c>
      <c r="F121" s="9">
        <v>7.9988526947973281E-3</v>
      </c>
      <c r="G121" s="9">
        <v>0.55466686870262027</v>
      </c>
      <c r="H121" s="9">
        <v>0.85685723217487642</v>
      </c>
      <c r="I121" s="9">
        <v>2.0670406840155424</v>
      </c>
    </row>
    <row r="122" spans="1:9" x14ac:dyDescent="0.25">
      <c r="A122" s="58">
        <v>44727</v>
      </c>
      <c r="B122" s="9"/>
      <c r="C122" s="9">
        <v>-1.7236024283532367</v>
      </c>
      <c r="D122" s="9">
        <v>3.3296586613326414E-2</v>
      </c>
      <c r="E122" s="9">
        <v>3.4153559848386653E-2</v>
      </c>
      <c r="F122" s="9">
        <v>3.5437497416477789E-3</v>
      </c>
      <c r="G122" s="9">
        <v>0.64239560166501442</v>
      </c>
      <c r="H122" s="9">
        <v>1.0102129304848613</v>
      </c>
      <c r="I122" s="9">
        <v>2.1614530163310133</v>
      </c>
    </row>
    <row r="123" spans="1:9" x14ac:dyDescent="0.25">
      <c r="A123" s="58">
        <v>44728</v>
      </c>
      <c r="B123" s="9"/>
      <c r="C123" s="9">
        <v>-1.7183767856638619</v>
      </c>
      <c r="D123" s="9">
        <v>7.7664226452815274E-2</v>
      </c>
      <c r="E123" s="9">
        <v>-4.2661017358954092E-4</v>
      </c>
      <c r="F123" s="9">
        <v>3.5742923331874401E-3</v>
      </c>
      <c r="G123" s="9">
        <v>0.84571742786292159</v>
      </c>
      <c r="H123" s="9">
        <v>0.79184744918852723</v>
      </c>
      <c r="I123" s="9">
        <v>2.0601325582665053</v>
      </c>
    </row>
    <row r="124" spans="1:9" x14ac:dyDescent="0.25">
      <c r="A124" s="58">
        <v>44729</v>
      </c>
      <c r="B124" s="9"/>
      <c r="C124" s="9">
        <v>-1.727760993103461</v>
      </c>
      <c r="D124" s="9">
        <v>7.7482598366072269E-2</v>
      </c>
      <c r="E124" s="9">
        <v>-4.257005421221718E-4</v>
      </c>
      <c r="F124" s="9">
        <v>5.7710510980479683E-4</v>
      </c>
      <c r="G124" s="9">
        <v>0.76825735715282994</v>
      </c>
      <c r="H124" s="9">
        <v>0.88186963301687571</v>
      </c>
      <c r="I124" s="9">
        <v>2.102255327471334</v>
      </c>
    </row>
    <row r="125" spans="1:9" x14ac:dyDescent="0.25">
      <c r="A125" s="58">
        <v>44732</v>
      </c>
      <c r="B125" s="9"/>
      <c r="C125" s="9">
        <v>-1.970591071033555</v>
      </c>
      <c r="D125" s="9">
        <v>9.1467429920419827E-2</v>
      </c>
      <c r="E125" s="9"/>
      <c r="F125" s="9">
        <v>7.6439306402210504E-4</v>
      </c>
      <c r="G125" s="9">
        <v>0.98170002156035696</v>
      </c>
      <c r="H125" s="9">
        <v>0.89665922648875596</v>
      </c>
      <c r="I125" s="9">
        <v>2.2766918820725066</v>
      </c>
    </row>
    <row r="126" spans="1:9" x14ac:dyDescent="0.25">
      <c r="A126" s="58">
        <v>44733</v>
      </c>
      <c r="B126" s="9"/>
      <c r="C126" s="9">
        <v>-2.395743046508358</v>
      </c>
      <c r="D126" s="9">
        <v>0.11068566098727674</v>
      </c>
      <c r="E126" s="9">
        <v>0.1170991449227116</v>
      </c>
      <c r="F126" s="9">
        <v>8.2330549341584104E-3</v>
      </c>
      <c r="G126" s="9">
        <v>1.0893050922932315</v>
      </c>
      <c r="H126" s="9">
        <v>1.0704200933709793</v>
      </c>
      <c r="I126" s="9">
        <v>2.5690775527731451</v>
      </c>
    </row>
    <row r="127" spans="1:9" x14ac:dyDescent="0.25">
      <c r="A127" s="58">
        <v>44734</v>
      </c>
      <c r="B127" s="9"/>
      <c r="C127" s="9">
        <v>-2.4430545003482118</v>
      </c>
      <c r="D127" s="9">
        <v>0.20504733790444191</v>
      </c>
      <c r="E127" s="9">
        <v>0.1143903136756714</v>
      </c>
      <c r="F127" s="9">
        <v>6.2542891710733878E-3</v>
      </c>
      <c r="G127" s="9">
        <v>1.0549641567828167</v>
      </c>
      <c r="H127" s="9">
        <v>1.0623984028142086</v>
      </c>
      <c r="I127" s="9">
        <v>2.6560450750671287</v>
      </c>
    </row>
    <row r="128" spans="1:9" x14ac:dyDescent="0.25">
      <c r="A128" s="58">
        <v>44735</v>
      </c>
      <c r="B128" s="9"/>
      <c r="C128" s="9">
        <v>-2.8073381953272225</v>
      </c>
      <c r="D128" s="9">
        <v>0.34608488086124317</v>
      </c>
      <c r="E128" s="9">
        <v>9.9466189944217978E-2</v>
      </c>
      <c r="F128" s="9">
        <v>1.4271745019951656E-2</v>
      </c>
      <c r="G128" s="9">
        <v>1.0154850640999797</v>
      </c>
      <c r="H128" s="9">
        <v>1.3320303154018298</v>
      </c>
      <c r="I128" s="9">
        <v>3.0746416206052132</v>
      </c>
    </row>
    <row r="129" spans="1:9" x14ac:dyDescent="0.25">
      <c r="A129" s="58">
        <v>44736</v>
      </c>
      <c r="B129" s="9"/>
      <c r="C129" s="9">
        <v>-3.2881091638129751</v>
      </c>
      <c r="D129" s="9">
        <v>0.49385359940514773</v>
      </c>
      <c r="E129" s="9">
        <v>0.14530518966299211</v>
      </c>
      <c r="F129" s="9">
        <v>1.7372533587273087E-2</v>
      </c>
      <c r="G129" s="9">
        <v>1.1619228857928923</v>
      </c>
      <c r="H129" s="9">
        <v>1.4696549553646703</v>
      </c>
      <c r="I129" s="9">
        <v>3.5878435715761694</v>
      </c>
    </row>
    <row r="130" spans="1:9" x14ac:dyDescent="0.25">
      <c r="A130" s="58">
        <v>44739</v>
      </c>
      <c r="B130" s="9"/>
      <c r="C130" s="9">
        <v>-3.6252269278328093</v>
      </c>
      <c r="D130" s="9">
        <v>0.5202225344906739</v>
      </c>
      <c r="E130" s="9">
        <v>0.15206229930574569</v>
      </c>
      <c r="F130" s="9">
        <v>1.2841510968542892E-2</v>
      </c>
      <c r="G130" s="9">
        <v>1.4327787337161546</v>
      </c>
      <c r="H130" s="9">
        <v>1.5073218493516918</v>
      </c>
      <c r="I130" s="9">
        <v>3.9630898879272523</v>
      </c>
    </row>
    <row r="131" spans="1:9" x14ac:dyDescent="0.25">
      <c r="A131" s="58">
        <v>44740</v>
      </c>
      <c r="B131" s="9"/>
      <c r="C131" s="9">
        <v>-3.4949034919674462</v>
      </c>
      <c r="D131" s="9">
        <v>0.53180221289087604</v>
      </c>
      <c r="E131" s="9">
        <v>0.15382721080276809</v>
      </c>
      <c r="F131" s="9">
        <v>1.7393579895660191E-2</v>
      </c>
      <c r="G131" s="9">
        <v>1.3050729172415534</v>
      </c>
      <c r="H131" s="9">
        <v>1.4868075711365882</v>
      </c>
      <c r="I131" s="9">
        <v>3.9792954092108737</v>
      </c>
    </row>
    <row r="132" spans="1:9" x14ac:dyDescent="0.25">
      <c r="A132" s="58">
        <v>44741</v>
      </c>
      <c r="B132" s="9"/>
      <c r="C132" s="9">
        <v>-3.5018335156777702</v>
      </c>
      <c r="D132" s="9">
        <v>0.51043518373245944</v>
      </c>
      <c r="E132" s="9">
        <v>0.16126711679652031</v>
      </c>
      <c r="F132" s="9">
        <v>1.6731041610046456E-2</v>
      </c>
      <c r="G132" s="9">
        <v>1.3098531204402875</v>
      </c>
      <c r="H132" s="9">
        <v>1.5035470530984578</v>
      </c>
      <c r="I132" s="9">
        <v>4.1261958472632552</v>
      </c>
    </row>
    <row r="133" spans="1:9" x14ac:dyDescent="0.25">
      <c r="A133" s="58">
        <v>44742</v>
      </c>
      <c r="B133" s="9"/>
      <c r="C133" s="9">
        <v>-2.0086511486101881</v>
      </c>
      <c r="D133" s="9">
        <v>0.56777363882501275</v>
      </c>
      <c r="E133" s="9">
        <v>6.2955327659408117E-2</v>
      </c>
      <c r="F133" s="9">
        <v>2.2682687191309288E-3</v>
      </c>
      <c r="G133" s="9">
        <v>0.38579775226533486</v>
      </c>
      <c r="H133" s="9">
        <v>0.98985616114130137</v>
      </c>
      <c r="I133" s="9">
        <v>3.7907850824750136</v>
      </c>
    </row>
    <row r="134" spans="1:9" x14ac:dyDescent="0.25">
      <c r="A134" s="58">
        <v>44743</v>
      </c>
      <c r="B134" s="9"/>
      <c r="C134" s="9">
        <v>-3.2812952261355908</v>
      </c>
      <c r="D134" s="9">
        <v>0.55139326995618176</v>
      </c>
      <c r="E134" s="9">
        <v>6.8477448312109737E-2</v>
      </c>
      <c r="F134" s="9">
        <v>-1.0107503373203042E-2</v>
      </c>
      <c r="G134" s="9">
        <v>1.2159342271020315</v>
      </c>
      <c r="H134" s="9">
        <v>1.4555977841384717</v>
      </c>
      <c r="I134" s="9">
        <v>3.7672061608597338</v>
      </c>
    </row>
    <row r="135" spans="1:9" x14ac:dyDescent="0.25">
      <c r="A135" s="58">
        <v>44746</v>
      </c>
      <c r="B135" s="9"/>
      <c r="C135" s="9">
        <v>-3.2377645494647336</v>
      </c>
      <c r="D135" s="9">
        <v>0.50290690361425838</v>
      </c>
      <c r="E135" s="9">
        <v>6.7726664182518853E-2</v>
      </c>
      <c r="F135" s="9">
        <v>-1.8489078846591251E-2</v>
      </c>
      <c r="G135" s="9">
        <v>1.3152544639866757</v>
      </c>
      <c r="H135" s="9">
        <v>1.3703655965278712</v>
      </c>
      <c r="I135" s="9">
        <v>3.7024261689720572</v>
      </c>
    </row>
    <row r="136" spans="1:9" x14ac:dyDescent="0.25">
      <c r="A136" s="58">
        <v>44747</v>
      </c>
      <c r="B136" s="9"/>
      <c r="C136" s="9">
        <v>-3.9944047774508129</v>
      </c>
      <c r="D136" s="9">
        <v>0.53586191051033105</v>
      </c>
      <c r="E136" s="9">
        <v>6.5118080837529818E-2</v>
      </c>
      <c r="F136" s="9">
        <v>-4.926291501495662E-3</v>
      </c>
      <c r="G136" s="9">
        <v>1.4664702458384924</v>
      </c>
      <c r="H136" s="9">
        <v>1.9318808317659555</v>
      </c>
      <c r="I136" s="9">
        <v>4.3147251459276834</v>
      </c>
    </row>
    <row r="137" spans="1:9" x14ac:dyDescent="0.25">
      <c r="A137" s="58">
        <v>44748</v>
      </c>
      <c r="B137" s="9"/>
      <c r="C137" s="9">
        <v>-4.2664345550606875</v>
      </c>
      <c r="D137" s="9">
        <v>0.54609035883582469</v>
      </c>
      <c r="E137" s="9">
        <v>0.1275398504882776</v>
      </c>
      <c r="F137" s="9">
        <v>-8.0596220730167201E-3</v>
      </c>
      <c r="G137" s="9">
        <v>1.5524314211333443</v>
      </c>
      <c r="H137" s="9">
        <v>2.048432546676259</v>
      </c>
      <c r="I137" s="9">
        <v>4.9334519784141309</v>
      </c>
    </row>
    <row r="138" spans="1:9" x14ac:dyDescent="0.25">
      <c r="A138" s="58">
        <v>44749</v>
      </c>
      <c r="B138" s="9"/>
      <c r="C138" s="9">
        <v>-3.2493440500341753</v>
      </c>
      <c r="D138" s="9">
        <v>0.49409394823973557</v>
      </c>
      <c r="E138" s="9">
        <v>0.11897443601278</v>
      </c>
      <c r="F138" s="9">
        <v>-2.0020964669566058E-2</v>
      </c>
      <c r="G138" s="9">
        <v>1.4213435496763682</v>
      </c>
      <c r="H138" s="9">
        <v>1.2349530807748577</v>
      </c>
      <c r="I138" s="9">
        <v>4.2924903314480316</v>
      </c>
    </row>
    <row r="139" spans="1:9" x14ac:dyDescent="0.25">
      <c r="A139" s="58">
        <v>44750</v>
      </c>
      <c r="B139" s="9"/>
      <c r="C139" s="9">
        <v>-3.7861404737618125</v>
      </c>
      <c r="D139" s="9">
        <v>0.51091023840871552</v>
      </c>
      <c r="E139" s="9">
        <v>0.13028581514569379</v>
      </c>
      <c r="F139" s="9">
        <v>-1.4224890035956334E-2</v>
      </c>
      <c r="G139" s="9">
        <v>1.3381161333254676</v>
      </c>
      <c r="H139" s="9">
        <v>1.8210531769178917</v>
      </c>
      <c r="I139" s="9">
        <v>4.2368077918089231</v>
      </c>
    </row>
    <row r="140" spans="1:9" x14ac:dyDescent="0.25">
      <c r="A140" s="58">
        <v>44753</v>
      </c>
      <c r="B140" s="9"/>
      <c r="C140" s="9">
        <v>-3.6729716851569538</v>
      </c>
      <c r="D140" s="9">
        <v>0.53809915173537215</v>
      </c>
      <c r="E140" s="9">
        <v>0.1491560814443153</v>
      </c>
      <c r="F140" s="9">
        <v>-1.5795387688222581E-2</v>
      </c>
      <c r="G140" s="9">
        <v>1.5227231526614915</v>
      </c>
      <c r="H140" s="9">
        <v>1.4787886870039977</v>
      </c>
      <c r="I140" s="9">
        <v>4.2168186123402345</v>
      </c>
    </row>
    <row r="141" spans="1:9" x14ac:dyDescent="0.25">
      <c r="A141" s="58">
        <v>44754</v>
      </c>
      <c r="B141" s="9"/>
      <c r="C141" s="9">
        <v>-3.9222645516723893</v>
      </c>
      <c r="D141" s="9">
        <v>0.52165436072343785</v>
      </c>
      <c r="E141" s="9">
        <v>0.16339865680985899</v>
      </c>
      <c r="F141" s="9">
        <v>-1.9834895113918234E-2</v>
      </c>
      <c r="G141" s="9">
        <v>1.274783987052011</v>
      </c>
      <c r="H141" s="9">
        <v>1.982262442201</v>
      </c>
      <c r="I141" s="9">
        <v>4.6162296891675361</v>
      </c>
    </row>
    <row r="142" spans="1:9" x14ac:dyDescent="0.25">
      <c r="A142" s="58">
        <v>44755</v>
      </c>
      <c r="B142" s="9"/>
      <c r="C142" s="9">
        <v>-3.5605750899631472</v>
      </c>
      <c r="D142" s="9">
        <v>0.53541227509570277</v>
      </c>
      <c r="E142" s="9">
        <v>0.18499824094498091</v>
      </c>
      <c r="F142" s="9">
        <v>-1.6275535858360019E-2</v>
      </c>
      <c r="G142" s="9">
        <v>1.1625414093324</v>
      </c>
      <c r="H142" s="9">
        <v>1.6938987004484218</v>
      </c>
      <c r="I142" s="9">
        <v>4.3383079090646435</v>
      </c>
    </row>
    <row r="143" spans="1:9" x14ac:dyDescent="0.25">
      <c r="A143" s="58">
        <v>44756</v>
      </c>
      <c r="B143" s="9"/>
      <c r="C143" s="9">
        <v>-3.4347029179613964</v>
      </c>
      <c r="D143" s="9">
        <v>0.60811268736678259</v>
      </c>
      <c r="E143" s="9">
        <v>0.19513809783332939</v>
      </c>
      <c r="F143" s="9">
        <v>-1.7633257811632934E-2</v>
      </c>
      <c r="G143" s="9">
        <v>1.0635844938497101</v>
      </c>
      <c r="H143" s="9">
        <v>1.5855008967232065</v>
      </c>
      <c r="I143" s="9">
        <v>3.8882417890899723</v>
      </c>
    </row>
    <row r="144" spans="1:9" x14ac:dyDescent="0.25">
      <c r="A144" s="58">
        <v>44757</v>
      </c>
      <c r="B144" s="9"/>
      <c r="C144" s="9">
        <v>-3.5060126685193835</v>
      </c>
      <c r="D144" s="9">
        <v>0.61823212628414193</v>
      </c>
      <c r="E144" s="9">
        <v>2.9788512242347669E-2</v>
      </c>
      <c r="F144" s="9">
        <v>-2.5740742225381419E-2</v>
      </c>
      <c r="G144" s="9">
        <v>1.0956551447279974</v>
      </c>
      <c r="H144" s="9">
        <v>1.7880776274902777</v>
      </c>
      <c r="I144" s="9">
        <v>4.226706145822833</v>
      </c>
    </row>
    <row r="145" spans="1:9" x14ac:dyDescent="0.25">
      <c r="A145" s="58">
        <v>44760</v>
      </c>
      <c r="B145" s="9"/>
      <c r="C145" s="9">
        <v>-3.756493734323207</v>
      </c>
      <c r="D145" s="9">
        <v>0.6343705055408484</v>
      </c>
      <c r="E145" s="9"/>
      <c r="F145" s="9">
        <v>-3.4552242165237418E-2</v>
      </c>
      <c r="G145" s="9">
        <v>1.1706190266012246</v>
      </c>
      <c r="H145" s="9">
        <v>1.9860564443463717</v>
      </c>
      <c r="I145" s="9">
        <v>4.4643969925525138</v>
      </c>
    </row>
    <row r="146" spans="1:9" x14ac:dyDescent="0.25">
      <c r="A146" s="58">
        <v>44761</v>
      </c>
      <c r="B146" s="9"/>
      <c r="C146" s="9">
        <v>-3.3821306295773108</v>
      </c>
      <c r="D146" s="9">
        <v>0.65651097675207204</v>
      </c>
      <c r="E146" s="9"/>
      <c r="F146" s="9">
        <v>-2.6095673954423502E-2</v>
      </c>
      <c r="G146" s="9">
        <v>1.1644063708795369</v>
      </c>
      <c r="H146" s="9">
        <v>1.587308955900125</v>
      </c>
      <c r="I146" s="9">
        <v>4.2655471458001628</v>
      </c>
    </row>
    <row r="147" spans="1:9" x14ac:dyDescent="0.25">
      <c r="A147" s="58">
        <v>44762</v>
      </c>
      <c r="B147" s="9"/>
      <c r="C147" s="9">
        <v>-3.8129711258311234</v>
      </c>
      <c r="D147" s="9">
        <v>0.72497481709490053</v>
      </c>
      <c r="E147" s="9">
        <v>-4.4827263380053028E-4</v>
      </c>
      <c r="F147" s="9">
        <v>-3.7054971186920291E-2</v>
      </c>
      <c r="G147" s="9">
        <v>1.4408814093838052</v>
      </c>
      <c r="H147" s="9">
        <v>1.6846181431731388</v>
      </c>
      <c r="I147" s="9">
        <v>4.3693448654739484</v>
      </c>
    </row>
    <row r="148" spans="1:9" x14ac:dyDescent="0.25">
      <c r="A148" s="58">
        <v>44763</v>
      </c>
      <c r="B148" s="9"/>
      <c r="C148" s="9">
        <v>-3.3748308472609394</v>
      </c>
      <c r="D148" s="9">
        <v>0.78492804065280919</v>
      </c>
      <c r="E148" s="9">
        <v>2.529712301569215E-2</v>
      </c>
      <c r="F148" s="9">
        <v>-3.9610572252252466E-2</v>
      </c>
      <c r="G148" s="9">
        <v>1.1485289613472236</v>
      </c>
      <c r="H148" s="9">
        <v>1.4556872944974673</v>
      </c>
      <c r="I148" s="9">
        <v>4.103826746480272</v>
      </c>
    </row>
    <row r="149" spans="1:9" x14ac:dyDescent="0.25">
      <c r="A149" s="58">
        <v>44764</v>
      </c>
      <c r="B149" s="9"/>
      <c r="C149" s="9">
        <v>-3.3157621879854728</v>
      </c>
      <c r="D149" s="9">
        <v>0.85453357926885198</v>
      </c>
      <c r="E149" s="9"/>
      <c r="F149" s="9">
        <v>-4.2827141079216972E-2</v>
      </c>
      <c r="G149" s="9">
        <v>1.2164011695833616</v>
      </c>
      <c r="H149" s="9">
        <v>1.287654580212477</v>
      </c>
      <c r="I149" s="9">
        <v>3.9877143022690178</v>
      </c>
    </row>
    <row r="150" spans="1:9" x14ac:dyDescent="0.25">
      <c r="A150" s="58">
        <v>44767</v>
      </c>
      <c r="B150" s="9"/>
      <c r="C150" s="9">
        <v>-3.5322942415906833</v>
      </c>
      <c r="D150" s="9">
        <v>0.86148545116366981</v>
      </c>
      <c r="E150" s="9">
        <v>3.2893328216449413E-2</v>
      </c>
      <c r="F150" s="9">
        <v>-4.0917732277619918E-2</v>
      </c>
      <c r="G150" s="9">
        <v>1.31519216436436</v>
      </c>
      <c r="H150" s="9">
        <v>1.3636410301238242</v>
      </c>
      <c r="I150" s="9">
        <v>4.5666767522100846</v>
      </c>
    </row>
    <row r="151" spans="1:9" x14ac:dyDescent="0.25">
      <c r="A151" s="58">
        <v>44768</v>
      </c>
      <c r="B151" s="9"/>
      <c r="C151" s="9">
        <v>-3.3505365739545638</v>
      </c>
      <c r="D151" s="9">
        <v>0.87101475716355092</v>
      </c>
      <c r="E151" s="9">
        <v>8.6453274162759747E-2</v>
      </c>
      <c r="F151" s="9">
        <v>-4.4144312472623015E-2</v>
      </c>
      <c r="G151" s="9">
        <v>1.0944116127433929</v>
      </c>
      <c r="H151" s="9">
        <v>1.3428012423574835</v>
      </c>
      <c r="I151" s="9">
        <v>4.7703864636836375</v>
      </c>
    </row>
    <row r="152" spans="1:9" x14ac:dyDescent="0.25">
      <c r="A152" s="58">
        <v>44769</v>
      </c>
      <c r="B152" s="9"/>
      <c r="C152" s="9">
        <v>-3.3343386109511512</v>
      </c>
      <c r="D152" s="9">
        <v>0.95450718397916834</v>
      </c>
      <c r="E152" s="9"/>
      <c r="F152" s="9">
        <v>-5.4814016248082964E-2</v>
      </c>
      <c r="G152" s="9">
        <v>0.66508364271170561</v>
      </c>
      <c r="H152" s="9">
        <v>1.76956180050836</v>
      </c>
      <c r="I152" s="9">
        <v>5.1213229853267634</v>
      </c>
    </row>
    <row r="153" spans="1:9" x14ac:dyDescent="0.25">
      <c r="A153" s="58">
        <v>44770</v>
      </c>
      <c r="B153" s="9"/>
      <c r="C153" s="9">
        <v>-3.3056839708318519</v>
      </c>
      <c r="D153" s="9">
        <v>0.87197267379184251</v>
      </c>
      <c r="E153" s="9">
        <v>3.4425245849371802E-2</v>
      </c>
      <c r="F153" s="9">
        <v>-5.841358044278594E-2</v>
      </c>
      <c r="G153" s="9">
        <v>0.41118843791228132</v>
      </c>
      <c r="H153" s="9">
        <v>2.0465111937211433</v>
      </c>
      <c r="I153" s="9">
        <v>5.923109959196287</v>
      </c>
    </row>
    <row r="154" spans="1:9" x14ac:dyDescent="0.25">
      <c r="A154" s="58">
        <v>44771</v>
      </c>
      <c r="B154" s="9"/>
      <c r="C154" s="9">
        <v>-1.9729278368555769</v>
      </c>
      <c r="D154" s="9">
        <v>0.78373797561670411</v>
      </c>
      <c r="E154" s="9">
        <v>8.8274901455240681E-2</v>
      </c>
      <c r="F154" s="9">
        <v>-5.5862824997247658E-2</v>
      </c>
      <c r="G154" s="9">
        <v>-4.1019642654115743E-2</v>
      </c>
      <c r="H154" s="9">
        <v>1.1977974274349954</v>
      </c>
      <c r="I154" s="9">
        <v>4.9455137553647859</v>
      </c>
    </row>
    <row r="155" spans="1:9" x14ac:dyDescent="0.25">
      <c r="A155" s="58">
        <v>44774</v>
      </c>
      <c r="B155" s="9"/>
      <c r="C155" s="9">
        <v>-3.1469315782228384</v>
      </c>
      <c r="D155" s="9">
        <v>0.94150741633303481</v>
      </c>
      <c r="E155" s="9">
        <v>0.14189532745175751</v>
      </c>
      <c r="F155" s="9">
        <v>-5.7893123268590321E-2</v>
      </c>
      <c r="G155" s="9">
        <v>-3.2324030026047945E-2</v>
      </c>
      <c r="H155" s="9">
        <v>2.1537459877326839</v>
      </c>
      <c r="I155" s="9">
        <v>5.6437424595471155</v>
      </c>
    </row>
    <row r="156" spans="1:9" x14ac:dyDescent="0.25">
      <c r="A156" s="58">
        <v>44775</v>
      </c>
      <c r="B156" s="9"/>
      <c r="C156" s="9">
        <v>-2.7648230480801161</v>
      </c>
      <c r="D156" s="9">
        <v>0.73656222676267435</v>
      </c>
      <c r="E156" s="9">
        <v>9.1102075069378868E-2</v>
      </c>
      <c r="F156" s="9">
        <v>-5.4543946555572709E-2</v>
      </c>
      <c r="G156" s="9">
        <v>-0.19246624283020641</v>
      </c>
      <c r="H156" s="9">
        <v>2.1841689356338416</v>
      </c>
      <c r="I156" s="9">
        <v>5.4565590465230205</v>
      </c>
    </row>
    <row r="157" spans="1:9" x14ac:dyDescent="0.25">
      <c r="A157" s="58">
        <v>44776</v>
      </c>
      <c r="B157" s="9"/>
      <c r="C157" s="9">
        <v>-3.0438591397335411</v>
      </c>
      <c r="D157" s="9">
        <v>0.88304969621788754</v>
      </c>
      <c r="E157" s="9">
        <v>-1.4909011876760941E-4</v>
      </c>
      <c r="F157" s="9">
        <v>-5.6370466586677909E-2</v>
      </c>
      <c r="G157" s="9">
        <v>-0.34891944552431459</v>
      </c>
      <c r="H157" s="9">
        <v>2.5662484457454147</v>
      </c>
      <c r="I157" s="9">
        <v>5.9010033572952123</v>
      </c>
    </row>
    <row r="158" spans="1:9" x14ac:dyDescent="0.25">
      <c r="A158" s="58">
        <v>44777</v>
      </c>
      <c r="B158" s="9"/>
      <c r="C158" s="9">
        <v>-3.4911130186030603</v>
      </c>
      <c r="D158" s="9">
        <v>0.98243253544475695</v>
      </c>
      <c r="E158" s="9"/>
      <c r="F158" s="9">
        <v>-4.4808337588683272E-2</v>
      </c>
      <c r="G158" s="9">
        <v>-9.760506906008537E-2</v>
      </c>
      <c r="H158" s="9">
        <v>2.6510938898070724</v>
      </c>
      <c r="I158" s="9">
        <v>6.2307461498842036</v>
      </c>
    </row>
    <row r="159" spans="1:9" x14ac:dyDescent="0.25">
      <c r="A159" s="58">
        <v>44778</v>
      </c>
      <c r="B159" s="9"/>
      <c r="C159" s="9">
        <v>-3.8621358317667362</v>
      </c>
      <c r="D159" s="9">
        <v>0.94205914023150461</v>
      </c>
      <c r="E159" s="9"/>
      <c r="F159" s="9">
        <v>-4.3633089844266996E-2</v>
      </c>
      <c r="G159" s="9">
        <v>0.90343572622938029</v>
      </c>
      <c r="H159" s="9">
        <v>2.0602740551501189</v>
      </c>
      <c r="I159" s="9">
        <v>6.4210458993709683</v>
      </c>
    </row>
    <row r="160" spans="1:9" x14ac:dyDescent="0.25">
      <c r="A160" s="58">
        <v>44781</v>
      </c>
      <c r="B160" s="9"/>
      <c r="C160" s="9">
        <v>-3.9669293085592749</v>
      </c>
      <c r="D160" s="9">
        <v>0.85819986453115482</v>
      </c>
      <c r="E160" s="9"/>
      <c r="F160" s="9">
        <v>-3.9457185375573793E-2</v>
      </c>
      <c r="G160" s="9">
        <v>0.10506216295618989</v>
      </c>
      <c r="H160" s="9">
        <v>3.0431244664475048</v>
      </c>
      <c r="I160" s="9">
        <v>6.459770110295401</v>
      </c>
    </row>
    <row r="161" spans="1:9" x14ac:dyDescent="0.25">
      <c r="A161" s="58">
        <v>44782</v>
      </c>
      <c r="B161" s="9"/>
      <c r="C161" s="9">
        <v>-4.5279132472395567</v>
      </c>
      <c r="D161" s="9">
        <v>0.81180427695518986</v>
      </c>
      <c r="E161" s="9"/>
      <c r="F161" s="9">
        <v>-3.8477819037742632E-2</v>
      </c>
      <c r="G161" s="9">
        <v>0.62314890126831191</v>
      </c>
      <c r="H161" s="9">
        <v>3.1314378880537976</v>
      </c>
      <c r="I161" s="9">
        <v>6.6616229999528809</v>
      </c>
    </row>
    <row r="162" spans="1:9" x14ac:dyDescent="0.25">
      <c r="A162" s="58">
        <v>44783</v>
      </c>
      <c r="B162" s="9"/>
      <c r="C162" s="9">
        <v>-5.2190621295680453</v>
      </c>
      <c r="D162" s="9">
        <v>0.6604604057968182</v>
      </c>
      <c r="E162" s="9"/>
      <c r="F162" s="9">
        <v>-6.6014768163013757E-2</v>
      </c>
      <c r="G162" s="9">
        <v>0.73588993150241633</v>
      </c>
      <c r="H162" s="9">
        <v>3.888726560431826</v>
      </c>
      <c r="I162" s="9">
        <v>7.5631015873826737</v>
      </c>
    </row>
    <row r="163" spans="1:9" x14ac:dyDescent="0.25">
      <c r="A163" s="58">
        <v>44784</v>
      </c>
      <c r="B163" s="9"/>
      <c r="C163" s="9">
        <v>-4.9827711559825447</v>
      </c>
      <c r="D163" s="9">
        <v>0.64469847415266446</v>
      </c>
      <c r="E163" s="9"/>
      <c r="F163" s="9">
        <v>-6.6171132938563401E-2</v>
      </c>
      <c r="G163" s="9">
        <v>0.49910265151271527</v>
      </c>
      <c r="H163" s="9">
        <v>3.9051411632557294</v>
      </c>
      <c r="I163" s="9">
        <v>6.9962946974204332</v>
      </c>
    </row>
    <row r="164" spans="1:9" x14ac:dyDescent="0.25">
      <c r="A164" s="58">
        <v>44785</v>
      </c>
      <c r="B164" s="9"/>
      <c r="C164" s="9">
        <v>-4.9656408069227949</v>
      </c>
      <c r="D164" s="9">
        <v>0.62520293139721128</v>
      </c>
      <c r="E164" s="9"/>
      <c r="F164" s="9">
        <v>-6.8513211849740283E-2</v>
      </c>
      <c r="G164" s="9">
        <v>-5.1890068983832832E-2</v>
      </c>
      <c r="H164" s="9">
        <v>4.4608411563591579</v>
      </c>
      <c r="I164" s="9">
        <v>6.8293838556412787</v>
      </c>
    </row>
    <row r="165" spans="1:9" x14ac:dyDescent="0.25">
      <c r="A165" s="58">
        <v>44788</v>
      </c>
      <c r="B165" s="9"/>
      <c r="C165" s="9">
        <v>-4.177265365158549</v>
      </c>
      <c r="D165" s="9">
        <v>0.62727634538163823</v>
      </c>
      <c r="E165" s="9"/>
      <c r="F165" s="9">
        <v>-4.8478543455896542E-2</v>
      </c>
      <c r="G165" s="9">
        <v>6.1554656940227312E-2</v>
      </c>
      <c r="H165" s="9">
        <v>3.5369129062925801</v>
      </c>
      <c r="I165" s="9">
        <v>6.2183357923418425</v>
      </c>
    </row>
    <row r="166" spans="1:9" x14ac:dyDescent="0.25">
      <c r="A166" s="58">
        <v>44789</v>
      </c>
      <c r="B166" s="9"/>
      <c r="C166" s="9">
        <v>-4.2704742670334843</v>
      </c>
      <c r="D166" s="9">
        <v>0.612778981143696</v>
      </c>
      <c r="E166" s="9">
        <v>7.1022942956951329E-2</v>
      </c>
      <c r="F166" s="9">
        <v>-5.0106861204670651E-2</v>
      </c>
      <c r="G166" s="9">
        <v>0.25640411767226551</v>
      </c>
      <c r="H166" s="9">
        <v>3.3803750864652411</v>
      </c>
      <c r="I166" s="9">
        <v>6.4145065924608726</v>
      </c>
    </row>
    <row r="167" spans="1:9" x14ac:dyDescent="0.25">
      <c r="A167" s="58">
        <v>44790</v>
      </c>
      <c r="B167" s="9"/>
      <c r="C167" s="9">
        <v>-3.8487877269502331</v>
      </c>
      <c r="D167" s="9">
        <v>0.58027428413813986</v>
      </c>
      <c r="E167" s="9"/>
      <c r="F167" s="9">
        <v>-5.7729497146646866E-2</v>
      </c>
      <c r="G167" s="9">
        <v>-0.20722837930018373</v>
      </c>
      <c r="H167" s="9">
        <v>3.5334713192589247</v>
      </c>
      <c r="I167" s="9">
        <v>6.6322183606434209</v>
      </c>
    </row>
    <row r="168" spans="1:9" x14ac:dyDescent="0.25">
      <c r="A168" s="58">
        <v>44791</v>
      </c>
      <c r="B168" s="9"/>
      <c r="C168" s="9">
        <v>-3.4991481279627092</v>
      </c>
      <c r="D168" s="9">
        <v>0.5854972653386048</v>
      </c>
      <c r="E168" s="9"/>
      <c r="F168" s="9">
        <v>-4.7433800058214119E-2</v>
      </c>
      <c r="G168" s="9">
        <v>-0.65932323656493563</v>
      </c>
      <c r="H168" s="9">
        <v>3.620407899247255</v>
      </c>
      <c r="I168" s="9">
        <v>6.2186703738441631</v>
      </c>
    </row>
    <row r="169" spans="1:9" x14ac:dyDescent="0.25">
      <c r="A169" s="58">
        <v>44792</v>
      </c>
      <c r="B169" s="9"/>
      <c r="C169" s="9">
        <v>-3.8440696275747617</v>
      </c>
      <c r="D169" s="9">
        <v>0.55912853260336559</v>
      </c>
      <c r="E169" s="9"/>
      <c r="F169" s="9">
        <v>-5.4441400443594586E-2</v>
      </c>
      <c r="G169" s="9">
        <v>-0.84629848417365783</v>
      </c>
      <c r="H169" s="9">
        <v>4.1856809795886489</v>
      </c>
      <c r="I169" s="9">
        <v>7.2842191196361838</v>
      </c>
    </row>
    <row r="170" spans="1:9" x14ac:dyDescent="0.25">
      <c r="A170" s="58">
        <v>44795</v>
      </c>
      <c r="B170" s="9"/>
      <c r="C170" s="9">
        <v>-4.1413871040196444</v>
      </c>
      <c r="D170" s="9">
        <v>0.66816116859539931</v>
      </c>
      <c r="E170" s="9">
        <v>2.3872705112789839E-3</v>
      </c>
      <c r="F170" s="9">
        <v>-5.9078895007785966E-2</v>
      </c>
      <c r="G170" s="9">
        <v>-0.69334063751329644</v>
      </c>
      <c r="H170" s="9">
        <v>4.2232581974340482</v>
      </c>
      <c r="I170" s="9">
        <v>7.0330576071737649</v>
      </c>
    </row>
    <row r="171" spans="1:9" x14ac:dyDescent="0.25">
      <c r="A171" s="58">
        <v>44796</v>
      </c>
      <c r="B171" s="9"/>
      <c r="C171" s="9">
        <v>-4.166141414119739</v>
      </c>
      <c r="D171" s="9">
        <v>0.53782556452506547</v>
      </c>
      <c r="E171" s="9">
        <v>4.4440936093428562E-3</v>
      </c>
      <c r="F171" s="9">
        <v>-6.4686025320210269E-2</v>
      </c>
      <c r="G171" s="9">
        <v>-0.68159768615829142</v>
      </c>
      <c r="H171" s="9">
        <v>4.3701554674638325</v>
      </c>
      <c r="I171" s="9">
        <v>6.8901504778716021</v>
      </c>
    </row>
    <row r="172" spans="1:9" x14ac:dyDescent="0.25">
      <c r="A172" s="58">
        <v>44797</v>
      </c>
      <c r="B172" s="9"/>
      <c r="C172" s="9">
        <v>-4.1286551672323668</v>
      </c>
      <c r="D172" s="9">
        <v>0.36734758761041997</v>
      </c>
      <c r="E172" s="9">
        <v>7.4389381063604933E-3</v>
      </c>
      <c r="F172" s="9">
        <v>-7.2837273230222918E-2</v>
      </c>
      <c r="G172" s="9">
        <v>-0.46360953761083767</v>
      </c>
      <c r="H172" s="9">
        <v>4.2903154523566469</v>
      </c>
      <c r="I172" s="9">
        <v>6.8735949544911676</v>
      </c>
    </row>
    <row r="173" spans="1:9" x14ac:dyDescent="0.25">
      <c r="A173" s="58">
        <v>44798</v>
      </c>
      <c r="B173" s="9"/>
      <c r="C173" s="9">
        <v>-3.7132033733678464</v>
      </c>
      <c r="D173" s="9">
        <v>0.392636645978159</v>
      </c>
      <c r="E173" s="9">
        <v>7.3747389920229868E-3</v>
      </c>
      <c r="F173" s="9">
        <v>-6.6539316961864006E-2</v>
      </c>
      <c r="G173" s="9">
        <v>-0.45682721713274249</v>
      </c>
      <c r="H173" s="9">
        <v>3.8365585224922696</v>
      </c>
      <c r="I173" s="9">
        <v>6.1106361106335862</v>
      </c>
    </row>
    <row r="174" spans="1:9" x14ac:dyDescent="0.25">
      <c r="A174" s="58">
        <v>44799</v>
      </c>
      <c r="B174" s="9"/>
      <c r="C174" s="9">
        <v>-3.4846788206388171</v>
      </c>
      <c r="D174" s="9">
        <v>0.39841571524379338</v>
      </c>
      <c r="E174" s="9">
        <v>0.13647619488906629</v>
      </c>
      <c r="F174" s="9">
        <v>-6.3858764694568998E-2</v>
      </c>
      <c r="G174" s="9">
        <v>-0.6214541498478332</v>
      </c>
      <c r="H174" s="9">
        <v>3.6350998250483593</v>
      </c>
      <c r="I174" s="9">
        <v>7.2045992741238987</v>
      </c>
    </row>
    <row r="175" spans="1:9" x14ac:dyDescent="0.25">
      <c r="A175" s="58">
        <v>44802</v>
      </c>
      <c r="B175" s="9"/>
      <c r="C175" s="9">
        <v>-3.3402739020009191</v>
      </c>
      <c r="D175" s="9">
        <v>0.40482724752714144</v>
      </c>
      <c r="E175" s="9">
        <v>0.18608953380959981</v>
      </c>
      <c r="F175" s="9">
        <v>-7.6005408309306341E-2</v>
      </c>
      <c r="G175" s="9">
        <v>-0.5590736486061465</v>
      </c>
      <c r="H175" s="9">
        <v>3.3844361775796297</v>
      </c>
      <c r="I175" s="9">
        <v>6.3420516623880241</v>
      </c>
    </row>
    <row r="176" spans="1:9" x14ac:dyDescent="0.25">
      <c r="A176" s="58">
        <v>44803</v>
      </c>
      <c r="B176" s="9"/>
      <c r="C176" s="9">
        <v>-3.8705899513067488</v>
      </c>
      <c r="D176" s="9">
        <v>0.61281254077125946</v>
      </c>
      <c r="E176" s="9">
        <v>0.1874477938741228</v>
      </c>
      <c r="F176" s="9">
        <v>-7.8520367372857294E-2</v>
      </c>
      <c r="G176" s="9">
        <v>-0.13873952526135341</v>
      </c>
      <c r="H176" s="9">
        <v>3.2875895092955756</v>
      </c>
      <c r="I176" s="9">
        <v>6.1191588897637752</v>
      </c>
    </row>
    <row r="177" spans="1:9" x14ac:dyDescent="0.25">
      <c r="A177" s="58">
        <v>44804</v>
      </c>
      <c r="B177" s="9"/>
      <c r="C177" s="9">
        <v>-2.944520270500615</v>
      </c>
      <c r="D177" s="9">
        <v>0.58768947604099542</v>
      </c>
      <c r="E177" s="9">
        <v>0.1862210016465759</v>
      </c>
      <c r="F177" s="9">
        <v>-7.0990729585357737E-2</v>
      </c>
      <c r="G177" s="9">
        <v>-0.4601006232667863</v>
      </c>
      <c r="H177" s="9">
        <v>2.7017011456651874</v>
      </c>
      <c r="I177" s="9">
        <v>5.2483665070249863</v>
      </c>
    </row>
    <row r="178" spans="1:9" x14ac:dyDescent="0.25">
      <c r="A178" s="58">
        <v>44805</v>
      </c>
      <c r="B178" s="9"/>
      <c r="C178" s="9">
        <v>-4.3153205215526267</v>
      </c>
      <c r="D178" s="9">
        <v>0.30216070467607142</v>
      </c>
      <c r="E178" s="9">
        <v>0.11378279070562723</v>
      </c>
      <c r="F178" s="9">
        <v>-7.323185397608642E-2</v>
      </c>
      <c r="G178" s="9">
        <v>-0.72292476821247242</v>
      </c>
      <c r="H178" s="9">
        <v>4.6955336483594863</v>
      </c>
      <c r="I178" s="9">
        <v>7.0246316418963568</v>
      </c>
    </row>
    <row r="179" spans="1:9" x14ac:dyDescent="0.25">
      <c r="A179" s="58">
        <v>44806</v>
      </c>
      <c r="B179" s="9"/>
      <c r="C179" s="9">
        <v>-4.1821272156880314</v>
      </c>
      <c r="D179" s="9">
        <v>0.57944133121752417</v>
      </c>
      <c r="E179" s="9">
        <v>0.214713521792254</v>
      </c>
      <c r="F179" s="9">
        <v>-7.6167070920537205E-2</v>
      </c>
      <c r="G179" s="9">
        <v>-0.80730734683153837</v>
      </c>
      <c r="H179" s="9">
        <v>4.2714467804303293</v>
      </c>
      <c r="I179" s="9">
        <v>6.6912944570896933</v>
      </c>
    </row>
    <row r="180" spans="1:9" x14ac:dyDescent="0.25">
      <c r="A180" s="58">
        <v>44809</v>
      </c>
      <c r="B180" s="9"/>
      <c r="C180" s="9">
        <v>-4.2353690682542853</v>
      </c>
      <c r="D180" s="9">
        <v>0.45661029363869909</v>
      </c>
      <c r="E180" s="9">
        <v>0.2178242111665642</v>
      </c>
      <c r="F180" s="9">
        <v>-8.2665774218521879E-2</v>
      </c>
      <c r="G180" s="9">
        <v>-1.0825097686600098</v>
      </c>
      <c r="H180" s="9">
        <v>4.7261101063275515</v>
      </c>
      <c r="I180" s="9">
        <v>7.2035565835072752</v>
      </c>
    </row>
    <row r="181" spans="1:9" x14ac:dyDescent="0.25">
      <c r="A181" s="58">
        <v>44810</v>
      </c>
      <c r="B181" s="9"/>
      <c r="C181" s="9">
        <v>-5.0514419283733387</v>
      </c>
      <c r="D181" s="9">
        <v>0.31984002099229425</v>
      </c>
      <c r="E181" s="9">
        <v>0.33192537834238872</v>
      </c>
      <c r="F181" s="9">
        <v>-7.6797934767427412E-2</v>
      </c>
      <c r="G181" s="9">
        <v>-0.73604178195142533</v>
      </c>
      <c r="H181" s="9">
        <v>5.2125162457575103</v>
      </c>
      <c r="I181" s="9">
        <v>7.8658212129550158</v>
      </c>
    </row>
    <row r="182" spans="1:9" x14ac:dyDescent="0.25">
      <c r="A182" s="58">
        <v>44811</v>
      </c>
      <c r="B182" s="9"/>
      <c r="C182" s="9">
        <v>-4.2713403744166412</v>
      </c>
      <c r="D182" s="9">
        <v>0.25913102662913468</v>
      </c>
      <c r="E182" s="9">
        <v>0.29690291855970979</v>
      </c>
      <c r="F182" s="9">
        <v>-7.5402140934487577E-2</v>
      </c>
      <c r="G182" s="9">
        <v>-0.93861233440049296</v>
      </c>
      <c r="H182" s="9">
        <v>4.729320904562778</v>
      </c>
      <c r="I182" s="9">
        <v>7.448928430477789</v>
      </c>
    </row>
    <row r="183" spans="1:9" x14ac:dyDescent="0.25">
      <c r="A183" s="58">
        <v>44812</v>
      </c>
      <c r="B183" s="9"/>
      <c r="C183" s="9">
        <v>-4.776031311437789</v>
      </c>
      <c r="D183" s="9">
        <v>0.5903012848921404</v>
      </c>
      <c r="E183" s="9">
        <v>0.31399567549941643</v>
      </c>
      <c r="F183" s="9">
        <v>-7.73479797922898E-2</v>
      </c>
      <c r="G183" s="9">
        <v>-1.0411185893950345</v>
      </c>
      <c r="H183" s="9">
        <v>4.9902009202335575</v>
      </c>
      <c r="I183" s="9">
        <v>7.7523067904143632</v>
      </c>
    </row>
    <row r="184" spans="1:9" x14ac:dyDescent="0.25">
      <c r="A184" s="58">
        <v>44813</v>
      </c>
      <c r="B184" s="9"/>
      <c r="C184" s="9">
        <v>-4.546958706246607</v>
      </c>
      <c r="D184" s="9">
        <v>0.49955518502985147</v>
      </c>
      <c r="E184" s="9">
        <v>0.27431362143714749</v>
      </c>
      <c r="F184" s="9">
        <v>-0.11896876152423577</v>
      </c>
      <c r="G184" s="9">
        <v>-0.59172781468743041</v>
      </c>
      <c r="H184" s="9">
        <v>4.4837864759912751</v>
      </c>
      <c r="I184" s="9">
        <v>7.443244026828431</v>
      </c>
    </row>
    <row r="185" spans="1:9" x14ac:dyDescent="0.25">
      <c r="A185" s="58">
        <v>44816</v>
      </c>
      <c r="B185" s="9"/>
      <c r="C185" s="9">
        <v>-4.9328044388998773</v>
      </c>
      <c r="D185" s="9">
        <v>0.50236968151104022</v>
      </c>
      <c r="E185" s="9">
        <v>0.27581698071427629</v>
      </c>
      <c r="F185" s="9">
        <v>-9.0798356838531755E-2</v>
      </c>
      <c r="G185" s="9">
        <v>-0.62237849432064585</v>
      </c>
      <c r="H185" s="9">
        <v>4.867794627833737</v>
      </c>
      <c r="I185" s="9">
        <v>7.788585861042657</v>
      </c>
    </row>
    <row r="186" spans="1:9" x14ac:dyDescent="0.25">
      <c r="A186" s="58">
        <v>44817</v>
      </c>
      <c r="B186" s="9"/>
      <c r="C186" s="9">
        <v>-4.7339823411179545</v>
      </c>
      <c r="D186" s="9">
        <v>0.44282696270394734</v>
      </c>
      <c r="E186" s="9">
        <v>0.29662802544296102</v>
      </c>
      <c r="F186" s="9">
        <v>-0.37146269253401593</v>
      </c>
      <c r="G186" s="9">
        <v>-0.47633339472826808</v>
      </c>
      <c r="H186" s="9">
        <v>4.8423234402333311</v>
      </c>
      <c r="I186" s="9">
        <v>7.8083107816420751</v>
      </c>
    </row>
    <row r="187" spans="1:9" x14ac:dyDescent="0.25">
      <c r="A187" s="58">
        <v>44818</v>
      </c>
      <c r="B187" s="9"/>
      <c r="C187" s="9">
        <v>-5.242526714128747</v>
      </c>
      <c r="D187" s="9">
        <v>0.64353854057928073</v>
      </c>
      <c r="E187" s="9">
        <v>0.13128586607921741</v>
      </c>
      <c r="F187" s="9">
        <v>-0.49162703592937707</v>
      </c>
      <c r="G187" s="9">
        <v>-0.12669800857454724</v>
      </c>
      <c r="H187" s="9">
        <v>5.0860273519741739</v>
      </c>
      <c r="I187" s="9">
        <v>7.9964397292246376</v>
      </c>
    </row>
    <row r="188" spans="1:9" x14ac:dyDescent="0.25">
      <c r="A188" s="58">
        <v>44819</v>
      </c>
      <c r="B188" s="9"/>
      <c r="C188" s="9">
        <v>-4.4455860700191225</v>
      </c>
      <c r="D188" s="9">
        <v>0.62462660635615819</v>
      </c>
      <c r="E188" s="9"/>
      <c r="F188" s="9">
        <v>-0.41916097509676625</v>
      </c>
      <c r="G188" s="9">
        <v>3.3595171359440956E-2</v>
      </c>
      <c r="H188" s="9">
        <v>4.2065252674002878</v>
      </c>
      <c r="I188" s="9">
        <v>6.9377151223472486</v>
      </c>
    </row>
    <row r="189" spans="1:9" x14ac:dyDescent="0.25">
      <c r="A189" s="58">
        <v>44820</v>
      </c>
      <c r="B189" s="9"/>
      <c r="C189" s="9">
        <v>-4.9234502807569767</v>
      </c>
      <c r="D189" s="9">
        <v>0.70340572375528576</v>
      </c>
      <c r="E189" s="9"/>
      <c r="F189" s="9">
        <v>-0.40541444858020237</v>
      </c>
      <c r="G189" s="9">
        <v>-0.49016030324231352</v>
      </c>
      <c r="H189" s="9">
        <v>5.1156193088242059</v>
      </c>
      <c r="I189" s="9">
        <v>7.9941033842071239</v>
      </c>
    </row>
    <row r="190" spans="1:9" x14ac:dyDescent="0.25">
      <c r="A190" s="58">
        <v>44823</v>
      </c>
      <c r="B190" s="9"/>
      <c r="C190" s="9">
        <v>-4.8912868773529263</v>
      </c>
      <c r="D190" s="9">
        <v>0.76784700375968662</v>
      </c>
      <c r="E190" s="9"/>
      <c r="F190" s="9">
        <v>-0.55016891510418775</v>
      </c>
      <c r="G190" s="9">
        <v>1.6266299475537829E-3</v>
      </c>
      <c r="H190" s="9">
        <v>4.6719821587498744</v>
      </c>
      <c r="I190" s="9">
        <v>7.6137306861451117</v>
      </c>
    </row>
    <row r="191" spans="1:9" x14ac:dyDescent="0.25">
      <c r="A191" s="58">
        <v>44824</v>
      </c>
      <c r="B191" s="9"/>
      <c r="C191" s="9">
        <v>-4.7561397666114873</v>
      </c>
      <c r="D191" s="9">
        <v>0.88512985517948617</v>
      </c>
      <c r="E191" s="9"/>
      <c r="F191" s="9">
        <v>-0.61897130343754758</v>
      </c>
      <c r="G191" s="9">
        <v>0.22810028995272116</v>
      </c>
      <c r="H191" s="9">
        <v>4.2618809249168255</v>
      </c>
      <c r="I191" s="9">
        <v>7.2941609818233619</v>
      </c>
    </row>
    <row r="192" spans="1:9" x14ac:dyDescent="0.25">
      <c r="A192" s="58">
        <v>44825</v>
      </c>
      <c r="B192" s="9"/>
      <c r="C192" s="9">
        <v>-4.7745955449331676</v>
      </c>
      <c r="D192" s="9">
        <v>0.63431711470812679</v>
      </c>
      <c r="E192" s="9"/>
      <c r="F192" s="9">
        <v>-0.50106045377548936</v>
      </c>
      <c r="G192" s="9">
        <v>-6.667201159703702E-2</v>
      </c>
      <c r="H192" s="9">
        <v>4.7080108955975675</v>
      </c>
      <c r="I192" s="9">
        <v>7.2774069023906103</v>
      </c>
    </row>
    <row r="193" spans="1:9" x14ac:dyDescent="0.25">
      <c r="A193" s="58">
        <v>44826</v>
      </c>
      <c r="B193" s="9"/>
      <c r="C193" s="9">
        <v>-4.3232552952380967</v>
      </c>
      <c r="D193" s="9">
        <v>0.66726357674330716</v>
      </c>
      <c r="E193" s="9">
        <v>1.9580268677559E-3</v>
      </c>
      <c r="F193" s="9">
        <v>-0.49740366141412368</v>
      </c>
      <c r="G193" s="9">
        <v>0.31269206689257956</v>
      </c>
      <c r="H193" s="9">
        <v>3.8387452861485762</v>
      </c>
      <c r="I193" s="9">
        <v>6.7293298381466391</v>
      </c>
    </row>
    <row r="194" spans="1:9" x14ac:dyDescent="0.25">
      <c r="A194" s="58">
        <v>44827</v>
      </c>
      <c r="B194" s="9"/>
      <c r="C194" s="9">
        <v>-4.1853329288672585</v>
      </c>
      <c r="D194" s="9">
        <v>0.59012099540378193</v>
      </c>
      <c r="E194" s="9">
        <v>1.9343694674069641E-3</v>
      </c>
      <c r="F194" s="9">
        <v>-0.54262900892489452</v>
      </c>
      <c r="G194" s="9">
        <v>-0.22404646130279293</v>
      </c>
      <c r="H194" s="9">
        <v>4.3599530342237562</v>
      </c>
      <c r="I194" s="9">
        <v>7.4367525452326158</v>
      </c>
    </row>
    <row r="195" spans="1:9" x14ac:dyDescent="0.25">
      <c r="A195" s="58">
        <v>44830</v>
      </c>
      <c r="B195" s="9"/>
      <c r="C195" s="9">
        <v>-4.5830875969645763</v>
      </c>
      <c r="D195" s="9">
        <v>0.64544567531144259</v>
      </c>
      <c r="E195" s="9">
        <v>1.4799905028519505E-2</v>
      </c>
      <c r="F195" s="9">
        <v>-0.51465689736894105</v>
      </c>
      <c r="G195" s="9">
        <v>0.14539269432068233</v>
      </c>
      <c r="H195" s="9">
        <v>4.2921062196728705</v>
      </c>
      <c r="I195" s="9">
        <v>7.7559352977289668</v>
      </c>
    </row>
    <row r="196" spans="1:9" x14ac:dyDescent="0.25">
      <c r="A196" s="58">
        <v>44831</v>
      </c>
      <c r="B196" s="9"/>
      <c r="C196" s="9">
        <v>-3.6997008744668012</v>
      </c>
      <c r="D196" s="9">
        <v>0.27022979015052018</v>
      </c>
      <c r="E196" s="9">
        <v>1.0724880865187331E-2</v>
      </c>
      <c r="F196" s="9">
        <v>-0.50655467995555459</v>
      </c>
      <c r="G196" s="9">
        <v>-0.59366116289780535</v>
      </c>
      <c r="H196" s="9">
        <v>4.5189620463044546</v>
      </c>
      <c r="I196" s="9">
        <v>7.7701215440311024</v>
      </c>
    </row>
    <row r="197" spans="1:9" x14ac:dyDescent="0.25">
      <c r="A197" s="58">
        <v>44832</v>
      </c>
      <c r="B197" s="9"/>
      <c r="C197" s="9">
        <v>-4.2226912886039862</v>
      </c>
      <c r="D197" s="9">
        <v>0.29266041206966503</v>
      </c>
      <c r="E197" s="9">
        <v>1.712443780554047E-2</v>
      </c>
      <c r="F197" s="9">
        <v>-0.48244037516991733</v>
      </c>
      <c r="G197" s="9">
        <v>-0.13057936548331073</v>
      </c>
      <c r="H197" s="9">
        <v>4.525926179382008</v>
      </c>
      <c r="I197" s="9">
        <v>8.1304244598642068</v>
      </c>
    </row>
    <row r="198" spans="1:9" x14ac:dyDescent="0.25">
      <c r="A198" s="58">
        <v>44833</v>
      </c>
      <c r="B198" s="9"/>
      <c r="C198" s="9">
        <v>-3.8265336684927762</v>
      </c>
      <c r="D198" s="9">
        <v>0.31930431998425962</v>
      </c>
      <c r="E198" s="9">
        <v>2.647650903958185E-2</v>
      </c>
      <c r="F198" s="9">
        <v>-0.42762301155957805</v>
      </c>
      <c r="G198" s="9">
        <v>-0.47646818316328404</v>
      </c>
      <c r="H198" s="9">
        <v>4.3848440341917962</v>
      </c>
      <c r="I198" s="9">
        <v>7.585340394125069</v>
      </c>
    </row>
    <row r="199" spans="1:9" x14ac:dyDescent="0.25">
      <c r="A199" s="58">
        <v>44834</v>
      </c>
      <c r="B199" s="9"/>
      <c r="C199" s="9">
        <v>-2.626147228162611</v>
      </c>
      <c r="D199" s="9">
        <v>0.63250422044833043</v>
      </c>
      <c r="E199" s="9">
        <v>2.6715296617490808E-2</v>
      </c>
      <c r="F199" s="9">
        <v>-0.21497658157509891</v>
      </c>
      <c r="G199" s="9">
        <v>2.643106567636469E-2</v>
      </c>
      <c r="H199" s="9">
        <v>2.1554732269955235</v>
      </c>
      <c r="I199" s="9">
        <v>5.0108125463575162</v>
      </c>
    </row>
    <row r="200" spans="1:9" x14ac:dyDescent="0.25">
      <c r="A200" s="58">
        <v>44837</v>
      </c>
      <c r="B200" s="9"/>
      <c r="C200" s="9">
        <v>-2.7265557926406947</v>
      </c>
      <c r="D200" s="9">
        <v>0.65759430682095621</v>
      </c>
      <c r="E200" s="9">
        <v>2.6049762235888362E-2</v>
      </c>
      <c r="F200" s="9">
        <v>3.571852551525442E-3</v>
      </c>
      <c r="G200" s="9">
        <v>2.1394568675721821E-3</v>
      </c>
      <c r="H200" s="9">
        <v>2.0372004141647526</v>
      </c>
      <c r="I200" s="9">
        <v>4.9424006732322177</v>
      </c>
    </row>
    <row r="201" spans="1:9" x14ac:dyDescent="0.25">
      <c r="A201" s="58">
        <v>44838</v>
      </c>
      <c r="B201" s="9"/>
      <c r="C201" s="9">
        <v>-2.6191492052742578</v>
      </c>
      <c r="D201" s="9">
        <v>0.6316898450241808</v>
      </c>
      <c r="E201" s="9">
        <v>2.5029880627174012E-2</v>
      </c>
      <c r="F201" s="9">
        <v>1.1584520566650007E-3</v>
      </c>
      <c r="G201" s="9">
        <v>2.0430026081485197E-3</v>
      </c>
      <c r="H201" s="9">
        <v>1.9592280249580893</v>
      </c>
      <c r="I201" s="9">
        <v>4.7490954266980943</v>
      </c>
    </row>
    <row r="202" spans="1:9" x14ac:dyDescent="0.25">
      <c r="A202" s="58">
        <v>44839</v>
      </c>
      <c r="B202" s="9"/>
      <c r="C202" s="9">
        <v>-2.5645799771479787</v>
      </c>
      <c r="D202" s="9">
        <v>0.61854701568072135</v>
      </c>
      <c r="E202" s="9">
        <v>2.4494734516982957E-2</v>
      </c>
      <c r="F202" s="9">
        <v>1.0858857504698813E-3</v>
      </c>
      <c r="G202" s="9">
        <v>2.0086178678519083E-3</v>
      </c>
      <c r="H202" s="9">
        <v>1.9184437233319531</v>
      </c>
      <c r="I202" s="9">
        <v>4.6521331027995272</v>
      </c>
    </row>
    <row r="203" spans="1:9" x14ac:dyDescent="0.25">
      <c r="A203" s="58">
        <v>44840</v>
      </c>
      <c r="B203" s="9"/>
      <c r="C203" s="9">
        <v>-2.5381157729406798</v>
      </c>
      <c r="D203" s="9">
        <v>0.61222669940172669</v>
      </c>
      <c r="E203" s="9">
        <v>2.4192090960716648E-2</v>
      </c>
      <c r="F203" s="9">
        <v>-3.3207327442895543E-3</v>
      </c>
      <c r="G203" s="9">
        <v>2.0218846832731341E-3</v>
      </c>
      <c r="H203" s="9">
        <v>1.9029958306392523</v>
      </c>
      <c r="I203" s="9">
        <v>4.6155875563779292</v>
      </c>
    </row>
    <row r="204" spans="1:9" x14ac:dyDescent="0.25">
      <c r="A204" s="58">
        <v>44841</v>
      </c>
      <c r="B204" s="9"/>
      <c r="C204" s="9">
        <v>-2.5946110685952983</v>
      </c>
      <c r="D204" s="9">
        <v>0.60409590080576347</v>
      </c>
      <c r="E204" s="9">
        <v>2.3789612175817133E-2</v>
      </c>
      <c r="F204" s="9">
        <v>-6.8999576876315723E-3</v>
      </c>
      <c r="G204" s="9">
        <v>9.3878550051164772E-2</v>
      </c>
      <c r="H204" s="9">
        <v>1.8797469632501849</v>
      </c>
      <c r="I204" s="9">
        <v>4.6555717330177524</v>
      </c>
    </row>
    <row r="205" spans="1:9" x14ac:dyDescent="0.25">
      <c r="A205" s="58">
        <v>44844</v>
      </c>
      <c r="B205" s="9"/>
      <c r="C205" s="9">
        <v>-4.3000778752993991</v>
      </c>
      <c r="D205" s="9">
        <v>0.44223600125556128</v>
      </c>
      <c r="E205" s="9">
        <v>7.8120900260319178E-3</v>
      </c>
      <c r="F205" s="9">
        <v>-0.2709599729761753</v>
      </c>
      <c r="G205" s="9">
        <v>-0.82605952103170499</v>
      </c>
      <c r="H205" s="9">
        <v>4.9470492780256849</v>
      </c>
      <c r="I205" s="9">
        <v>7.6594022326287901</v>
      </c>
    </row>
    <row r="206" spans="1:9" x14ac:dyDescent="0.25">
      <c r="A206" s="58">
        <v>44845</v>
      </c>
      <c r="B206" s="9"/>
      <c r="C206" s="9">
        <v>-3.5401204362328005</v>
      </c>
      <c r="D206" s="9">
        <v>0.30945447857094716</v>
      </c>
      <c r="E206" s="9">
        <v>-2.2584279196650433E-3</v>
      </c>
      <c r="F206" s="9">
        <v>-0.55205578884537898</v>
      </c>
      <c r="G206" s="9">
        <v>-1.0914167977771037</v>
      </c>
      <c r="H206" s="9">
        <v>4.8763969722040006</v>
      </c>
      <c r="I206" s="9">
        <v>8.0313341374063505</v>
      </c>
    </row>
    <row r="207" spans="1:9" x14ac:dyDescent="0.25">
      <c r="A207" s="58">
        <v>44846</v>
      </c>
      <c r="B207" s="9"/>
      <c r="C207" s="9">
        <v>-4.1060247911688954</v>
      </c>
      <c r="D207" s="9">
        <v>0.58455980386502127</v>
      </c>
      <c r="E207" s="9">
        <v>-2.9320901969629729E-3</v>
      </c>
      <c r="F207" s="9">
        <v>-0.55779184835756079</v>
      </c>
      <c r="G207" s="9">
        <v>-0.432298890973003</v>
      </c>
      <c r="H207" s="9">
        <v>4.5144878168314007</v>
      </c>
      <c r="I207" s="9">
        <v>7.5625890115350947</v>
      </c>
    </row>
    <row r="208" spans="1:9" x14ac:dyDescent="0.25">
      <c r="A208" s="58">
        <v>44847</v>
      </c>
      <c r="B208" s="9"/>
      <c r="C208" s="9">
        <v>-3.1944187707459237</v>
      </c>
      <c r="D208" s="9">
        <v>0.6142544369038786</v>
      </c>
      <c r="E208" s="9">
        <v>-2.2212187272738671E-3</v>
      </c>
      <c r="F208" s="9">
        <v>-0.27264154748121811</v>
      </c>
      <c r="G208" s="9">
        <v>-0.29853371274878138</v>
      </c>
      <c r="H208" s="9">
        <v>3.1535608127993178</v>
      </c>
      <c r="I208" s="9">
        <v>6.6320415933920183</v>
      </c>
    </row>
    <row r="209" spans="1:9" x14ac:dyDescent="0.25">
      <c r="A209" s="58">
        <v>44848</v>
      </c>
      <c r="B209" s="9"/>
      <c r="C209" s="9">
        <v>-3.2057108179415579</v>
      </c>
      <c r="D209" s="9">
        <v>0.60617401780768199</v>
      </c>
      <c r="E209" s="9">
        <v>-2.2394814185466767E-3</v>
      </c>
      <c r="F209" s="9">
        <v>-0.25820133828547193</v>
      </c>
      <c r="G209" s="9">
        <v>0.24096076003382599</v>
      </c>
      <c r="H209" s="9">
        <v>2.6190168598040691</v>
      </c>
      <c r="I209" s="9">
        <v>6.1917684057579487</v>
      </c>
    </row>
    <row r="210" spans="1:9" x14ac:dyDescent="0.25">
      <c r="A210" s="58">
        <v>44851</v>
      </c>
      <c r="B210" s="9"/>
      <c r="C210" s="9">
        <v>-3.8714010370116627</v>
      </c>
      <c r="D210" s="9">
        <v>0.6483731718985406</v>
      </c>
      <c r="E210" s="9">
        <v>-6.8919274674177479E-4</v>
      </c>
      <c r="F210" s="9">
        <v>-0.28218769610359323</v>
      </c>
      <c r="G210" s="9">
        <v>0.32770596261137591</v>
      </c>
      <c r="H210" s="9">
        <v>3.1781987913520817</v>
      </c>
      <c r="I210" s="9">
        <v>7.0693485467636368</v>
      </c>
    </row>
    <row r="211" spans="1:9" x14ac:dyDescent="0.25">
      <c r="A211" s="58">
        <v>44852</v>
      </c>
      <c r="B211" s="9"/>
      <c r="C211" s="9">
        <v>-4.1420576379749177</v>
      </c>
      <c r="D211" s="9">
        <v>0.72030136934835198</v>
      </c>
      <c r="E211" s="9">
        <v>1.0354023434590718E-2</v>
      </c>
      <c r="F211" s="9">
        <v>-5.8606697422553804E-2</v>
      </c>
      <c r="G211" s="9">
        <v>0.30794672498022285</v>
      </c>
      <c r="H211" s="9">
        <v>3.1620622176343054</v>
      </c>
      <c r="I211" s="9">
        <v>7.2105387864855981</v>
      </c>
    </row>
    <row r="212" spans="1:9" x14ac:dyDescent="0.25">
      <c r="A212" s="58">
        <v>44853</v>
      </c>
      <c r="B212" s="9"/>
      <c r="C212" s="9">
        <v>-4.2923310773898269</v>
      </c>
      <c r="D212" s="9">
        <v>0.71635472994431426</v>
      </c>
      <c r="E212" s="9">
        <v>1.034915341181657E-2</v>
      </c>
      <c r="F212" s="9">
        <v>-2.9582318657229288E-2</v>
      </c>
      <c r="G212" s="9">
        <v>0.46096404718023704</v>
      </c>
      <c r="H212" s="9">
        <v>3.1342454655106882</v>
      </c>
      <c r="I212" s="9">
        <v>6.9112577072065804</v>
      </c>
    </row>
    <row r="213" spans="1:9" x14ac:dyDescent="0.25">
      <c r="A213" s="58">
        <v>44854</v>
      </c>
      <c r="B213" s="9"/>
      <c r="C213" s="9">
        <v>-4.1480323869298026</v>
      </c>
      <c r="D213" s="9">
        <v>0.76406394863006477</v>
      </c>
      <c r="E213" s="9">
        <v>1.0310395483069628E-2</v>
      </c>
      <c r="F213" s="9">
        <v>-5.1671529092229412E-4</v>
      </c>
      <c r="G213" s="9">
        <v>0.64709888612012889</v>
      </c>
      <c r="H213" s="9">
        <v>2.7270758719874615</v>
      </c>
      <c r="I213" s="9">
        <v>7.1988552450667465</v>
      </c>
    </row>
    <row r="214" spans="1:9" x14ac:dyDescent="0.25">
      <c r="A214" s="58">
        <v>44855</v>
      </c>
      <c r="B214" s="9"/>
      <c r="C214" s="9">
        <v>-4.547682564107066</v>
      </c>
      <c r="D214" s="9">
        <v>0.89258755658533562</v>
      </c>
      <c r="E214" s="9">
        <v>1.0282823982387506E-2</v>
      </c>
      <c r="F214" s="9">
        <v>-5.4678457049549718E-3</v>
      </c>
      <c r="G214" s="9">
        <v>0.2529209301636719</v>
      </c>
      <c r="H214" s="9">
        <v>3.3973590990806266</v>
      </c>
      <c r="I214" s="9">
        <v>7.6313965059726216</v>
      </c>
    </row>
    <row r="215" spans="1:9" x14ac:dyDescent="0.25">
      <c r="A215" s="58">
        <v>44858</v>
      </c>
      <c r="B215" s="9"/>
      <c r="C215" s="9">
        <v>-4.6866894771422221</v>
      </c>
      <c r="D215" s="9">
        <v>0.87157100656744457</v>
      </c>
      <c r="E215" s="9">
        <v>1.0186254612244634E-2</v>
      </c>
      <c r="F215" s="9">
        <v>-2.3553904347683986E-2</v>
      </c>
      <c r="G215" s="9">
        <v>0.27177184794477838</v>
      </c>
      <c r="H215" s="9">
        <v>3.556714272365439</v>
      </c>
      <c r="I215" s="9">
        <v>7.5624851140801965</v>
      </c>
    </row>
    <row r="216" spans="1:9" x14ac:dyDescent="0.25">
      <c r="A216" s="58">
        <v>44859</v>
      </c>
      <c r="B216" s="9"/>
      <c r="C216" s="9">
        <v>-4.6829606608515952</v>
      </c>
      <c r="D216" s="9">
        <v>0.85940974051034202</v>
      </c>
      <c r="E216" s="9">
        <v>1.0217391999071337E-2</v>
      </c>
      <c r="F216" s="9">
        <v>-2.9488329489254773E-2</v>
      </c>
      <c r="G216" s="9">
        <v>0.52307994709023886</v>
      </c>
      <c r="H216" s="9">
        <v>3.3197419107411976</v>
      </c>
      <c r="I216" s="9">
        <v>7.5796472340703733</v>
      </c>
    </row>
    <row r="217" spans="1:9" x14ac:dyDescent="0.25">
      <c r="A217" s="58">
        <v>44860</v>
      </c>
      <c r="B217" s="9"/>
      <c r="C217" s="9">
        <v>-4.2992933055650662</v>
      </c>
      <c r="D217" s="9">
        <v>0.88974212548302201</v>
      </c>
      <c r="E217" s="9">
        <v>9.6020137985345488E-3</v>
      </c>
      <c r="F217" s="9">
        <v>-2.6926014150170055E-2</v>
      </c>
      <c r="G217" s="9">
        <v>1.4084702281113687E-2</v>
      </c>
      <c r="H217" s="9">
        <v>3.4127904781525671</v>
      </c>
      <c r="I217" s="9">
        <v>7.4682206482987858</v>
      </c>
    </row>
    <row r="218" spans="1:9" x14ac:dyDescent="0.25">
      <c r="A218" s="58">
        <v>44861</v>
      </c>
      <c r="B218" s="9"/>
      <c r="C218" s="9">
        <v>-4.2507986332452621</v>
      </c>
      <c r="D218" s="9">
        <v>0.7732321003374697</v>
      </c>
      <c r="E218" s="9">
        <v>1.0370112343454179E-2</v>
      </c>
      <c r="F218" s="9">
        <v>-2.9362761365582628E-2</v>
      </c>
      <c r="G218" s="9">
        <v>0.10144637503704956</v>
      </c>
      <c r="H218" s="9">
        <v>3.3951128068928713</v>
      </c>
      <c r="I218" s="9">
        <v>7.6071825111336278</v>
      </c>
    </row>
    <row r="219" spans="1:9" x14ac:dyDescent="0.25">
      <c r="A219" s="58">
        <v>44862</v>
      </c>
      <c r="B219" s="9"/>
      <c r="C219" s="9">
        <v>-3.7756704177926927</v>
      </c>
      <c r="D219" s="9">
        <v>0.77318381168990979</v>
      </c>
      <c r="E219" s="9">
        <v>1.0359387309746429E-2</v>
      </c>
      <c r="F219" s="9">
        <v>-4.3688571711439417E-2</v>
      </c>
      <c r="G219" s="9">
        <v>-0.40735178717846815</v>
      </c>
      <c r="H219" s="9">
        <v>3.443167577682944</v>
      </c>
      <c r="I219" s="9">
        <v>7.2392135392322876</v>
      </c>
    </row>
    <row r="220" spans="1:9" x14ac:dyDescent="0.25">
      <c r="A220" s="58">
        <v>44865</v>
      </c>
      <c r="B220" s="9"/>
      <c r="C220" s="9">
        <v>-3.5091718685789868</v>
      </c>
      <c r="D220" s="9">
        <v>0.78506930413281684</v>
      </c>
      <c r="E220" s="9">
        <v>1.025567180255565E-2</v>
      </c>
      <c r="F220" s="9">
        <v>-4.0076740161154673E-2</v>
      </c>
      <c r="G220" s="9">
        <v>-0.68763234807609508</v>
      </c>
      <c r="H220" s="9">
        <v>3.4415559808808656</v>
      </c>
      <c r="I220" s="9">
        <v>7.4308115376032138</v>
      </c>
    </row>
    <row r="221" spans="1:9" x14ac:dyDescent="0.25">
      <c r="A221" s="58">
        <v>44866</v>
      </c>
      <c r="B221" s="9"/>
      <c r="C221" s="9">
        <v>-3.6620321772052273</v>
      </c>
      <c r="D221" s="9">
        <v>0.82584293115546348</v>
      </c>
      <c r="E221" s="9">
        <v>-6.023662393363511E-3</v>
      </c>
      <c r="F221" s="9">
        <v>-2.9036724074317503E-2</v>
      </c>
      <c r="G221" s="9">
        <v>-0.44394345604436652</v>
      </c>
      <c r="H221" s="9">
        <v>3.3151930885618106</v>
      </c>
      <c r="I221" s="9">
        <v>7.2219807356165582</v>
      </c>
    </row>
    <row r="222" spans="1:9" x14ac:dyDescent="0.25">
      <c r="A222" s="58">
        <v>44867</v>
      </c>
      <c r="B222" s="9"/>
      <c r="C222" s="9">
        <v>-3.8711842983663671</v>
      </c>
      <c r="D222" s="9">
        <v>0.73047100008139676</v>
      </c>
      <c r="E222" s="9">
        <v>-6.0184228692360901E-3</v>
      </c>
      <c r="F222" s="9">
        <v>-3.8100268799683729E-2</v>
      </c>
      <c r="G222" s="9">
        <v>-0.88809859050754603</v>
      </c>
      <c r="H222" s="9">
        <v>4.0729305804614357</v>
      </c>
      <c r="I222" s="9">
        <v>7.7968919845534144</v>
      </c>
    </row>
    <row r="223" spans="1:9" x14ac:dyDescent="0.25">
      <c r="A223" s="58">
        <v>44868</v>
      </c>
      <c r="B223" s="9"/>
      <c r="C223" s="9">
        <v>-3.6826557290055595</v>
      </c>
      <c r="D223" s="9">
        <v>0.72614116065078926</v>
      </c>
      <c r="E223" s="9">
        <v>-1.0739678065484639E-2</v>
      </c>
      <c r="F223" s="9">
        <v>-5.3025965453713051E-3</v>
      </c>
      <c r="G223" s="9">
        <v>-0.95427871088771044</v>
      </c>
      <c r="H223" s="9">
        <v>3.9268355538533348</v>
      </c>
      <c r="I223" s="9">
        <v>7.6030143787400979</v>
      </c>
    </row>
    <row r="224" spans="1:9" x14ac:dyDescent="0.25">
      <c r="A224" s="58">
        <v>44869</v>
      </c>
      <c r="B224" s="9"/>
      <c r="C224" s="9">
        <v>-3.6543073070029237</v>
      </c>
      <c r="D224" s="9">
        <v>0.72055145771271689</v>
      </c>
      <c r="E224" s="9">
        <v>-1.0657158943884819E-2</v>
      </c>
      <c r="F224" s="9">
        <v>-5.2655498309950449E-3</v>
      </c>
      <c r="G224" s="9">
        <v>-0.94692913090899333</v>
      </c>
      <c r="H224" s="9">
        <v>3.8966076889740799</v>
      </c>
      <c r="I224" s="9">
        <v>7.5445810649104974</v>
      </c>
    </row>
    <row r="225" spans="1:9" x14ac:dyDescent="0.25">
      <c r="A225" s="58">
        <v>44872</v>
      </c>
      <c r="B225" s="9"/>
      <c r="C225" s="9">
        <v>-4.0794237396381385</v>
      </c>
      <c r="D225" s="9">
        <v>0.80032982576466893</v>
      </c>
      <c r="E225" s="9">
        <v>-1.3991525107294411E-2</v>
      </c>
      <c r="F225" s="9">
        <v>-4.0726744113034792E-2</v>
      </c>
      <c r="G225" s="9">
        <v>-0.25309288617998754</v>
      </c>
      <c r="H225" s="9">
        <v>3.5869050692737861</v>
      </c>
      <c r="I225" s="9">
        <v>8.0865268650097057</v>
      </c>
    </row>
    <row r="226" spans="1:9" x14ac:dyDescent="0.25">
      <c r="A226" s="58">
        <v>44873</v>
      </c>
      <c r="B226" s="9"/>
      <c r="C226" s="9">
        <v>-4.411433713180168</v>
      </c>
      <c r="D226" s="9">
        <v>0.76682784350397715</v>
      </c>
      <c r="E226" s="9">
        <v>-4.093899725328113E-2</v>
      </c>
      <c r="F226" s="9">
        <v>-4.5963455357659687E-2</v>
      </c>
      <c r="G226" s="9">
        <v>-0.33857813569147927</v>
      </c>
      <c r="H226" s="9">
        <v>4.0700864579786113</v>
      </c>
      <c r="I226" s="9">
        <v>8.0947798131249513</v>
      </c>
    </row>
    <row r="227" spans="1:9" x14ac:dyDescent="0.25">
      <c r="A227" s="58">
        <v>44874</v>
      </c>
      <c r="B227" s="9"/>
      <c r="C227" s="9">
        <v>-4.4395483109119116</v>
      </c>
      <c r="D227" s="9">
        <v>0.76926246819395383</v>
      </c>
      <c r="E227" s="9">
        <v>-4.6099977166950384E-2</v>
      </c>
      <c r="F227" s="9">
        <v>-5.3166330743182728E-2</v>
      </c>
      <c r="G227" s="9">
        <v>-0.17126982472731225</v>
      </c>
      <c r="H227" s="9">
        <v>3.9408219753554037</v>
      </c>
      <c r="I227" s="9">
        <v>7.949905513108571</v>
      </c>
    </row>
    <row r="228" spans="1:9" x14ac:dyDescent="0.25">
      <c r="A228" s="58">
        <v>44875</v>
      </c>
      <c r="B228" s="9"/>
      <c r="C228" s="9">
        <v>-4.6577486110797226</v>
      </c>
      <c r="D228" s="9">
        <v>0.83373707486517612</v>
      </c>
      <c r="E228" s="9">
        <v>-5.3770455094978638E-2</v>
      </c>
      <c r="F228" s="9">
        <v>-5.542266238333405E-2</v>
      </c>
      <c r="G228" s="9">
        <v>-0.14425028529037343</v>
      </c>
      <c r="H228" s="9">
        <v>4.077454938983232</v>
      </c>
      <c r="I228" s="9">
        <v>8.3835292151687248</v>
      </c>
    </row>
    <row r="229" spans="1:9" x14ac:dyDescent="0.25">
      <c r="A229" s="58">
        <v>44876</v>
      </c>
      <c r="B229" s="9"/>
      <c r="C229" s="9">
        <v>-3.6961441496667393</v>
      </c>
      <c r="D229" s="9">
        <v>0.92735086913202081</v>
      </c>
      <c r="E229" s="9">
        <v>-5.4417190355205619E-2</v>
      </c>
      <c r="F229" s="9">
        <v>-5.9061250678518709E-2</v>
      </c>
      <c r="G229" s="9">
        <v>-0.26130689362740034</v>
      </c>
      <c r="H229" s="9">
        <v>3.1435786151958438</v>
      </c>
      <c r="I229" s="9">
        <v>7.5306629817968131</v>
      </c>
    </row>
    <row r="230" spans="1:9" x14ac:dyDescent="0.25">
      <c r="A230" s="58">
        <v>44879</v>
      </c>
      <c r="B230" s="9"/>
      <c r="C230" s="9">
        <v>-4.030043555489315</v>
      </c>
      <c r="D230" s="9">
        <v>0.75995931026488805</v>
      </c>
      <c r="E230" s="9">
        <v>-3.4731742691126721E-2</v>
      </c>
      <c r="F230" s="9">
        <v>-8.3389417378632383E-2</v>
      </c>
      <c r="G230" s="9">
        <v>2.1427165073114367E-2</v>
      </c>
      <c r="H230" s="9">
        <v>3.3667782402210724</v>
      </c>
      <c r="I230" s="9">
        <v>7.7610677324591366</v>
      </c>
    </row>
    <row r="231" spans="1:9" x14ac:dyDescent="0.25">
      <c r="A231" s="58">
        <v>44880</v>
      </c>
      <c r="B231" s="9"/>
      <c r="C231" s="9">
        <v>-3.3472161569467298</v>
      </c>
      <c r="D231" s="9">
        <v>0.76785545070548455</v>
      </c>
      <c r="E231" s="9">
        <v>-4.9954318237960732E-2</v>
      </c>
      <c r="F231" s="9">
        <v>-8.4712608308249407E-2</v>
      </c>
      <c r="G231" s="9">
        <v>6.4676507340399078E-2</v>
      </c>
      <c r="H231" s="9">
        <v>2.6493511254470561</v>
      </c>
      <c r="I231" s="9">
        <v>7.6078389582746926</v>
      </c>
    </row>
    <row r="232" spans="1:9" x14ac:dyDescent="0.25">
      <c r="A232" s="58">
        <v>44881</v>
      </c>
      <c r="B232" s="9"/>
      <c r="C232" s="9">
        <v>-3.4556362050003644</v>
      </c>
      <c r="D232" s="9">
        <v>0.74942597632710772</v>
      </c>
      <c r="E232" s="9">
        <v>-5.2879659171701635E-2</v>
      </c>
      <c r="F232" s="9">
        <v>-7.903328709530455E-2</v>
      </c>
      <c r="G232" s="9">
        <v>0.25040691154419437</v>
      </c>
      <c r="H232" s="9">
        <v>2.5877162633960693</v>
      </c>
      <c r="I232" s="9">
        <v>7.7272619093165593</v>
      </c>
    </row>
    <row r="233" spans="1:9" x14ac:dyDescent="0.25">
      <c r="A233" s="58">
        <v>44882</v>
      </c>
      <c r="B233" s="9"/>
      <c r="C233" s="9">
        <v>-3.8074536021932639</v>
      </c>
      <c r="D233" s="9">
        <v>0.73407350479217326</v>
      </c>
      <c r="E233" s="9">
        <v>-5.8127873870724003E-2</v>
      </c>
      <c r="F233" s="9">
        <v>-7.5709973000631439E-2</v>
      </c>
      <c r="G233" s="9">
        <v>0.20773828869115343</v>
      </c>
      <c r="H233" s="9">
        <v>2.9994796555812933</v>
      </c>
      <c r="I233" s="9">
        <v>8.0350344638995992</v>
      </c>
    </row>
    <row r="234" spans="1:9" x14ac:dyDescent="0.25">
      <c r="A234" s="58">
        <v>44883</v>
      </c>
      <c r="B234" s="9"/>
      <c r="C234" s="9">
        <v>-3.9755544226288055</v>
      </c>
      <c r="D234" s="9">
        <v>0.71993279523807174</v>
      </c>
      <c r="E234" s="9">
        <v>-5.4696687001361169E-2</v>
      </c>
      <c r="F234" s="9">
        <v>-7.6617755142230445E-2</v>
      </c>
      <c r="G234" s="9">
        <v>0.29226455329757628</v>
      </c>
      <c r="H234" s="9">
        <v>3.0946715162367484</v>
      </c>
      <c r="I234" s="9">
        <v>7.9811991558998381</v>
      </c>
    </row>
    <row r="235" spans="1:9" x14ac:dyDescent="0.25">
      <c r="A235" s="58">
        <v>44886</v>
      </c>
      <c r="B235" s="9"/>
      <c r="C235" s="9">
        <v>-3.4946988099201479</v>
      </c>
      <c r="D235" s="9">
        <v>0.72874544622545134</v>
      </c>
      <c r="E235" s="9">
        <v>-5.8066468590007955E-2</v>
      </c>
      <c r="F235" s="9">
        <v>-7.0434543638714375E-2</v>
      </c>
      <c r="G235" s="9">
        <v>-5.1906708601343408E-2</v>
      </c>
      <c r="H235" s="9">
        <v>2.9463610845247636</v>
      </c>
      <c r="I235" s="9">
        <v>8.1486190488551618</v>
      </c>
    </row>
    <row r="236" spans="1:9" x14ac:dyDescent="0.25">
      <c r="A236" s="58">
        <v>44887</v>
      </c>
      <c r="B236" s="9"/>
      <c r="C236" s="9">
        <v>-3.5225372603827272</v>
      </c>
      <c r="D236" s="9">
        <v>0.68439963583396868</v>
      </c>
      <c r="E236" s="9">
        <v>-5.7707767301800043E-2</v>
      </c>
      <c r="F236" s="9">
        <v>-8.3927305219328813E-2</v>
      </c>
      <c r="G236" s="9">
        <v>-8.6636282286172706E-3</v>
      </c>
      <c r="H236" s="9">
        <v>2.9884363252985038</v>
      </c>
      <c r="I236" s="9">
        <v>8.1885705305930543</v>
      </c>
    </row>
    <row r="237" spans="1:9" x14ac:dyDescent="0.25">
      <c r="A237" s="58">
        <v>44888</v>
      </c>
      <c r="B237" s="9"/>
      <c r="C237" s="9">
        <v>-3.2850993629662733</v>
      </c>
      <c r="D237" s="9">
        <v>0.67410507921644147</v>
      </c>
      <c r="E237" s="9">
        <v>-5.9171514097394178E-2</v>
      </c>
      <c r="F237" s="9">
        <v>-9.0450097018664119E-2</v>
      </c>
      <c r="G237" s="9">
        <v>-0.1951781306652749</v>
      </c>
      <c r="H237" s="9">
        <v>2.9557940255311643</v>
      </c>
      <c r="I237" s="9">
        <v>8.2134169891001729</v>
      </c>
    </row>
    <row r="238" spans="1:9" x14ac:dyDescent="0.25">
      <c r="A238" s="58">
        <v>44889</v>
      </c>
      <c r="B238" s="9"/>
      <c r="C238" s="9">
        <v>-3.1326365425697018</v>
      </c>
      <c r="D238" s="9">
        <v>0.70138197427620819</v>
      </c>
      <c r="E238" s="9">
        <v>-6.9839597045168678E-2</v>
      </c>
      <c r="F238" s="9">
        <v>-8.6023232255250756E-2</v>
      </c>
      <c r="G238" s="9">
        <v>-0.59963774486926558</v>
      </c>
      <c r="H238" s="9">
        <v>3.1867551424631784</v>
      </c>
      <c r="I238" s="9">
        <v>8.5677303257650212</v>
      </c>
    </row>
    <row r="239" spans="1:9" x14ac:dyDescent="0.25">
      <c r="A239" s="58">
        <v>44890</v>
      </c>
      <c r="B239" s="9"/>
      <c r="C239" s="9">
        <v>-3.0987584367011882</v>
      </c>
      <c r="D239" s="9">
        <v>0.69817579315940992</v>
      </c>
      <c r="E239" s="9">
        <v>-7.0009075162370454E-2</v>
      </c>
      <c r="F239" s="9">
        <v>-9.7576374666221932E-2</v>
      </c>
      <c r="G239" s="9">
        <v>-0.34683297642394501</v>
      </c>
      <c r="H239" s="9">
        <v>2.9150010697943163</v>
      </c>
      <c r="I239" s="9">
        <v>8.2752490257933324</v>
      </c>
    </row>
    <row r="240" spans="1:9" x14ac:dyDescent="0.25">
      <c r="A240" s="58">
        <v>44893</v>
      </c>
      <c r="B240" s="9"/>
      <c r="C240" s="9">
        <v>-3.2742413368429397</v>
      </c>
      <c r="D240" s="9">
        <v>0.63081028944257322</v>
      </c>
      <c r="E240" s="9">
        <v>-8.3737030649953637E-2</v>
      </c>
      <c r="F240" s="9">
        <v>-9.1591893071906058E-2</v>
      </c>
      <c r="G240" s="9">
        <v>-0.19760690747807655</v>
      </c>
      <c r="H240" s="9">
        <v>3.0163668786003046</v>
      </c>
      <c r="I240" s="9">
        <v>8.507628700290887</v>
      </c>
    </row>
    <row r="241" spans="1:9" x14ac:dyDescent="0.25">
      <c r="A241" s="58">
        <v>44894</v>
      </c>
      <c r="B241" s="9"/>
      <c r="C241" s="9">
        <v>-3.4132299093972214</v>
      </c>
      <c r="D241" s="9">
        <v>0.79703508710824367</v>
      </c>
      <c r="E241" s="9">
        <v>-6.5320563474453516E-2</v>
      </c>
      <c r="F241" s="9">
        <v>-7.6523577121274694E-2</v>
      </c>
      <c r="G241" s="9">
        <v>-0.19118851173575632</v>
      </c>
      <c r="H241" s="9">
        <v>2.9492274746204621</v>
      </c>
      <c r="I241" s="9">
        <v>8.6226478468072862</v>
      </c>
    </row>
    <row r="242" spans="1:9" x14ac:dyDescent="0.25">
      <c r="A242" s="58">
        <v>44895</v>
      </c>
      <c r="B242" s="9"/>
      <c r="C242" s="9">
        <v>-3.149419238527889</v>
      </c>
      <c r="D242" s="9">
        <v>0.84659625752281631</v>
      </c>
      <c r="E242" s="9">
        <v>-3.8606860671118085E-2</v>
      </c>
      <c r="F242" s="9">
        <v>-7.9470614368607195E-2</v>
      </c>
      <c r="G242" s="9">
        <v>1.8153857315377803E-2</v>
      </c>
      <c r="H242" s="9">
        <v>2.4027465987294199</v>
      </c>
      <c r="I242" s="9">
        <v>8.1096558147216413</v>
      </c>
    </row>
    <row r="243" spans="1:9" x14ac:dyDescent="0.25">
      <c r="A243" s="58">
        <v>44896</v>
      </c>
      <c r="B243" s="9"/>
      <c r="C243" s="9">
        <v>-2.7703713808604755</v>
      </c>
      <c r="D243" s="9">
        <v>0.69952481404493749</v>
      </c>
      <c r="E243" s="9">
        <v>-5.8572811002902424E-2</v>
      </c>
      <c r="F243" s="9">
        <v>-7.8587122757626651E-2</v>
      </c>
      <c r="G243" s="9">
        <v>-3.3376803998745243E-2</v>
      </c>
      <c r="H243" s="9">
        <v>2.2413833045748124</v>
      </c>
      <c r="I243" s="9">
        <v>7.6180927478761804</v>
      </c>
    </row>
    <row r="244" spans="1:9" x14ac:dyDescent="0.25">
      <c r="A244" s="58">
        <v>44897</v>
      </c>
      <c r="B244" s="9"/>
      <c r="C244" s="9">
        <v>-3.536584356231367</v>
      </c>
      <c r="D244" s="9">
        <v>0.8556874305601665</v>
      </c>
      <c r="E244" s="9">
        <v>-6.2031539529566831E-2</v>
      </c>
      <c r="F244" s="9">
        <v>-9.5762900203351708E-2</v>
      </c>
      <c r="G244" s="9">
        <v>0.32124908484655912</v>
      </c>
      <c r="H244" s="9">
        <v>2.5174422805575603</v>
      </c>
      <c r="I244" s="9">
        <v>8.5175813469117632</v>
      </c>
    </row>
    <row r="245" spans="1:9" x14ac:dyDescent="0.25">
      <c r="A245" s="58">
        <v>44900</v>
      </c>
      <c r="B245" s="9"/>
      <c r="C245" s="9">
        <v>-3.6544565007114547</v>
      </c>
      <c r="D245" s="9">
        <v>0.86340056622835504</v>
      </c>
      <c r="E245" s="9">
        <v>-6.0026330195597236E-2</v>
      </c>
      <c r="F245" s="9">
        <v>-7.859734166715629E-2</v>
      </c>
      <c r="G245" s="9">
        <v>0.39955810946914783</v>
      </c>
      <c r="H245" s="9">
        <v>2.5301214968767054</v>
      </c>
      <c r="I245" s="9">
        <v>8.5824489382248892</v>
      </c>
    </row>
    <row r="246" spans="1:9" x14ac:dyDescent="0.25">
      <c r="A246" s="58">
        <v>44901</v>
      </c>
      <c r="B246" s="9"/>
      <c r="C246" s="9">
        <v>-4.1706425654556005</v>
      </c>
      <c r="D246" s="9">
        <v>1.0433609070409373</v>
      </c>
      <c r="E246" s="9">
        <v>-5.8047885404656122E-2</v>
      </c>
      <c r="F246" s="9">
        <v>-6.5569618616972927E-2</v>
      </c>
      <c r="G246" s="9">
        <v>0.40324620949418716</v>
      </c>
      <c r="H246" s="9">
        <v>2.8476529529421062</v>
      </c>
      <c r="I246" s="9">
        <v>8.7294734917877097</v>
      </c>
    </row>
    <row r="247" spans="1:9" x14ac:dyDescent="0.25">
      <c r="A247" s="58">
        <v>44902</v>
      </c>
      <c r="B247" s="9"/>
      <c r="C247" s="9">
        <v>-3.8783045636930673</v>
      </c>
      <c r="D247" s="9">
        <v>0.63056052110465222</v>
      </c>
      <c r="E247" s="9">
        <v>-3.2781896026564797E-2</v>
      </c>
      <c r="F247" s="9">
        <v>-5.7475511184973014E-4</v>
      </c>
      <c r="G247" s="9">
        <v>0.13319269157125149</v>
      </c>
      <c r="H247" s="9">
        <v>3.147908002155579</v>
      </c>
      <c r="I247" s="9">
        <v>8.1084592354912957</v>
      </c>
    </row>
    <row r="248" spans="1:9" x14ac:dyDescent="0.25">
      <c r="A248" s="58">
        <v>44903</v>
      </c>
      <c r="B248" s="9"/>
      <c r="C248" s="9">
        <v>-3.5946945291782915</v>
      </c>
      <c r="D248" s="9">
        <v>0.62639237500842104</v>
      </c>
      <c r="E248" s="9">
        <v>-4.0174208468123772E-2</v>
      </c>
      <c r="F248" s="9">
        <v>6.6781722316860276E-2</v>
      </c>
      <c r="G248" s="9">
        <v>1.2864116723786638E-2</v>
      </c>
      <c r="H248" s="9">
        <v>2.9288305235973482</v>
      </c>
      <c r="I248" s="9">
        <v>8.176739749695523</v>
      </c>
    </row>
    <row r="249" spans="1:9" x14ac:dyDescent="0.25">
      <c r="A249" s="58">
        <v>44904</v>
      </c>
      <c r="B249" s="9"/>
      <c r="C249" s="9">
        <v>-3.4035407994876312</v>
      </c>
      <c r="D249" s="9">
        <v>0.59085229944528073</v>
      </c>
      <c r="E249" s="9">
        <v>-5.5351837681909856E-2</v>
      </c>
      <c r="F249" s="9">
        <v>0.15873396299572942</v>
      </c>
      <c r="G249" s="9">
        <v>-1.1677079790937796E-2</v>
      </c>
      <c r="H249" s="9">
        <v>2.7209834545194695</v>
      </c>
      <c r="I249" s="9">
        <v>8.211273284467115</v>
      </c>
    </row>
    <row r="250" spans="1:9" x14ac:dyDescent="0.25">
      <c r="A250" s="58">
        <v>44907</v>
      </c>
      <c r="B250" s="9"/>
      <c r="C250" s="9">
        <v>-3.3707441628564969</v>
      </c>
      <c r="D250" s="9">
        <v>0.62879543828839735</v>
      </c>
      <c r="E250" s="9">
        <v>-5.8256010084752965E-2</v>
      </c>
      <c r="F250" s="9">
        <v>0.22114843693805811</v>
      </c>
      <c r="G250" s="9">
        <v>-3.8810699965113785E-2</v>
      </c>
      <c r="H250" s="9">
        <v>2.6178669976799083</v>
      </c>
      <c r="I250" s="9">
        <v>8.4648256257589907</v>
      </c>
    </row>
    <row r="251" spans="1:9" x14ac:dyDescent="0.25">
      <c r="A251" s="58">
        <v>44908</v>
      </c>
      <c r="B251" s="9"/>
      <c r="C251" s="9">
        <v>-3.0816408664051727</v>
      </c>
      <c r="D251" s="9">
        <v>0.83842255160003454</v>
      </c>
      <c r="E251" s="9">
        <v>-5.0252392514266955E-2</v>
      </c>
      <c r="F251" s="9">
        <v>0.16188669631508334</v>
      </c>
      <c r="G251" s="9">
        <v>-0.16329834222349704</v>
      </c>
      <c r="H251" s="9">
        <v>2.2948823532278184</v>
      </c>
      <c r="I251" s="9">
        <v>8.029860604887439</v>
      </c>
    </row>
    <row r="252" spans="1:9" x14ac:dyDescent="0.25">
      <c r="A252" s="58">
        <v>44909</v>
      </c>
      <c r="B252" s="9"/>
      <c r="C252" s="9">
        <v>-3.360792309854141</v>
      </c>
      <c r="D252" s="9">
        <v>0.60957172685091443</v>
      </c>
      <c r="E252" s="9">
        <v>-2.5966510080364481E-2</v>
      </c>
      <c r="F252" s="9">
        <v>0.23064115567896407</v>
      </c>
      <c r="G252" s="9">
        <v>-1.3867650000684805E-2</v>
      </c>
      <c r="H252" s="9">
        <v>2.5604135874053124</v>
      </c>
      <c r="I252" s="9">
        <v>9.1974798394356245</v>
      </c>
    </row>
    <row r="253" spans="1:9" x14ac:dyDescent="0.25">
      <c r="A253" s="58">
        <v>44910</v>
      </c>
      <c r="B253" s="9"/>
      <c r="C253" s="9">
        <v>-3.1899238740905007</v>
      </c>
      <c r="D253" s="9">
        <v>0.91032567114695651</v>
      </c>
      <c r="E253" s="9">
        <v>-1.1411221578623402E-2</v>
      </c>
      <c r="F253" s="9">
        <v>0.10649903557928884</v>
      </c>
      <c r="G253" s="9">
        <v>0.12709935069501416</v>
      </c>
      <c r="H253" s="9">
        <v>2.0574110382478645</v>
      </c>
      <c r="I253" s="9">
        <v>8.8419574344499807</v>
      </c>
    </row>
    <row r="254" spans="1:9" x14ac:dyDescent="0.25">
      <c r="A254" s="58">
        <v>44911</v>
      </c>
      <c r="B254" s="9"/>
      <c r="C254" s="9">
        <v>-3.1304383888556253</v>
      </c>
      <c r="D254" s="9">
        <v>0.72547882402743336</v>
      </c>
      <c r="E254" s="9">
        <v>-1.7199004066779152E-2</v>
      </c>
      <c r="F254" s="9">
        <v>0.19629426995888866</v>
      </c>
      <c r="G254" s="9">
        <v>0.46089554971422847</v>
      </c>
      <c r="H254" s="9">
        <v>1.7649687492218546</v>
      </c>
      <c r="I254" s="9">
        <v>8.6040385451270645</v>
      </c>
    </row>
    <row r="255" spans="1:9" x14ac:dyDescent="0.25">
      <c r="A255" s="58">
        <v>44914</v>
      </c>
      <c r="B255" s="9"/>
      <c r="C255" s="9">
        <v>-2.7351540751890644</v>
      </c>
      <c r="D255" s="9">
        <v>0.77212400008358151</v>
      </c>
      <c r="E255" s="9">
        <v>-1.7152948096050318E-2</v>
      </c>
      <c r="F255" s="9">
        <v>0.29203078946160094</v>
      </c>
      <c r="G255" s="9">
        <v>0.29495335020046698</v>
      </c>
      <c r="H255" s="9">
        <v>1.3931988835394655</v>
      </c>
      <c r="I255" s="9">
        <v>9.1227009293535293</v>
      </c>
    </row>
    <row r="256" spans="1:9" x14ac:dyDescent="0.25">
      <c r="A256" s="58">
        <v>44915</v>
      </c>
      <c r="B256" s="9"/>
      <c r="C256" s="9">
        <v>-2.7161469202139039</v>
      </c>
      <c r="D256" s="9">
        <v>0.71063839488510483</v>
      </c>
      <c r="E256" s="9">
        <v>-1.7591753173447636E-2</v>
      </c>
      <c r="F256" s="9">
        <v>0.11090584602076908</v>
      </c>
      <c r="G256" s="9">
        <v>0.53447796411392978</v>
      </c>
      <c r="H256" s="9">
        <v>1.3777164683675476</v>
      </c>
      <c r="I256" s="9">
        <v>8.87917423202944</v>
      </c>
    </row>
    <row r="257" spans="1:9" x14ac:dyDescent="0.25">
      <c r="A257" s="58">
        <v>44916</v>
      </c>
      <c r="B257" s="9"/>
      <c r="C257" s="9">
        <v>-2.4149711700662428</v>
      </c>
      <c r="D257" s="9">
        <v>0.51218238613943889</v>
      </c>
      <c r="E257" s="9">
        <v>-1.924930793566142E-2</v>
      </c>
      <c r="F257" s="9">
        <v>0.12041014228010612</v>
      </c>
      <c r="G257" s="9">
        <v>0.57444588428777998</v>
      </c>
      <c r="H257" s="9">
        <v>1.2271820652945782</v>
      </c>
      <c r="I257" s="9">
        <v>7.8486433336458994</v>
      </c>
    </row>
    <row r="258" spans="1:9" x14ac:dyDescent="0.25">
      <c r="A258" s="58">
        <v>44917</v>
      </c>
      <c r="B258" s="9"/>
      <c r="C258" s="9">
        <v>-2.5889347935260392</v>
      </c>
      <c r="D258" s="9">
        <v>0.51022001742913181</v>
      </c>
      <c r="E258" s="9">
        <v>-2.4306237734950151E-2</v>
      </c>
      <c r="F258" s="9">
        <v>0.22245864730207224</v>
      </c>
      <c r="G258" s="9">
        <v>0.41775407600219733</v>
      </c>
      <c r="H258" s="9">
        <v>1.4628082905275877</v>
      </c>
      <c r="I258" s="9">
        <v>8.9556978547230948</v>
      </c>
    </row>
    <row r="259" spans="1:9" x14ac:dyDescent="0.25">
      <c r="A259" s="58">
        <v>44918</v>
      </c>
      <c r="B259" s="9"/>
      <c r="C259" s="9">
        <v>-2.094944448314584</v>
      </c>
      <c r="D259" s="9">
        <v>0.50990129690672192</v>
      </c>
      <c r="E259" s="9">
        <v>-3.4509881409554341E-2</v>
      </c>
      <c r="F259" s="9">
        <v>0.13246217209561553</v>
      </c>
      <c r="G259" s="9">
        <v>0.57902968262659704</v>
      </c>
      <c r="H259" s="9">
        <v>0.90806117809520481</v>
      </c>
      <c r="I259" s="9">
        <v>8.2602202074574294</v>
      </c>
    </row>
    <row r="260" spans="1:9" x14ac:dyDescent="0.25">
      <c r="A260" s="58">
        <v>44921</v>
      </c>
      <c r="B260" s="9"/>
      <c r="C260" s="9">
        <v>-2.0508568509668588</v>
      </c>
      <c r="D260" s="9">
        <v>0.86394347961150908</v>
      </c>
      <c r="E260" s="9">
        <v>-3.5216781338458847E-2</v>
      </c>
      <c r="F260" s="9">
        <v>0.22220585656280173</v>
      </c>
      <c r="G260" s="9">
        <v>0.57501972239498711</v>
      </c>
      <c r="H260" s="9">
        <v>0.42490457373601959</v>
      </c>
      <c r="I260" s="9">
        <v>8.5753231176006501</v>
      </c>
    </row>
    <row r="261" spans="1:9" x14ac:dyDescent="0.25">
      <c r="A261" s="58">
        <v>44922</v>
      </c>
      <c r="B261" s="9"/>
      <c r="C261" s="9">
        <v>-1.1167004726941496</v>
      </c>
      <c r="D261" s="9">
        <v>0.6582394684755154</v>
      </c>
      <c r="E261" s="9">
        <v>-3.1803914996194227E-2</v>
      </c>
      <c r="F261" s="9">
        <v>0.3027435567532365</v>
      </c>
      <c r="G261" s="9">
        <v>0.57709602853689945</v>
      </c>
      <c r="H261" s="9">
        <v>-0.38957466607530822</v>
      </c>
      <c r="I261" s="9">
        <v>8.6290013735710769</v>
      </c>
    </row>
    <row r="262" spans="1:9" x14ac:dyDescent="0.25">
      <c r="A262" s="58">
        <v>44923</v>
      </c>
      <c r="B262" s="9"/>
      <c r="C262" s="9">
        <v>-1.0498901718848754</v>
      </c>
      <c r="D262" s="9">
        <v>0.58530098676406239</v>
      </c>
      <c r="E262" s="9">
        <v>-1.7065801477380297E-2</v>
      </c>
      <c r="F262" s="9">
        <v>0.18262772939116073</v>
      </c>
      <c r="G262" s="9">
        <v>0.77805027858788445</v>
      </c>
      <c r="H262" s="9">
        <v>-0.47902302138085173</v>
      </c>
      <c r="I262" s="9">
        <v>8.7342191120795682</v>
      </c>
    </row>
    <row r="263" spans="1:9" x14ac:dyDescent="0.25">
      <c r="A263" s="58">
        <v>44924</v>
      </c>
      <c r="B263" s="9"/>
      <c r="C263" s="9">
        <v>-1.8838879327777633</v>
      </c>
      <c r="D263" s="9">
        <v>0.67587420117740893</v>
      </c>
      <c r="E263" s="9">
        <v>-1.425325204798805E-2</v>
      </c>
      <c r="F263" s="9">
        <v>4.2689689922024404E-2</v>
      </c>
      <c r="G263" s="9">
        <v>1.3084280302325513</v>
      </c>
      <c r="H263" s="9">
        <v>-0.12885073650623402</v>
      </c>
      <c r="I263" s="9">
        <v>9.6124020560224057</v>
      </c>
    </row>
    <row r="264" spans="1:9" x14ac:dyDescent="0.25">
      <c r="A264" s="58">
        <v>44925</v>
      </c>
      <c r="B264" s="9"/>
      <c r="C264" s="9">
        <v>-1.8707880335742404</v>
      </c>
      <c r="D264" s="9">
        <v>0.51796623683413501</v>
      </c>
      <c r="E264" s="9">
        <v>4.3762410687739839E-2</v>
      </c>
      <c r="F264" s="9">
        <v>3.3020176389958501E-2</v>
      </c>
      <c r="G264" s="9">
        <v>1.7094900913465829</v>
      </c>
      <c r="H264" s="9">
        <v>-0.43345088168417534</v>
      </c>
      <c r="I264" s="9">
        <v>8.151443069383232</v>
      </c>
    </row>
    <row r="265" spans="1:9" x14ac:dyDescent="0.25">
      <c r="A265" s="58">
        <v>44928</v>
      </c>
      <c r="B265" s="9"/>
      <c r="C265" s="9">
        <v>-1.9144155951377293</v>
      </c>
      <c r="D265" s="9">
        <v>0.53007415898489407</v>
      </c>
      <c r="E265" s="9">
        <v>4.4547950222854106E-2</v>
      </c>
      <c r="F265" s="9">
        <v>3.3540505334872912E-2</v>
      </c>
      <c r="G265" s="9">
        <v>1.7393707579566284</v>
      </c>
      <c r="H265" s="9">
        <v>-0.43311777736151996</v>
      </c>
      <c r="I265" s="9">
        <v>8.2908043459105922</v>
      </c>
    </row>
    <row r="266" spans="1:9" x14ac:dyDescent="0.25">
      <c r="A266" s="58">
        <v>44929</v>
      </c>
      <c r="B266" s="9"/>
      <c r="C266" s="9">
        <v>-1.9144155951377284</v>
      </c>
      <c r="D266" s="9">
        <v>0.53007415898489385</v>
      </c>
      <c r="E266" s="9">
        <v>3.8920840928381023E-2</v>
      </c>
      <c r="F266" s="9">
        <v>6.1240464310639731E-2</v>
      </c>
      <c r="G266" s="9">
        <v>1.7449978672511011</v>
      </c>
      <c r="H266" s="9">
        <v>-0.46081773633728812</v>
      </c>
      <c r="I266" s="9">
        <v>8.2574772776403531</v>
      </c>
    </row>
    <row r="267" spans="1:9" x14ac:dyDescent="0.25">
      <c r="A267" s="58">
        <v>44930</v>
      </c>
      <c r="B267" s="9"/>
      <c r="C267" s="9">
        <v>-1.9144155951377293</v>
      </c>
      <c r="D267" s="9">
        <v>0.53007415898489396</v>
      </c>
      <c r="E267" s="9">
        <v>3.8920840928381023E-2</v>
      </c>
      <c r="F267" s="9">
        <v>5.5649695016007104E-2</v>
      </c>
      <c r="G267" s="9">
        <v>1.7505886365457337</v>
      </c>
      <c r="H267" s="9">
        <v>-0.46081773633728762</v>
      </c>
      <c r="I267" s="9">
        <v>8.25188650834572</v>
      </c>
    </row>
    <row r="268" spans="1:9" x14ac:dyDescent="0.25">
      <c r="A268" s="58">
        <v>44931</v>
      </c>
      <c r="B268" s="9"/>
      <c r="C268" s="9">
        <v>-1.9144155951377284</v>
      </c>
      <c r="D268" s="9">
        <v>0.53007415898489396</v>
      </c>
      <c r="E268" s="9">
        <v>3.8920840928381023E-2</v>
      </c>
      <c r="F268" s="9">
        <v>5.5649695016007118E-2</v>
      </c>
      <c r="G268" s="9">
        <v>1.7505886365457342</v>
      </c>
      <c r="H268" s="9">
        <v>-0.4608177363372874</v>
      </c>
      <c r="I268" s="9">
        <v>8.2518865083457182</v>
      </c>
    </row>
    <row r="269" spans="1:9" x14ac:dyDescent="0.25">
      <c r="A269" s="58">
        <v>44932</v>
      </c>
      <c r="B269" s="9"/>
      <c r="C269" s="9">
        <v>-1.9144155951377293</v>
      </c>
      <c r="D269" s="9">
        <v>0.53007415898489407</v>
      </c>
      <c r="E269" s="9">
        <v>3.8920840928381023E-2</v>
      </c>
      <c r="F269" s="9">
        <v>5.5649695016007118E-2</v>
      </c>
      <c r="G269" s="9">
        <v>1.7505886365457337</v>
      </c>
      <c r="H269" s="9">
        <v>-0.46081773633728773</v>
      </c>
      <c r="I269" s="9">
        <v>8.2518865083457236</v>
      </c>
    </row>
    <row r="270" spans="1:9" x14ac:dyDescent="0.25">
      <c r="A270" s="58">
        <v>44935</v>
      </c>
      <c r="B270" s="9"/>
      <c r="C270" s="9">
        <v>-1.3862687389371247</v>
      </c>
      <c r="D270" s="9">
        <v>0.64416935840625533</v>
      </c>
      <c r="E270" s="9">
        <v>-1.4596965958414776E-2</v>
      </c>
      <c r="F270" s="9">
        <v>6.5015814136893141E-2</v>
      </c>
      <c r="G270" s="9">
        <v>2.1907354238438321</v>
      </c>
      <c r="H270" s="9">
        <v>-1.4990548914914408</v>
      </c>
      <c r="I270" s="9">
        <v>8.7001460823929015</v>
      </c>
    </row>
    <row r="271" spans="1:9" x14ac:dyDescent="0.25">
      <c r="A271" s="58">
        <v>44936</v>
      </c>
      <c r="B271" s="9"/>
      <c r="C271" s="9">
        <v>-0.74690459028366896</v>
      </c>
      <c r="D271" s="9">
        <v>0.60255010995132308</v>
      </c>
      <c r="E271" s="9">
        <v>-2.613531927505185E-2</v>
      </c>
      <c r="F271" s="9">
        <v>3.5007249313169814E-2</v>
      </c>
      <c r="G271" s="9">
        <v>2.1699184400277391</v>
      </c>
      <c r="H271" s="9">
        <v>-2.0344358897335111</v>
      </c>
      <c r="I271" s="9">
        <v>8.6870493459575737</v>
      </c>
    </row>
    <row r="272" spans="1:9" x14ac:dyDescent="0.25">
      <c r="A272" s="58">
        <v>44937</v>
      </c>
      <c r="B272" s="9"/>
      <c r="C272" s="9">
        <v>-0.26110603565323121</v>
      </c>
      <c r="D272" s="9">
        <v>0.56758431437277157</v>
      </c>
      <c r="E272" s="9">
        <v>-2.1228249632951866E-2</v>
      </c>
      <c r="F272" s="9">
        <v>4.2378223830114921E-2</v>
      </c>
      <c r="G272" s="9">
        <v>1.5441740112617546</v>
      </c>
      <c r="H272" s="9">
        <v>-1.871802264178458</v>
      </c>
      <c r="I272" s="9">
        <v>8.0709947005929674</v>
      </c>
    </row>
    <row r="273" spans="1:9" x14ac:dyDescent="0.25">
      <c r="A273" s="58">
        <v>44938</v>
      </c>
      <c r="B273" s="9"/>
      <c r="C273" s="9">
        <v>-0.63846189102610507</v>
      </c>
      <c r="D273" s="9">
        <v>0.65452914985178234</v>
      </c>
      <c r="E273" s="9">
        <v>-1.3461512064583993E-2</v>
      </c>
      <c r="F273" s="9">
        <v>5.024792400431758E-2</v>
      </c>
      <c r="G273" s="9">
        <v>1.5700100726543991</v>
      </c>
      <c r="H273" s="9">
        <v>-1.6228637434198094</v>
      </c>
      <c r="I273" s="9">
        <v>7.8114767034335735</v>
      </c>
    </row>
    <row r="274" spans="1:9" x14ac:dyDescent="0.25">
      <c r="A274" s="58">
        <v>44939</v>
      </c>
      <c r="B274" s="9"/>
      <c r="C274" s="9">
        <v>-1.5084754701102867</v>
      </c>
      <c r="D274" s="9">
        <v>0.83118916434141121</v>
      </c>
      <c r="E274" s="9">
        <v>-1.475651949393235E-3</v>
      </c>
      <c r="F274" s="9">
        <v>3.8599389073447662E-2</v>
      </c>
      <c r="G274" s="9">
        <v>1.8225164624887717</v>
      </c>
      <c r="H274" s="9">
        <v>-1.1823538938439508</v>
      </c>
      <c r="I274" s="9">
        <v>8.4657918566381429</v>
      </c>
    </row>
    <row r="275" spans="1:9" x14ac:dyDescent="0.25">
      <c r="A275" s="58">
        <v>44942</v>
      </c>
      <c r="B275" s="9"/>
      <c r="C275" s="9">
        <v>-1.8045339521519983</v>
      </c>
      <c r="D275" s="9">
        <v>0.92445897045315972</v>
      </c>
      <c r="E275" s="9">
        <v>-1.484393498129469E-3</v>
      </c>
      <c r="F275" s="9">
        <v>1.4123523135179894E-2</v>
      </c>
      <c r="G275" s="9">
        <v>2.2296019973481158</v>
      </c>
      <c r="H275" s="9">
        <v>-1.3621661452863276</v>
      </c>
      <c r="I275" s="9">
        <v>8.7624263524133958</v>
      </c>
    </row>
    <row r="276" spans="1:9" x14ac:dyDescent="0.25">
      <c r="A276" s="58">
        <v>44943</v>
      </c>
      <c r="B276" s="9"/>
      <c r="C276" s="9">
        <v>-1.7074858014047609</v>
      </c>
      <c r="D276" s="9">
        <v>0.81175301322317439</v>
      </c>
      <c r="E276" s="9">
        <v>-1.484392846892334E-3</v>
      </c>
      <c r="F276" s="9">
        <v>3.3374362528329496E-2</v>
      </c>
      <c r="G276" s="9">
        <v>2.6495404760630192</v>
      </c>
      <c r="H276" s="9">
        <v>-1.7856976575628727</v>
      </c>
      <c r="I276" s="9">
        <v>8.8995146644449967</v>
      </c>
    </row>
    <row r="277" spans="1:9" x14ac:dyDescent="0.25">
      <c r="A277" s="58">
        <v>44944</v>
      </c>
      <c r="B277" s="9"/>
      <c r="C277" s="9">
        <v>-2.5850933638901674</v>
      </c>
      <c r="D277" s="9">
        <v>0.7808141443586486</v>
      </c>
      <c r="E277" s="9">
        <v>-2.9460972498121301E-3</v>
      </c>
      <c r="F277" s="9">
        <v>5.8212348441381546E-2</v>
      </c>
      <c r="G277" s="9">
        <v>2.6369509609329413</v>
      </c>
      <c r="H277" s="9">
        <v>-0.88793799259299244</v>
      </c>
      <c r="I277" s="9">
        <v>9.290291914522161</v>
      </c>
    </row>
    <row r="278" spans="1:9" x14ac:dyDescent="0.25">
      <c r="A278" s="58">
        <v>44945</v>
      </c>
      <c r="B278" s="9"/>
      <c r="C278" s="9">
        <v>-2.6686217731586348</v>
      </c>
      <c r="D278" s="9">
        <v>0.52289593430207559</v>
      </c>
      <c r="E278" s="9">
        <v>-1.4035068996759244E-3</v>
      </c>
      <c r="F278" s="9">
        <v>9.2444515299398317E-2</v>
      </c>
      <c r="G278" s="9">
        <v>3.1017904715225582</v>
      </c>
      <c r="H278" s="9">
        <v>-1.0471056410657211</v>
      </c>
      <c r="I278" s="9">
        <v>9.3027275846622501</v>
      </c>
    </row>
    <row r="279" spans="1:9" x14ac:dyDescent="0.25">
      <c r="A279" s="58">
        <v>44946</v>
      </c>
      <c r="B279" s="9"/>
      <c r="C279" s="9">
        <v>-3.5353445504461356</v>
      </c>
      <c r="D279" s="9">
        <v>0.6242482351340003</v>
      </c>
      <c r="E279" s="9">
        <v>-1.3980917022892885E-3</v>
      </c>
      <c r="F279" s="9">
        <v>0.13193351955960123</v>
      </c>
      <c r="G279" s="9">
        <v>3.4479969323587221</v>
      </c>
      <c r="H279" s="9">
        <v>-0.66743604490389719</v>
      </c>
      <c r="I279" s="9">
        <v>9.7042863059620075</v>
      </c>
    </row>
    <row r="280" spans="1:9" x14ac:dyDescent="0.25">
      <c r="A280" s="58">
        <v>44949</v>
      </c>
      <c r="B280" s="9"/>
      <c r="C280" s="9">
        <v>-3.5431789085247924</v>
      </c>
      <c r="D280" s="9">
        <v>0.62589463967110193</v>
      </c>
      <c r="E280" s="9">
        <v>-1.47420251188368E-3</v>
      </c>
      <c r="F280" s="9">
        <v>4.3578493743228044E-2</v>
      </c>
      <c r="G280" s="9">
        <v>3.5203886768031372</v>
      </c>
      <c r="H280" s="9">
        <v>-0.6452086991807916</v>
      </c>
      <c r="I280" s="9">
        <v>9.5713096720030304</v>
      </c>
    </row>
    <row r="281" spans="1:9" x14ac:dyDescent="0.25">
      <c r="A281" s="58">
        <v>44950</v>
      </c>
      <c r="B281" s="9"/>
      <c r="C281" s="9">
        <v>-3.537491951792834</v>
      </c>
      <c r="D281" s="9">
        <v>0.62623025566234591</v>
      </c>
      <c r="E281" s="9">
        <v>-1.4735067493530411E-3</v>
      </c>
      <c r="F281" s="9">
        <v>4.3569963116432166E-2</v>
      </c>
      <c r="G281" s="9">
        <v>3.5205723927622068</v>
      </c>
      <c r="H281" s="9">
        <v>-0.65140715299879504</v>
      </c>
      <c r="I281" s="9">
        <v>9.578329161760605</v>
      </c>
    </row>
    <row r="282" spans="1:9" x14ac:dyDescent="0.25">
      <c r="A282" s="58">
        <v>44951</v>
      </c>
      <c r="B282" s="9"/>
      <c r="C282" s="9">
        <v>-3.5249542762734385</v>
      </c>
      <c r="D282" s="9">
        <v>0.6250999008012752</v>
      </c>
      <c r="E282" s="9">
        <v>-1.4706288752910791E-3</v>
      </c>
      <c r="F282" s="9">
        <v>4.3488857731819319E-2</v>
      </c>
      <c r="G282" s="9">
        <v>3.5139675746204175</v>
      </c>
      <c r="H282" s="9">
        <v>-0.6561314280047833</v>
      </c>
      <c r="I282" s="9">
        <v>9.4069375177903822</v>
      </c>
    </row>
    <row r="283" spans="1:9" x14ac:dyDescent="0.25">
      <c r="A283" s="58">
        <v>44952</v>
      </c>
      <c r="B283" s="9"/>
      <c r="C283" s="9">
        <v>-2.0428345585050458</v>
      </c>
      <c r="D283" s="9">
        <v>0.62324700894321572</v>
      </c>
      <c r="E283" s="9">
        <v>-1.4716208436235179E-3</v>
      </c>
      <c r="F283" s="9">
        <v>4.3032856145204204E-2</v>
      </c>
      <c r="G283" s="9">
        <v>2.0380658247375534</v>
      </c>
      <c r="H283" s="9">
        <v>-0.66003951047730358</v>
      </c>
      <c r="I283" s="9">
        <v>7.9278666122684136</v>
      </c>
    </row>
    <row r="284" spans="1:9" x14ac:dyDescent="0.25">
      <c r="A284" s="58">
        <v>44953</v>
      </c>
      <c r="B284" s="9"/>
      <c r="C284" s="9">
        <v>-2.0393042228674183</v>
      </c>
      <c r="D284" s="9">
        <v>0.62172329445956176</v>
      </c>
      <c r="E284" s="9">
        <v>-1.4826628938623941E-3</v>
      </c>
      <c r="F284" s="9">
        <v>3.8934020005627526E-2</v>
      </c>
      <c r="G284" s="9">
        <v>2.0352277720911998</v>
      </c>
      <c r="H284" s="9">
        <v>-0.65509820079510717</v>
      </c>
      <c r="I284" s="9">
        <v>7.936604605960353</v>
      </c>
    </row>
    <row r="285" spans="1:9" x14ac:dyDescent="0.25">
      <c r="A285" s="58">
        <v>44956</v>
      </c>
      <c r="B285" s="9"/>
      <c r="C285" s="9">
        <v>-2.5966065951970938</v>
      </c>
      <c r="D285" s="9">
        <v>0.62182911395326035</v>
      </c>
      <c r="E285" s="9">
        <v>-7.6942391530087752E-3</v>
      </c>
      <c r="F285" s="9">
        <v>2.5007590202304832E-2</v>
      </c>
      <c r="G285" s="9">
        <v>2.1856136389850835</v>
      </c>
      <c r="H285" s="9">
        <v>-0.22814950879054433</v>
      </c>
      <c r="I285" s="9">
        <v>9.0175091284983235</v>
      </c>
    </row>
    <row r="286" spans="1:9" x14ac:dyDescent="0.25">
      <c r="A286" s="58">
        <v>44957</v>
      </c>
      <c r="B286" s="9"/>
      <c r="C286" s="9">
        <v>-3.199880928501122</v>
      </c>
      <c r="D286" s="9">
        <v>0.56900924475843018</v>
      </c>
      <c r="E286" s="9">
        <v>-1.040457417229106E-2</v>
      </c>
      <c r="F286" s="9">
        <v>3.8149518538254733E-2</v>
      </c>
      <c r="G286" s="9">
        <v>2.725983081399086</v>
      </c>
      <c r="H286" s="9">
        <v>-0.12285634202235744</v>
      </c>
      <c r="I286" s="9">
        <v>10.972004605702185</v>
      </c>
    </row>
    <row r="287" spans="1:9" x14ac:dyDescent="0.25">
      <c r="A287" s="58">
        <v>44958</v>
      </c>
      <c r="B287" s="9"/>
      <c r="C287" s="9">
        <v>-3.221314232022169</v>
      </c>
      <c r="D287" s="9">
        <v>0.63063284092294969</v>
      </c>
      <c r="E287" s="9">
        <v>-1.2983028585852568E-2</v>
      </c>
      <c r="F287" s="9">
        <v>1.6381934719545799E-2</v>
      </c>
      <c r="G287" s="9">
        <v>2.7665817816080693</v>
      </c>
      <c r="H287" s="9">
        <v>-0.17929929664254426</v>
      </c>
      <c r="I287" s="9">
        <v>10.763312261943994</v>
      </c>
    </row>
    <row r="288" spans="1:9" x14ac:dyDescent="0.25">
      <c r="A288" s="58">
        <v>44959</v>
      </c>
      <c r="B288" s="9"/>
      <c r="C288" s="9">
        <v>-3.2334124154519923</v>
      </c>
      <c r="D288" s="9">
        <v>0.56733638931600361</v>
      </c>
      <c r="E288" s="9">
        <v>-5.9271238432610732E-3</v>
      </c>
      <c r="F288" s="9">
        <v>3.7298665486696692E-2</v>
      </c>
      <c r="G288" s="9">
        <v>2.7326379101794891</v>
      </c>
      <c r="H288" s="9">
        <v>-9.7933425686936776E-2</v>
      </c>
      <c r="I288" s="9">
        <v>10.370339754277042</v>
      </c>
    </row>
    <row r="289" spans="1:9" x14ac:dyDescent="0.25">
      <c r="A289" s="58">
        <v>44960</v>
      </c>
      <c r="B289" s="9"/>
      <c r="C289" s="9">
        <v>-3.6560406056146797</v>
      </c>
      <c r="D289" s="9">
        <v>0.60120904913522588</v>
      </c>
      <c r="E289" s="9">
        <v>1.1859999771563681E-3</v>
      </c>
      <c r="F289" s="9">
        <v>1.7040062727736737E-2</v>
      </c>
      <c r="G289" s="9">
        <v>3.0107455629332178</v>
      </c>
      <c r="H289" s="9">
        <v>2.5859930841342416E-2</v>
      </c>
      <c r="I289" s="9">
        <v>10.984213308992084</v>
      </c>
    </row>
    <row r="290" spans="1:9" x14ac:dyDescent="0.25">
      <c r="A290" s="58">
        <v>44963</v>
      </c>
      <c r="B290" s="9"/>
      <c r="C290" s="9">
        <v>-2.6751779805625366</v>
      </c>
      <c r="D290" s="9">
        <v>0.50395256842040959</v>
      </c>
      <c r="E290" s="9">
        <v>1.3673722115743902E-2</v>
      </c>
      <c r="F290" s="9">
        <v>3.8511262112777347E-2</v>
      </c>
      <c r="G290" s="9">
        <v>1.9027664948722069</v>
      </c>
      <c r="H290" s="9">
        <v>0.21627393304139853</v>
      </c>
      <c r="I290" s="9">
        <v>10.064045935521996</v>
      </c>
    </row>
    <row r="291" spans="1:9" x14ac:dyDescent="0.25">
      <c r="A291" s="58">
        <v>44964</v>
      </c>
      <c r="B291" s="9"/>
      <c r="C291" s="9">
        <v>-3.275865872147095</v>
      </c>
      <c r="D291" s="9">
        <v>0.51751040522329617</v>
      </c>
      <c r="E291" s="9">
        <v>1.1383816881518315E-2</v>
      </c>
      <c r="F291" s="9">
        <v>1.5479432401624088E-2</v>
      </c>
      <c r="G291" s="9">
        <v>1.6491490445236885</v>
      </c>
      <c r="H291" s="9">
        <v>1.0823431731169675</v>
      </c>
      <c r="I291" s="9">
        <v>9.7920598853140053</v>
      </c>
    </row>
    <row r="292" spans="1:9" x14ac:dyDescent="0.25">
      <c r="A292" s="58">
        <v>44965</v>
      </c>
      <c r="B292" s="9"/>
      <c r="C292" s="9">
        <v>-3.7624514224359729</v>
      </c>
      <c r="D292" s="9">
        <v>0.54124422379690906</v>
      </c>
      <c r="E292" s="9">
        <v>-1.4446387712928324E-2</v>
      </c>
      <c r="F292" s="9">
        <v>1.6862268552829369E-2</v>
      </c>
      <c r="G292" s="9">
        <v>2.0124015822529402</v>
      </c>
      <c r="H292" s="9">
        <v>1.2063897355462216</v>
      </c>
      <c r="I292" s="9">
        <v>10.004778518665995</v>
      </c>
    </row>
    <row r="293" spans="1:9" x14ac:dyDescent="0.25">
      <c r="A293" s="58">
        <v>44966</v>
      </c>
      <c r="B293" s="9"/>
      <c r="C293" s="9">
        <v>-4.0657038133125063</v>
      </c>
      <c r="D293" s="9">
        <v>0.41514819320193991</v>
      </c>
      <c r="E293" s="9">
        <v>-1.7445315977495345E-2</v>
      </c>
      <c r="F293" s="9">
        <v>3.7629103138203564E-2</v>
      </c>
      <c r="G293" s="9">
        <v>2.0375099211694114</v>
      </c>
      <c r="H293" s="9">
        <v>1.592861911780449</v>
      </c>
      <c r="I293" s="9">
        <v>10.092880430834661</v>
      </c>
    </row>
    <row r="294" spans="1:9" x14ac:dyDescent="0.25">
      <c r="A294" s="58">
        <v>44967</v>
      </c>
      <c r="B294" s="9"/>
      <c r="C294" s="9">
        <v>-5.1912207418502527</v>
      </c>
      <c r="D294" s="9">
        <v>0.4998328503105155</v>
      </c>
      <c r="E294" s="9">
        <v>-2.2319803818922863E-2</v>
      </c>
      <c r="F294" s="9">
        <v>7.8480094910892261E-3</v>
      </c>
      <c r="G294" s="9">
        <v>2.8414247259167236</v>
      </c>
      <c r="H294" s="9">
        <v>1.8644349599508476</v>
      </c>
      <c r="I294" s="9">
        <v>11.07900159564937</v>
      </c>
    </row>
    <row r="295" spans="1:9" x14ac:dyDescent="0.25">
      <c r="A295" s="58">
        <v>44970</v>
      </c>
      <c r="B295" s="9"/>
      <c r="C295" s="9">
        <v>-5.0126163439525886</v>
      </c>
      <c r="D295" s="9">
        <v>0.42612016022299054</v>
      </c>
      <c r="E295" s="9">
        <v>-1.903800517362414E-2</v>
      </c>
      <c r="F295" s="9">
        <v>2.9418667645061358E-2</v>
      </c>
      <c r="G295" s="9">
        <v>2.9139470456432601</v>
      </c>
      <c r="H295" s="9">
        <v>1.6621684756149013</v>
      </c>
      <c r="I295" s="9">
        <v>11.361777842452465</v>
      </c>
    </row>
    <row r="296" spans="1:9" x14ac:dyDescent="0.25">
      <c r="A296" s="58">
        <v>44971</v>
      </c>
      <c r="B296" s="9"/>
      <c r="C296" s="9">
        <v>-5.5688616310180388</v>
      </c>
      <c r="D296" s="9">
        <v>0.41923457843806999</v>
      </c>
      <c r="E296" s="9">
        <v>-3.3281423619495668E-2</v>
      </c>
      <c r="F296" s="9">
        <v>4.2224004090329177E-2</v>
      </c>
      <c r="G296" s="9">
        <v>2.9990355115773797</v>
      </c>
      <c r="H296" s="9">
        <v>2.1416489605317577</v>
      </c>
      <c r="I296" s="9">
        <v>11.729391834581556</v>
      </c>
    </row>
    <row r="297" spans="1:9" x14ac:dyDescent="0.25">
      <c r="A297" s="58">
        <v>44972</v>
      </c>
      <c r="B297" s="9"/>
      <c r="C297" s="9">
        <v>-6.0321358730770527</v>
      </c>
      <c r="D297" s="9">
        <v>0.45743508134624911</v>
      </c>
      <c r="E297" s="9">
        <v>-2.631202451922101E-2</v>
      </c>
      <c r="F297" s="9">
        <v>7.1109329162418883E-3</v>
      </c>
      <c r="G297" s="9">
        <v>3.4443229775707436</v>
      </c>
      <c r="H297" s="9">
        <v>2.1495789057630406</v>
      </c>
      <c r="I297" s="9">
        <v>12.099839733460149</v>
      </c>
    </row>
    <row r="298" spans="1:9" x14ac:dyDescent="0.25">
      <c r="A298" s="58">
        <v>44973</v>
      </c>
      <c r="B298" s="9"/>
      <c r="C298" s="9">
        <v>-6.2332424481826019</v>
      </c>
      <c r="D298" s="9">
        <v>0.47354988571671136</v>
      </c>
      <c r="E298" s="9">
        <v>-3.0371734660958365E-2</v>
      </c>
      <c r="F298" s="9">
        <v>2.7327051406485881E-2</v>
      </c>
      <c r="G298" s="9">
        <v>3.7821351543250077</v>
      </c>
      <c r="H298" s="9">
        <v>1.9806020913953557</v>
      </c>
      <c r="I298" s="9">
        <v>12.074791228355551</v>
      </c>
    </row>
    <row r="299" spans="1:9" x14ac:dyDescent="0.25">
      <c r="A299" s="58">
        <v>44974</v>
      </c>
      <c r="B299" s="9"/>
      <c r="C299" s="9">
        <v>-5.9005860609318956</v>
      </c>
      <c r="D299" s="9">
        <v>0.30665222099063999</v>
      </c>
      <c r="E299" s="9">
        <v>-5.8223740572309064E-2</v>
      </c>
      <c r="F299" s="9">
        <v>2.7546516900707543E-2</v>
      </c>
      <c r="G299" s="9">
        <v>3.3482406924032833</v>
      </c>
      <c r="H299" s="9">
        <v>2.2763703712095698</v>
      </c>
      <c r="I299" s="9">
        <v>12.246122637375267</v>
      </c>
    </row>
    <row r="300" spans="1:9" x14ac:dyDescent="0.25">
      <c r="A300" s="58">
        <v>44977</v>
      </c>
      <c r="B300" s="9"/>
      <c r="C300" s="9">
        <v>-4.492172762922892</v>
      </c>
      <c r="D300" s="9">
        <v>0.40640336597029381</v>
      </c>
      <c r="E300" s="9">
        <v>-7.7408274962947513E-2</v>
      </c>
      <c r="F300" s="9">
        <v>-1.374148618290654E-2</v>
      </c>
      <c r="G300" s="9">
        <v>2.239368068839803</v>
      </c>
      <c r="H300" s="9">
        <v>1.9375510892586498</v>
      </c>
      <c r="I300" s="9">
        <v>10.491831493908466</v>
      </c>
    </row>
    <row r="301" spans="1:9" x14ac:dyDescent="0.25">
      <c r="A301" s="58">
        <v>44978</v>
      </c>
      <c r="B301" s="9"/>
      <c r="C301" s="9">
        <v>-4.5254772573767754</v>
      </c>
      <c r="D301" s="9">
        <v>0.49309919346138453</v>
      </c>
      <c r="E301" s="9">
        <v>-7.3328062440575228E-2</v>
      </c>
      <c r="F301" s="9">
        <v>5.0105064659071719E-3</v>
      </c>
      <c r="G301" s="9">
        <v>2.4229467578268684</v>
      </c>
      <c r="H301" s="9">
        <v>1.6777488620631908</v>
      </c>
      <c r="I301" s="9">
        <v>10.509482673326008</v>
      </c>
    </row>
    <row r="302" spans="1:9" x14ac:dyDescent="0.25">
      <c r="A302" s="58">
        <v>44979</v>
      </c>
      <c r="B302" s="9"/>
      <c r="C302" s="9">
        <v>-4.0879187142210212</v>
      </c>
      <c r="D302" s="9">
        <v>0.37670636166637267</v>
      </c>
      <c r="E302" s="9">
        <v>-6.0548551408236215E-2</v>
      </c>
      <c r="F302" s="9">
        <v>-1.535230475187058E-2</v>
      </c>
      <c r="G302" s="9">
        <v>2.1518715740513739</v>
      </c>
      <c r="H302" s="9">
        <v>1.6352416346633809</v>
      </c>
      <c r="I302" s="9">
        <v>10.241458205288128</v>
      </c>
    </row>
    <row r="303" spans="1:9" x14ac:dyDescent="0.25">
      <c r="A303" s="58">
        <v>44980</v>
      </c>
      <c r="B303" s="9"/>
      <c r="C303" s="9">
        <v>-4.0939804839208831</v>
      </c>
      <c r="D303" s="9">
        <v>0.37747125638379486</v>
      </c>
      <c r="E303" s="9">
        <v>-6.0664264523408923E-2</v>
      </c>
      <c r="F303" s="9">
        <v>-1.5334785082035302E-2</v>
      </c>
      <c r="G303" s="9">
        <v>2.1539629363134605</v>
      </c>
      <c r="H303" s="9">
        <v>1.6385453408290711</v>
      </c>
      <c r="I303" s="9">
        <v>10.255674859631036</v>
      </c>
    </row>
    <row r="304" spans="1:9" x14ac:dyDescent="0.25">
      <c r="A304" s="58">
        <v>44981</v>
      </c>
      <c r="B304" s="9"/>
      <c r="C304" s="9">
        <v>-4.0939804839208831</v>
      </c>
      <c r="D304" s="9">
        <v>0.37747125638379458</v>
      </c>
      <c r="E304" s="9">
        <v>-6.0664264523408923E-2</v>
      </c>
      <c r="F304" s="9">
        <v>-1.5334785082035323E-2</v>
      </c>
      <c r="G304" s="9">
        <v>2.1539629363134591</v>
      </c>
      <c r="H304" s="9">
        <v>1.6385453408290711</v>
      </c>
      <c r="I304" s="9">
        <v>10.255674859631032</v>
      </c>
    </row>
    <row r="305" spans="1:9" x14ac:dyDescent="0.25">
      <c r="A305" s="58">
        <v>44984</v>
      </c>
      <c r="B305" s="9"/>
      <c r="C305" s="9">
        <v>-4.4134537218289163</v>
      </c>
      <c r="D305" s="9">
        <v>0.41756158348170974</v>
      </c>
      <c r="E305" s="9">
        <v>-2.7656867762389115E-2</v>
      </c>
      <c r="F305" s="9">
        <v>-2.5282702179457685E-2</v>
      </c>
      <c r="G305" s="9">
        <v>2.2696606602358411</v>
      </c>
      <c r="H305" s="9">
        <v>1.7791710480532126</v>
      </c>
      <c r="I305" s="9">
        <v>10.351737240890728</v>
      </c>
    </row>
    <row r="306" spans="1:9" x14ac:dyDescent="0.25">
      <c r="A306" s="58">
        <v>44985</v>
      </c>
      <c r="B306" s="9"/>
      <c r="C306" s="9">
        <v>-4.2887400897771917</v>
      </c>
      <c r="D306" s="9">
        <v>0.44365100536123098</v>
      </c>
      <c r="E306" s="9">
        <v>-2.2353048886219834E-2</v>
      </c>
      <c r="F306" s="9">
        <v>-6.2704259667175119E-2</v>
      </c>
      <c r="G306" s="9">
        <v>2.4656209770415494</v>
      </c>
      <c r="H306" s="9">
        <v>1.4645254159278049</v>
      </c>
      <c r="I306" s="9">
        <v>11.141133257789448</v>
      </c>
    </row>
    <row r="307" spans="1:9" x14ac:dyDescent="0.25">
      <c r="A307" s="58">
        <v>44986</v>
      </c>
      <c r="B307" s="9"/>
      <c r="C307" s="9">
        <v>-4.3072397130914428</v>
      </c>
      <c r="D307" s="9">
        <v>0.42600705474048384</v>
      </c>
      <c r="E307" s="9">
        <v>-7.8720795799885723E-2</v>
      </c>
      <c r="F307" s="9">
        <v>3.5538032931486434E-2</v>
      </c>
      <c r="G307" s="9">
        <v>1.6998753205425876</v>
      </c>
      <c r="H307" s="9">
        <v>2.2245401006767711</v>
      </c>
      <c r="I307" s="9">
        <v>10.713065036137129</v>
      </c>
    </row>
    <row r="308" spans="1:9" x14ac:dyDescent="0.25">
      <c r="A308" s="58">
        <v>44987</v>
      </c>
      <c r="B308" s="9"/>
      <c r="C308" s="9">
        <v>-4.1842566537189381</v>
      </c>
      <c r="D308" s="9">
        <v>0.52166908066558293</v>
      </c>
      <c r="E308" s="9">
        <v>-9.5474634467444419E-2</v>
      </c>
      <c r="F308" s="9">
        <v>3.4976387637157E-3</v>
      </c>
      <c r="G308" s="9">
        <v>1.6954209045975457</v>
      </c>
      <c r="H308" s="9">
        <v>2.0591436641595378</v>
      </c>
      <c r="I308" s="9">
        <v>10.304193882623725</v>
      </c>
    </row>
    <row r="309" spans="1:9" x14ac:dyDescent="0.25">
      <c r="A309" s="58">
        <v>44988</v>
      </c>
      <c r="B309" s="9"/>
      <c r="C309" s="9">
        <v>-4.862226687921094</v>
      </c>
      <c r="D309" s="9">
        <v>0.45122122657801678</v>
      </c>
      <c r="E309" s="9">
        <v>-7.134339239382613E-2</v>
      </c>
      <c r="F309" s="9">
        <v>2.3662625062360141E-2</v>
      </c>
      <c r="G309" s="9">
        <v>1.726465953842732</v>
      </c>
      <c r="H309" s="9">
        <v>2.7322202748318123</v>
      </c>
      <c r="I309" s="9">
        <v>10.904402027158783</v>
      </c>
    </row>
    <row r="310" spans="1:9" x14ac:dyDescent="0.25">
      <c r="A310" s="58">
        <v>44991</v>
      </c>
      <c r="B310" s="9"/>
      <c r="C310" s="9">
        <v>-4.9138528788828939</v>
      </c>
      <c r="D310" s="9">
        <v>0.43283722551723297</v>
      </c>
      <c r="E310" s="9">
        <v>-9.9668596096963658E-2</v>
      </c>
      <c r="F310" s="9">
        <v>4.6652250645474638E-2</v>
      </c>
      <c r="G310" s="9">
        <v>1.7315419695244614</v>
      </c>
      <c r="H310" s="9">
        <v>2.8024900292926866</v>
      </c>
      <c r="I310" s="9">
        <v>11.392083497649255</v>
      </c>
    </row>
    <row r="311" spans="1:9" x14ac:dyDescent="0.25">
      <c r="A311" s="58">
        <v>44992</v>
      </c>
      <c r="B311" s="9"/>
      <c r="C311" s="9">
        <v>-4.9156002724544461</v>
      </c>
      <c r="D311" s="9">
        <v>0.45062072158313976</v>
      </c>
      <c r="E311" s="9">
        <v>-0.12831958780779298</v>
      </c>
      <c r="F311" s="9">
        <v>7.4900104900626444E-2</v>
      </c>
      <c r="G311" s="9">
        <v>1.8220630014539618</v>
      </c>
      <c r="H311" s="9">
        <v>2.6963360323245134</v>
      </c>
      <c r="I311" s="9">
        <v>11.342520824131412</v>
      </c>
    </row>
    <row r="312" spans="1:9" x14ac:dyDescent="0.25">
      <c r="A312" s="58">
        <v>44993</v>
      </c>
      <c r="B312" s="9"/>
      <c r="C312" s="9">
        <v>-4.914953891291411</v>
      </c>
      <c r="D312" s="9">
        <v>0.45071195034966605</v>
      </c>
      <c r="E312" s="9">
        <v>-0.12834417941045118</v>
      </c>
      <c r="F312" s="9">
        <v>7.4873517165140194E-2</v>
      </c>
      <c r="G312" s="9">
        <v>1.8207978720658422</v>
      </c>
      <c r="H312" s="9">
        <v>2.6969147311212143</v>
      </c>
      <c r="I312" s="9">
        <v>11.341091774602953</v>
      </c>
    </row>
    <row r="313" spans="1:9" x14ac:dyDescent="0.25">
      <c r="A313" s="58">
        <v>44994</v>
      </c>
      <c r="B313" s="9"/>
      <c r="C313" s="9">
        <v>-5.3875409046737444</v>
      </c>
      <c r="D313" s="9">
        <v>0.55478769147946472</v>
      </c>
      <c r="E313" s="9">
        <v>-0.12443031749841302</v>
      </c>
      <c r="F313" s="9">
        <v>2.8635868607073907E-2</v>
      </c>
      <c r="G313" s="9">
        <v>2.0695131531650541</v>
      </c>
      <c r="H313" s="9">
        <v>2.8590345089205647</v>
      </c>
      <c r="I313" s="9">
        <v>11.478467443605824</v>
      </c>
    </row>
    <row r="314" spans="1:9" x14ac:dyDescent="0.25">
      <c r="A314" s="58">
        <v>44995</v>
      </c>
      <c r="B314" s="9"/>
      <c r="C314" s="9">
        <v>-5.1480457399331767</v>
      </c>
      <c r="D314" s="9">
        <v>0.53672620725981124</v>
      </c>
      <c r="E314" s="9">
        <v>-0.11396926263194508</v>
      </c>
      <c r="F314" s="9">
        <v>4.2505526442158922E-2</v>
      </c>
      <c r="G314" s="9">
        <v>1.8329181829392389</v>
      </c>
      <c r="H314" s="9">
        <v>2.8498650859239127</v>
      </c>
      <c r="I314" s="9">
        <v>11.921315658306106</v>
      </c>
    </row>
    <row r="315" spans="1:9" x14ac:dyDescent="0.25">
      <c r="A315" s="58">
        <v>44998</v>
      </c>
      <c r="B315" s="9"/>
      <c r="C315" s="9">
        <v>-6.193672757324804</v>
      </c>
      <c r="D315" s="9">
        <v>0.50848593869945724</v>
      </c>
      <c r="E315" s="9">
        <v>-0.12930617957061175</v>
      </c>
      <c r="F315" s="9">
        <v>1.3960487044374158E-2</v>
      </c>
      <c r="G315" s="9">
        <v>2.0883885578725674</v>
      </c>
      <c r="H315" s="9">
        <v>3.7121439532790177</v>
      </c>
      <c r="I315" s="9">
        <v>13.164986268584265</v>
      </c>
    </row>
    <row r="316" spans="1:9" x14ac:dyDescent="0.25">
      <c r="A316" s="58">
        <v>44999</v>
      </c>
      <c r="B316" s="9"/>
      <c r="C316" s="9">
        <v>-5.683825316365164</v>
      </c>
      <c r="D316" s="9">
        <v>0.55406740764157347</v>
      </c>
      <c r="E316" s="9">
        <v>-0.12095477681819329</v>
      </c>
      <c r="F316" s="9">
        <v>-2.0069449790392914E-2</v>
      </c>
      <c r="G316" s="9">
        <v>2.7304352202906097</v>
      </c>
      <c r="H316" s="9">
        <v>2.5403469150415665</v>
      </c>
      <c r="I316" s="9">
        <v>12.376452938927184</v>
      </c>
    </row>
    <row r="317" spans="1:9" x14ac:dyDescent="0.25">
      <c r="A317" s="58">
        <v>45000</v>
      </c>
      <c r="B317" s="9"/>
      <c r="C317" s="9">
        <v>-7.3590586412989554</v>
      </c>
      <c r="D317" s="9">
        <v>0.58017503531193881</v>
      </c>
      <c r="E317" s="9">
        <v>-0.11336301058746395</v>
      </c>
      <c r="F317" s="9">
        <v>-2.5352695641364775E-2</v>
      </c>
      <c r="G317" s="9">
        <v>2.7318004703394707</v>
      </c>
      <c r="H317" s="9">
        <v>4.1857988418763759</v>
      </c>
      <c r="I317" s="9">
        <v>13.665606861034622</v>
      </c>
    </row>
    <row r="318" spans="1:9" x14ac:dyDescent="0.25">
      <c r="A318" s="58">
        <v>45001</v>
      </c>
      <c r="B318" s="9"/>
      <c r="C318" s="9">
        <v>-5.0926289655452388</v>
      </c>
      <c r="D318" s="9">
        <v>0.56965947641516279</v>
      </c>
      <c r="E318" s="9">
        <v>-0.10706187658177296</v>
      </c>
      <c r="F318" s="9">
        <v>-5.8169373626092979E-2</v>
      </c>
      <c r="G318" s="9">
        <v>2.3583742238712859</v>
      </c>
      <c r="H318" s="9">
        <v>2.329826515466654</v>
      </c>
      <c r="I318" s="9">
        <v>11.838929132611911</v>
      </c>
    </row>
    <row r="319" spans="1:9" x14ac:dyDescent="0.25">
      <c r="A319" s="58">
        <v>45002</v>
      </c>
      <c r="B319" s="9"/>
      <c r="C319" s="9">
        <v>-3.7158111472617934</v>
      </c>
      <c r="D319" s="9">
        <v>0.58783093356846994</v>
      </c>
      <c r="E319" s="9">
        <v>-8.0775901520098933E-2</v>
      </c>
      <c r="F319" s="9">
        <v>-5.7150116864659234E-2</v>
      </c>
      <c r="G319" s="9">
        <v>1.1684457875813408</v>
      </c>
      <c r="H319" s="9">
        <v>2.0974604444967415</v>
      </c>
      <c r="I319" s="9">
        <v>9.9537454304879471</v>
      </c>
    </row>
    <row r="320" spans="1:9" x14ac:dyDescent="0.25">
      <c r="A320" s="58">
        <v>45005</v>
      </c>
      <c r="B320" s="9"/>
      <c r="C320" s="9">
        <v>-3.3172089164095007</v>
      </c>
      <c r="D320" s="9">
        <v>0.5556769046544322</v>
      </c>
      <c r="E320" s="9">
        <v>-6.8361040869715048E-2</v>
      </c>
      <c r="F320" s="9">
        <v>-5.4235163803069898E-2</v>
      </c>
      <c r="G320" s="9">
        <v>0.98096870366815503</v>
      </c>
      <c r="H320" s="9">
        <v>1.9031595127596987</v>
      </c>
      <c r="I320" s="9">
        <v>10.45844946757415</v>
      </c>
    </row>
    <row r="321" spans="1:9" x14ac:dyDescent="0.25">
      <c r="A321" s="58">
        <v>45006</v>
      </c>
      <c r="B321" s="9"/>
      <c r="C321" s="9">
        <v>-3.8172684552174845</v>
      </c>
      <c r="D321" s="9">
        <v>0.50588090821985909</v>
      </c>
      <c r="E321" s="9">
        <v>-1.749895029401027E-2</v>
      </c>
      <c r="F321" s="9">
        <v>-4.5123702312201301E-2</v>
      </c>
      <c r="G321" s="9">
        <v>1.0428884114597983</v>
      </c>
      <c r="H321" s="9">
        <v>2.3311217881440389</v>
      </c>
      <c r="I321" s="9">
        <v>10.805961405485078</v>
      </c>
    </row>
    <row r="322" spans="1:9" x14ac:dyDescent="0.25">
      <c r="A322" s="58">
        <v>45007</v>
      </c>
      <c r="B322" s="9"/>
      <c r="C322" s="9">
        <v>-4.1775602483697378</v>
      </c>
      <c r="D322" s="9">
        <v>0.48116134427823454</v>
      </c>
      <c r="E322" s="9">
        <v>-2.2787673225113325E-2</v>
      </c>
      <c r="F322" s="9">
        <v>-6.5313170722685152E-2</v>
      </c>
      <c r="G322" s="9">
        <v>0.60409094325292123</v>
      </c>
      <c r="H322" s="9">
        <v>3.1804088047863814</v>
      </c>
      <c r="I322" s="9">
        <v>11.586715244184303</v>
      </c>
    </row>
    <row r="323" spans="1:9" x14ac:dyDescent="0.25">
      <c r="A323" s="58">
        <v>45008</v>
      </c>
      <c r="B323" s="9"/>
      <c r="C323" s="9">
        <v>-4.1579937392084583</v>
      </c>
      <c r="D323" s="9">
        <v>0.64448157913004911</v>
      </c>
      <c r="E323" s="9">
        <v>-2.8176171246983669E-2</v>
      </c>
      <c r="F323" s="9">
        <v>-6.6747030399428198E-2</v>
      </c>
      <c r="G323" s="9">
        <v>0.76472778190884205</v>
      </c>
      <c r="H323" s="9">
        <v>2.8437075798159777</v>
      </c>
      <c r="I323" s="9">
        <v>11.236207840752533</v>
      </c>
    </row>
    <row r="324" spans="1:9" x14ac:dyDescent="0.25">
      <c r="A324" s="58">
        <v>45009</v>
      </c>
      <c r="B324" s="9">
        <v>6.9962815566552039E-4</v>
      </c>
      <c r="C324" s="9">
        <v>-4.0895451911245608</v>
      </c>
      <c r="D324" s="9">
        <v>0.55187638013765461</v>
      </c>
      <c r="E324" s="9">
        <v>-5.2404084438952024E-2</v>
      </c>
      <c r="F324" s="9">
        <v>-6.604507503071344E-2</v>
      </c>
      <c r="G324" s="9">
        <v>1.3641981743318286</v>
      </c>
      <c r="H324" s="9">
        <v>2.2912201679690765</v>
      </c>
      <c r="I324" s="9">
        <v>12.28110293810912</v>
      </c>
    </row>
    <row r="325" spans="1:9" x14ac:dyDescent="0.25">
      <c r="A325" s="58">
        <v>45012</v>
      </c>
      <c r="B325" s="9"/>
      <c r="C325" s="9">
        <v>-3.6264792815983156</v>
      </c>
      <c r="D325" s="9">
        <v>0.61801647822294647</v>
      </c>
      <c r="E325" s="9">
        <v>-2.6947715093547375E-2</v>
      </c>
      <c r="F325" s="9">
        <v>-6.4809827715764587E-3</v>
      </c>
      <c r="G325" s="9">
        <v>0.88566116245337245</v>
      </c>
      <c r="H325" s="9">
        <v>2.1562303387871213</v>
      </c>
      <c r="I325" s="9">
        <v>13.055126396405708</v>
      </c>
    </row>
    <row r="326" spans="1:9" x14ac:dyDescent="0.25">
      <c r="A326" s="58">
        <v>45013</v>
      </c>
      <c r="B326" s="9"/>
      <c r="C326" s="9">
        <v>-4.4086224688831361</v>
      </c>
      <c r="D326" s="9">
        <v>0.63905117756581897</v>
      </c>
      <c r="E326" s="9">
        <v>-2.3826634047399504E-2</v>
      </c>
      <c r="F326" s="9">
        <v>-1.608631196276946E-2</v>
      </c>
      <c r="G326" s="9">
        <v>1.011406850253769</v>
      </c>
      <c r="H326" s="9">
        <v>2.7980773870737194</v>
      </c>
      <c r="I326" s="9">
        <v>13.276975230575417</v>
      </c>
    </row>
    <row r="327" spans="1:9" x14ac:dyDescent="0.25">
      <c r="A327" s="58">
        <v>45014</v>
      </c>
      <c r="B327" s="9"/>
      <c r="C327" s="9">
        <v>-4.743928242353503</v>
      </c>
      <c r="D327" s="9">
        <v>0.60092554223782835</v>
      </c>
      <c r="E327" s="9">
        <v>-1.8578904771789917E-2</v>
      </c>
      <c r="F327" s="9">
        <v>-2.6055378027886034E-2</v>
      </c>
      <c r="G327" s="9">
        <v>1.0451325887311373</v>
      </c>
      <c r="H327" s="9">
        <v>3.1425043941842143</v>
      </c>
      <c r="I327" s="9">
        <v>14.428653727462063</v>
      </c>
    </row>
    <row r="328" spans="1:9" x14ac:dyDescent="0.25">
      <c r="A328" s="58">
        <v>45015</v>
      </c>
      <c r="B328" s="9">
        <v>0.1033354961930731</v>
      </c>
      <c r="C328" s="9">
        <v>-4.5632464983636902</v>
      </c>
      <c r="D328" s="9">
        <v>0.33861003873777074</v>
      </c>
      <c r="E328" s="9">
        <v>-2.87246315523506E-2</v>
      </c>
      <c r="F328" s="9">
        <v>-2.5720446434081907E-2</v>
      </c>
      <c r="G328" s="9">
        <v>1.3001146367640404</v>
      </c>
      <c r="H328" s="9">
        <v>2.8756314046552411</v>
      </c>
      <c r="I328" s="9">
        <v>14.120865395266723</v>
      </c>
    </row>
    <row r="329" spans="1:9" x14ac:dyDescent="0.25">
      <c r="A329" s="58">
        <v>45016</v>
      </c>
      <c r="B329" s="9">
        <v>2.1785495606871781E-4</v>
      </c>
      <c r="C329" s="9">
        <v>-4.1838789247907853</v>
      </c>
      <c r="D329" s="9">
        <v>0.42177882553722251</v>
      </c>
      <c r="E329" s="9">
        <v>-4.0256993965205226E-2</v>
      </c>
      <c r="F329" s="9">
        <v>-2.4457569737683631E-3</v>
      </c>
      <c r="G329" s="9">
        <v>2.0550833942023954</v>
      </c>
      <c r="H329" s="9">
        <v>1.7495016010340729</v>
      </c>
      <c r="I329" s="9">
        <v>13.145682720999353</v>
      </c>
    </row>
    <row r="330" spans="1:9" x14ac:dyDescent="0.25">
      <c r="A330" s="58">
        <v>45019</v>
      </c>
      <c r="B330" s="9">
        <v>0.10766308590036899</v>
      </c>
      <c r="C330" s="9">
        <v>-3.9954353099712518</v>
      </c>
      <c r="D330" s="9">
        <v>0.48871507496291555</v>
      </c>
      <c r="E330" s="9">
        <v>-4.8263973881094047E-2</v>
      </c>
      <c r="F330" s="9">
        <v>-1.5382274698532004E-2</v>
      </c>
      <c r="G330" s="9">
        <v>1.7756885783928327</v>
      </c>
      <c r="H330" s="9">
        <v>1.68701481929476</v>
      </c>
      <c r="I330" s="9">
        <v>13.461896866650994</v>
      </c>
    </row>
    <row r="331" spans="1:9" x14ac:dyDescent="0.25">
      <c r="A331" s="58">
        <v>45020</v>
      </c>
      <c r="B331" s="9">
        <v>0.4087087179574348</v>
      </c>
      <c r="C331" s="9">
        <v>-5.1252133889135472</v>
      </c>
      <c r="D331" s="9">
        <v>0.38220968035945646</v>
      </c>
      <c r="E331" s="9">
        <v>-1.375188633500533E-2</v>
      </c>
      <c r="F331" s="9">
        <v>-1.0244666014419316E-2</v>
      </c>
      <c r="G331" s="9">
        <v>1.6140385903502266</v>
      </c>
      <c r="H331" s="9">
        <v>2.7442529525958541</v>
      </c>
      <c r="I331" s="9">
        <v>15.79868224186129</v>
      </c>
    </row>
    <row r="332" spans="1:9" x14ac:dyDescent="0.25">
      <c r="A332" s="58">
        <v>45021</v>
      </c>
      <c r="B332" s="9">
        <v>0.40147100196833779</v>
      </c>
      <c r="C332" s="9">
        <v>-3.9221560793434183</v>
      </c>
      <c r="D332" s="9">
        <v>0.45756389259201863</v>
      </c>
      <c r="E332" s="9">
        <v>-1.3537088948199445E-2</v>
      </c>
      <c r="F332" s="9">
        <v>4.3314165980016771E-3</v>
      </c>
      <c r="G332" s="9">
        <v>0.54364360499135733</v>
      </c>
      <c r="H332" s="9">
        <v>2.5286832521418998</v>
      </c>
      <c r="I332" s="9">
        <v>14.479848556717968</v>
      </c>
    </row>
    <row r="333" spans="1:9" x14ac:dyDescent="0.25">
      <c r="A333" s="58">
        <v>45022</v>
      </c>
      <c r="B333" s="9"/>
      <c r="C333" s="9">
        <v>-4.5371354757629625</v>
      </c>
      <c r="D333" s="9">
        <v>0.61612034854540043</v>
      </c>
      <c r="E333" s="9">
        <v>-4.382978717446516E-2</v>
      </c>
      <c r="F333" s="9">
        <v>-1.0615637727511285E-3</v>
      </c>
      <c r="G333" s="9">
        <v>1.8427720062443005</v>
      </c>
      <c r="H333" s="9">
        <v>2.1231344719204754</v>
      </c>
      <c r="I333" s="9">
        <v>12.728469098882305</v>
      </c>
    </row>
    <row r="334" spans="1:9" x14ac:dyDescent="0.25">
      <c r="A334" s="58">
        <v>45023</v>
      </c>
      <c r="B334" s="9"/>
      <c r="C334" s="9">
        <v>-4.0237001826176098</v>
      </c>
      <c r="D334" s="9">
        <v>0.4634360027742207</v>
      </c>
      <c r="E334" s="9">
        <v>-4.835834450789811E-2</v>
      </c>
      <c r="F334" s="9">
        <v>-2.9557651405518366E-3</v>
      </c>
      <c r="G334" s="9">
        <v>1.38079075901549</v>
      </c>
      <c r="H334" s="9">
        <v>2.2307875304763498</v>
      </c>
      <c r="I334" s="9">
        <v>11.883102997443162</v>
      </c>
    </row>
    <row r="335" spans="1:9" x14ac:dyDescent="0.25">
      <c r="A335" s="58">
        <v>45026</v>
      </c>
      <c r="B335" s="9"/>
      <c r="C335" s="9">
        <v>-4.4814215921481866</v>
      </c>
      <c r="D335" s="9">
        <v>0.46472512473361266</v>
      </c>
      <c r="E335" s="9">
        <v>-6.4522355920231839E-2</v>
      </c>
      <c r="F335" s="9">
        <v>8.7348669677956466E-3</v>
      </c>
      <c r="G335" s="9">
        <v>2.2634238941016656</v>
      </c>
      <c r="H335" s="9">
        <v>1.8090600622653441</v>
      </c>
      <c r="I335" s="9">
        <v>12.597212733055088</v>
      </c>
    </row>
    <row r="336" spans="1:9" x14ac:dyDescent="0.25">
      <c r="A336" s="58">
        <v>45027</v>
      </c>
      <c r="B336" s="9"/>
      <c r="C336" s="9">
        <v>-4.9958995875420973</v>
      </c>
      <c r="D336" s="9">
        <v>0.58223290612411172</v>
      </c>
      <c r="E336" s="9">
        <v>-8.5013959989772972E-2</v>
      </c>
      <c r="F336" s="9">
        <v>-2.5534378276107998E-3</v>
      </c>
      <c r="G336" s="9">
        <v>2.7623327464844962</v>
      </c>
      <c r="H336" s="9">
        <v>1.7389013327508731</v>
      </c>
      <c r="I336" s="9">
        <v>13.398567426050445</v>
      </c>
    </row>
    <row r="337" spans="1:9" x14ac:dyDescent="0.25">
      <c r="A337" s="58">
        <v>45028</v>
      </c>
      <c r="B337" s="9"/>
      <c r="C337" s="9">
        <v>-5.7254319531527784</v>
      </c>
      <c r="D337" s="9">
        <v>0.61704437716874816</v>
      </c>
      <c r="E337" s="9">
        <v>-8.7420737438230034E-2</v>
      </c>
      <c r="F337" s="9">
        <v>-1.720301296926376E-2</v>
      </c>
      <c r="G337" s="9">
        <v>3.026892952609697</v>
      </c>
      <c r="H337" s="9">
        <v>2.1861183737818255</v>
      </c>
      <c r="I337" s="9">
        <v>14.391653950753573</v>
      </c>
    </row>
    <row r="338" spans="1:9" x14ac:dyDescent="0.25">
      <c r="A338" s="58">
        <v>45029</v>
      </c>
      <c r="B338" s="9">
        <v>0.45426299868442532</v>
      </c>
      <c r="C338" s="9">
        <v>-4.6842558836106187</v>
      </c>
      <c r="D338" s="9">
        <v>0.56723682797240671</v>
      </c>
      <c r="E338" s="9">
        <v>-8.4938598146745037E-2</v>
      </c>
      <c r="F338" s="9">
        <v>-1.9976455879386162E-2</v>
      </c>
      <c r="G338" s="9">
        <v>2.2192663740958003</v>
      </c>
      <c r="H338" s="9">
        <v>1.5484047368841183</v>
      </c>
      <c r="I338" s="9">
        <v>13.542035850638452</v>
      </c>
    </row>
    <row r="339" spans="1:9" x14ac:dyDescent="0.25">
      <c r="A339" s="58">
        <v>45030</v>
      </c>
      <c r="B339" s="9">
        <v>0.4861755676712074</v>
      </c>
      <c r="C339" s="9">
        <v>-5.0085511520144275</v>
      </c>
      <c r="D339" s="9">
        <v>0.67550104715350212</v>
      </c>
      <c r="E339" s="9">
        <v>-5.9035064326275352E-2</v>
      </c>
      <c r="F339" s="9">
        <v>-2.6708075236295203E-2</v>
      </c>
      <c r="G339" s="9">
        <v>2.6725033193753243</v>
      </c>
      <c r="H339" s="9">
        <v>1.2601143573769649</v>
      </c>
      <c r="I339" s="9">
        <v>14.044481432829555</v>
      </c>
    </row>
    <row r="340" spans="1:9" x14ac:dyDescent="0.25">
      <c r="A340" s="58">
        <v>45033</v>
      </c>
      <c r="B340" s="9"/>
      <c r="C340" s="9">
        <v>-5.2475332724475336</v>
      </c>
      <c r="D340" s="9">
        <v>0.61821626790287654</v>
      </c>
      <c r="E340" s="9">
        <v>-6.2400138675778628E-2</v>
      </c>
      <c r="F340" s="9">
        <v>-4.0997481447942144E-2</v>
      </c>
      <c r="G340" s="9">
        <v>3.4015503177694866</v>
      </c>
      <c r="H340" s="9">
        <v>1.3311643068988916</v>
      </c>
      <c r="I340" s="9">
        <v>14.806305262285774</v>
      </c>
    </row>
    <row r="341" spans="1:9" x14ac:dyDescent="0.25">
      <c r="A341" s="58">
        <v>45034</v>
      </c>
      <c r="B341" s="9">
        <v>0.27306475532262869</v>
      </c>
      <c r="C341" s="9">
        <v>-4.7842555949277132</v>
      </c>
      <c r="D341" s="9">
        <v>0.53439225748291919</v>
      </c>
      <c r="E341" s="9">
        <v>-5.9307661430711832E-2</v>
      </c>
      <c r="F341" s="9">
        <v>-2.403933113673145E-2</v>
      </c>
      <c r="G341" s="9">
        <v>2.8985619171196721</v>
      </c>
      <c r="H341" s="9">
        <v>1.1615836575699385</v>
      </c>
      <c r="I341" s="9">
        <v>14.742366053606226</v>
      </c>
    </row>
    <row r="342" spans="1:9" x14ac:dyDescent="0.25">
      <c r="A342" s="58">
        <v>45035</v>
      </c>
      <c r="B342" s="9"/>
      <c r="C342" s="9">
        <v>-5.2305735677427734</v>
      </c>
      <c r="D342" s="9">
        <v>0.5309497315164432</v>
      </c>
      <c r="E342" s="9">
        <v>-4.4630988647448376E-2</v>
      </c>
      <c r="F342" s="9">
        <v>-1.4524720156379439E-2</v>
      </c>
      <c r="G342" s="9">
        <v>3.142883025654351</v>
      </c>
      <c r="H342" s="9">
        <v>1.6158965193758075</v>
      </c>
      <c r="I342" s="9">
        <v>15.12889068559854</v>
      </c>
    </row>
    <row r="343" spans="1:9" x14ac:dyDescent="0.25">
      <c r="A343" s="58">
        <v>45036</v>
      </c>
      <c r="B343" s="9">
        <v>0.48878704767870629</v>
      </c>
      <c r="C343" s="9">
        <v>-3.063725156551536</v>
      </c>
      <c r="D343" s="9">
        <v>0.51723887615697273</v>
      </c>
      <c r="E343" s="9">
        <v>-1.8340451100913726E-2</v>
      </c>
      <c r="F343" s="9">
        <v>-1.9832305524922576E-2</v>
      </c>
      <c r="G343" s="9">
        <v>0.86564854889956655</v>
      </c>
      <c r="H343" s="9">
        <v>1.2302234404421273</v>
      </c>
      <c r="I343" s="9">
        <v>12.758619223164294</v>
      </c>
    </row>
    <row r="344" spans="1:9" x14ac:dyDescent="0.25">
      <c r="A344" s="58">
        <v>45037</v>
      </c>
      <c r="B344" s="9"/>
      <c r="C344" s="9">
        <v>-3.6185849422265459</v>
      </c>
      <c r="D344" s="9">
        <v>0.46527724400946852</v>
      </c>
      <c r="E344" s="9">
        <v>-5.6370909270903276E-2</v>
      </c>
      <c r="F344" s="9">
        <v>-3.156017854774882E-2</v>
      </c>
      <c r="G344" s="9">
        <v>1.3767350934172207</v>
      </c>
      <c r="H344" s="9">
        <v>1.8645036926185095</v>
      </c>
      <c r="I344" s="9">
        <v>12.759272594702635</v>
      </c>
    </row>
    <row r="345" spans="1:9" x14ac:dyDescent="0.25">
      <c r="A345" s="58">
        <v>45040</v>
      </c>
      <c r="B345" s="9"/>
      <c r="C345" s="9">
        <v>-4.2066093937115809</v>
      </c>
      <c r="D345" s="9">
        <v>0.5119061310808074</v>
      </c>
      <c r="E345" s="9">
        <v>-2.9822215671836863E-2</v>
      </c>
      <c r="F345" s="9">
        <v>-2.8112646181123691E-2</v>
      </c>
      <c r="G345" s="9">
        <v>1.7769220873696874</v>
      </c>
      <c r="H345" s="9">
        <v>1.9757160371140454</v>
      </c>
      <c r="I345" s="9">
        <v>13.900722544399635</v>
      </c>
    </row>
    <row r="346" spans="1:9" x14ac:dyDescent="0.25">
      <c r="A346" s="58">
        <v>45041</v>
      </c>
      <c r="B346" s="9"/>
      <c r="C346" s="9">
        <v>-3.684324662718319</v>
      </c>
      <c r="D346" s="9">
        <v>0.54360109197620421</v>
      </c>
      <c r="E346" s="9">
        <v>-2.5881497933546185E-2</v>
      </c>
      <c r="F346" s="9">
        <v>-2.451205136580354E-2</v>
      </c>
      <c r="G346" s="9">
        <v>1.5747197402002351</v>
      </c>
      <c r="H346" s="9">
        <v>1.616397379841229</v>
      </c>
      <c r="I346" s="9">
        <v>12.99028495127015</v>
      </c>
    </row>
    <row r="347" spans="1:9" x14ac:dyDescent="0.25">
      <c r="A347" s="58">
        <v>45042</v>
      </c>
      <c r="B347" s="9">
        <v>2.5724429935536398E-2</v>
      </c>
      <c r="C347" s="9">
        <v>-4.2044197721297039</v>
      </c>
      <c r="D347" s="9">
        <v>0.72872293018213385</v>
      </c>
      <c r="E347" s="9">
        <v>-1.0068835077664103E-2</v>
      </c>
      <c r="F347" s="9">
        <v>-1.873103699837278E-2</v>
      </c>
      <c r="G347" s="9">
        <v>1.8311049732334843</v>
      </c>
      <c r="H347" s="9">
        <v>1.6476673108545858</v>
      </c>
      <c r="I347" s="9">
        <v>12.929129363507316</v>
      </c>
    </row>
    <row r="348" spans="1:9" x14ac:dyDescent="0.25">
      <c r="A348" s="58">
        <v>45043</v>
      </c>
      <c r="B348" s="9"/>
      <c r="C348" s="9">
        <v>-4.0410303810105459</v>
      </c>
      <c r="D348" s="9">
        <v>0.75705557656767208</v>
      </c>
      <c r="E348" s="9">
        <v>4.9582009962341102E-3</v>
      </c>
      <c r="F348" s="9">
        <v>-4.0549926649965561E-2</v>
      </c>
      <c r="G348" s="9">
        <v>1.2461698587089569</v>
      </c>
      <c r="H348" s="9">
        <v>2.0733966713876462</v>
      </c>
      <c r="I348" s="9">
        <v>12.917430478443647</v>
      </c>
    </row>
    <row r="349" spans="1:9" x14ac:dyDescent="0.25">
      <c r="A349" s="58">
        <v>45044</v>
      </c>
      <c r="B349" s="9"/>
      <c r="C349" s="9">
        <v>-3.0611491288080819</v>
      </c>
      <c r="D349" s="9">
        <v>0.76425593006874648</v>
      </c>
      <c r="E349" s="9">
        <v>8.5070887590868553E-3</v>
      </c>
      <c r="F349" s="9">
        <v>-4.9092281343538102E-2</v>
      </c>
      <c r="G349" s="9">
        <v>0.74206704117908995</v>
      </c>
      <c r="H349" s="9">
        <v>1.5954113501446956</v>
      </c>
      <c r="I349" s="9">
        <v>12.086758554625188</v>
      </c>
    </row>
    <row r="350" spans="1:9" x14ac:dyDescent="0.25">
      <c r="A350" s="58">
        <v>45047</v>
      </c>
      <c r="B350" s="9"/>
      <c r="C350" s="9">
        <v>-3.0841484034825797</v>
      </c>
      <c r="D350" s="9">
        <v>0.77426412298951797</v>
      </c>
      <c r="E350" s="9">
        <v>8.6423433056802088E-3</v>
      </c>
      <c r="F350" s="9">
        <v>-4.8210268495715386E-2</v>
      </c>
      <c r="G350" s="9">
        <v>0.73089100140675245</v>
      </c>
      <c r="H350" s="9">
        <v>1.6185612042763444</v>
      </c>
      <c r="I350" s="9">
        <v>12.157343125239619</v>
      </c>
    </row>
    <row r="351" spans="1:9" x14ac:dyDescent="0.25">
      <c r="A351" s="58">
        <v>45048</v>
      </c>
      <c r="B351" s="9"/>
      <c r="C351" s="9">
        <v>-3.0841484034825801</v>
      </c>
      <c r="D351" s="9">
        <v>0.7755247322917973</v>
      </c>
      <c r="E351" s="9">
        <v>8.6423433056802071E-3</v>
      </c>
      <c r="F351" s="9">
        <v>-5.7257668781382862E-3</v>
      </c>
      <c r="G351" s="9">
        <v>0.69511986564976602</v>
      </c>
      <c r="H351" s="9">
        <v>1.6105872291134746</v>
      </c>
      <c r="I351" s="9">
        <v>11.827715959305001</v>
      </c>
    </row>
    <row r="352" spans="1:9" x14ac:dyDescent="0.25">
      <c r="A352" s="58">
        <v>45049</v>
      </c>
      <c r="B352" s="9"/>
      <c r="C352" s="9">
        <v>-2.3801399066356193</v>
      </c>
      <c r="D352" s="9">
        <v>0.78084833217860217</v>
      </c>
      <c r="E352" s="9">
        <v>8.7113077754252359E-3</v>
      </c>
      <c r="F352" s="9">
        <v>-6.6859681294182665E-3</v>
      </c>
      <c r="G352" s="9">
        <v>-2.6595471836814051E-2</v>
      </c>
      <c r="H352" s="9">
        <v>1.6238617066478223</v>
      </c>
      <c r="I352" s="9">
        <v>11.159043668280061</v>
      </c>
    </row>
    <row r="353" spans="1:9" x14ac:dyDescent="0.25">
      <c r="A353" s="58">
        <v>45050</v>
      </c>
      <c r="B353" s="9">
        <v>0.27789232884571502</v>
      </c>
      <c r="C353" s="9">
        <v>-2.760571306453016</v>
      </c>
      <c r="D353" s="9">
        <v>0.98218654499004554</v>
      </c>
      <c r="E353" s="9">
        <v>-3.7533959305030657E-3</v>
      </c>
      <c r="F353" s="9">
        <v>-7.0654261634360616E-2</v>
      </c>
      <c r="G353" s="9">
        <v>1.1487901367054287</v>
      </c>
      <c r="H353" s="9">
        <v>0.42610995347669167</v>
      </c>
      <c r="I353" s="9">
        <v>10.911317423406608</v>
      </c>
    </row>
    <row r="354" spans="1:9" x14ac:dyDescent="0.25">
      <c r="A354" s="58">
        <v>45051</v>
      </c>
      <c r="B354" s="9">
        <v>0.65667791755910843</v>
      </c>
      <c r="C354" s="9">
        <v>-3.3718976954342672</v>
      </c>
      <c r="D354" s="9">
        <v>0.72928362791058543</v>
      </c>
      <c r="E354" s="9">
        <v>-2.0231035418672778E-2</v>
      </c>
      <c r="F354" s="9">
        <v>-6.8679040407042508E-2</v>
      </c>
      <c r="G354" s="9">
        <v>1.1215178560128747</v>
      </c>
      <c r="H354" s="9">
        <v>0.9533283697774142</v>
      </c>
      <c r="I354" s="9">
        <v>11.80017271339899</v>
      </c>
    </row>
    <row r="355" spans="1:9" x14ac:dyDescent="0.25">
      <c r="A355" s="58">
        <v>45054</v>
      </c>
      <c r="B355" s="9">
        <v>0.67200653135417932</v>
      </c>
      <c r="C355" s="9">
        <v>-3.4233094496548464</v>
      </c>
      <c r="D355" s="9">
        <v>0.74637348824210137</v>
      </c>
      <c r="E355" s="9">
        <v>-2.0672951369878172E-2</v>
      </c>
      <c r="F355" s="9">
        <v>-6.8544064204025729E-2</v>
      </c>
      <c r="G355" s="9">
        <v>1.1159212640920479</v>
      </c>
      <c r="H355" s="9">
        <v>0.97822518154042037</v>
      </c>
      <c r="I355" s="9">
        <v>11.970352823650888</v>
      </c>
    </row>
    <row r="356" spans="1:9" x14ac:dyDescent="0.25">
      <c r="A356" s="58">
        <v>45055</v>
      </c>
      <c r="B356" s="9">
        <v>0.67200653135417932</v>
      </c>
      <c r="C356" s="9">
        <v>-3.4233094496548468</v>
      </c>
      <c r="D356" s="9">
        <v>0.74637348824210126</v>
      </c>
      <c r="E356" s="9">
        <v>-2.0672951369878175E-2</v>
      </c>
      <c r="F356" s="9">
        <v>-6.8544064204025743E-2</v>
      </c>
      <c r="G356" s="9">
        <v>1.1159212640920479</v>
      </c>
      <c r="H356" s="9">
        <v>0.97822518154042093</v>
      </c>
      <c r="I356" s="9">
        <v>11.970352823650892</v>
      </c>
    </row>
    <row r="357" spans="1:9" x14ac:dyDescent="0.25">
      <c r="A357" s="58">
        <v>45056</v>
      </c>
      <c r="B357" s="9">
        <v>0.16289289742217919</v>
      </c>
      <c r="C357" s="9">
        <v>-3.9213265417745466</v>
      </c>
      <c r="D357" s="9">
        <v>0.9129668185174048</v>
      </c>
      <c r="E357" s="9">
        <v>-4.6916297838993905E-2</v>
      </c>
      <c r="F357" s="9">
        <v>-3.8834051750403213E-2</v>
      </c>
      <c r="G357" s="9">
        <v>2.030475296144461</v>
      </c>
      <c r="H357" s="9">
        <v>0.90074187927990124</v>
      </c>
      <c r="I357" s="9">
        <v>12.315917773793821</v>
      </c>
    </row>
    <row r="358" spans="1:9" x14ac:dyDescent="0.25">
      <c r="A358" s="58">
        <v>45057</v>
      </c>
      <c r="B358" s="9"/>
      <c r="C358" s="9">
        <v>-4.319948270319677</v>
      </c>
      <c r="D358" s="9">
        <v>0.92556583793832281</v>
      </c>
      <c r="E358" s="9">
        <v>-2.5291316424336539E-2</v>
      </c>
      <c r="F358" s="9">
        <v>-4.0458750781076219E-2</v>
      </c>
      <c r="G358" s="9">
        <v>2.2690157722816036</v>
      </c>
      <c r="H358" s="9">
        <v>1.1911167273051637</v>
      </c>
      <c r="I358" s="9">
        <v>12.442440135372642</v>
      </c>
    </row>
    <row r="359" spans="1:9" x14ac:dyDescent="0.25">
      <c r="A359" s="58">
        <v>45058</v>
      </c>
      <c r="B359" s="9"/>
      <c r="C359" s="9">
        <v>-4.5362901842653187</v>
      </c>
      <c r="D359" s="9">
        <v>0.84661054613940112</v>
      </c>
      <c r="E359" s="9">
        <v>-0.13199717020317686</v>
      </c>
      <c r="F359" s="9">
        <v>-3.3985562754367815E-2</v>
      </c>
      <c r="G359" s="9">
        <v>2.4316927668296584</v>
      </c>
      <c r="H359" s="9">
        <v>1.4239696042538046</v>
      </c>
      <c r="I359" s="9">
        <v>12.983968178696339</v>
      </c>
    </row>
    <row r="360" spans="1:9" x14ac:dyDescent="0.25">
      <c r="A360" s="58">
        <v>45061</v>
      </c>
      <c r="B360" s="9"/>
      <c r="C360" s="9">
        <v>-4.3047811523027919</v>
      </c>
      <c r="D360" s="9">
        <v>0.92770116830103555</v>
      </c>
      <c r="E360" s="9">
        <v>-9.0439908811837708E-2</v>
      </c>
      <c r="F360" s="9">
        <v>-2.6737544313972968E-2</v>
      </c>
      <c r="G360" s="9">
        <v>2.3066961142726963</v>
      </c>
      <c r="H360" s="9">
        <v>1.1875613228548705</v>
      </c>
      <c r="I360" s="9">
        <v>11.865728935892559</v>
      </c>
    </row>
    <row r="361" spans="1:9" x14ac:dyDescent="0.25">
      <c r="A361" s="58">
        <v>45062</v>
      </c>
      <c r="B361" s="9"/>
      <c r="C361" s="9">
        <v>-5.0050354206615895</v>
      </c>
      <c r="D361" s="9">
        <v>0.802746332501732</v>
      </c>
      <c r="E361" s="9">
        <v>-9.1466266457565323E-2</v>
      </c>
      <c r="F361" s="9">
        <v>-2.0963003431705773E-2</v>
      </c>
      <c r="G361" s="9">
        <v>2.8751341146952893</v>
      </c>
      <c r="H361" s="9">
        <v>1.4395842433538388</v>
      </c>
      <c r="I361" s="9">
        <v>12.341353368734618</v>
      </c>
    </row>
    <row r="362" spans="1:9" x14ac:dyDescent="0.25">
      <c r="A362" s="58">
        <v>45063</v>
      </c>
      <c r="B362" s="9"/>
      <c r="C362" s="9">
        <v>-5.6694079098022261</v>
      </c>
      <c r="D362" s="9">
        <v>0.79595545921657729</v>
      </c>
      <c r="E362" s="9">
        <v>-7.537540099375091E-2</v>
      </c>
      <c r="F362" s="9">
        <v>-2.4489120841562483E-2</v>
      </c>
      <c r="G362" s="9">
        <v>3.3992133235434152</v>
      </c>
      <c r="H362" s="9">
        <v>1.5741036488775459</v>
      </c>
      <c r="I362" s="9">
        <v>13.500611191204086</v>
      </c>
    </row>
    <row r="363" spans="1:9" x14ac:dyDescent="0.25">
      <c r="A363" s="58">
        <v>45064</v>
      </c>
      <c r="B363" s="9"/>
      <c r="C363" s="9">
        <v>-6.0973750343320434</v>
      </c>
      <c r="D363" s="9">
        <v>0.67061653661362353</v>
      </c>
      <c r="E363" s="9">
        <v>-6.3547887500897668E-2</v>
      </c>
      <c r="F363" s="9">
        <v>-2.4839180032048849E-2</v>
      </c>
      <c r="G363" s="9">
        <v>3.9048333420353476</v>
      </c>
      <c r="H363" s="9">
        <v>1.6103122232160199</v>
      </c>
      <c r="I363" s="9">
        <v>14.573205105836532</v>
      </c>
    </row>
    <row r="364" spans="1:9" x14ac:dyDescent="0.25">
      <c r="A364" s="58">
        <v>45065</v>
      </c>
      <c r="B364" s="9"/>
      <c r="C364" s="9">
        <v>-5.0228849689204687</v>
      </c>
      <c r="D364" s="9">
        <v>0.52173672926586068</v>
      </c>
      <c r="E364" s="9">
        <v>-6.7086902342178428E-3</v>
      </c>
      <c r="F364" s="9">
        <v>-3.1422600548559047E-2</v>
      </c>
      <c r="G364" s="9">
        <v>2.6942139317029774</v>
      </c>
      <c r="H364" s="9">
        <v>1.8450655987344067</v>
      </c>
      <c r="I364" s="9">
        <v>13.854165351292497</v>
      </c>
    </row>
    <row r="365" spans="1:9" x14ac:dyDescent="0.25">
      <c r="A365" s="58">
        <v>45068</v>
      </c>
      <c r="B365" s="9"/>
      <c r="C365" s="9">
        <v>-6.0057675208029586</v>
      </c>
      <c r="D365" s="9">
        <v>0.71319590734858163</v>
      </c>
      <c r="E365" s="9">
        <v>-5.0274777695462229E-2</v>
      </c>
      <c r="F365" s="9">
        <v>-3.6573888309320686E-2</v>
      </c>
      <c r="G365" s="9">
        <v>2.836955540299742</v>
      </c>
      <c r="H365" s="9">
        <v>2.5424647391594206</v>
      </c>
      <c r="I365" s="9">
        <v>13.281507968533397</v>
      </c>
    </row>
    <row r="366" spans="1:9" x14ac:dyDescent="0.25">
      <c r="A366" s="58">
        <v>45069</v>
      </c>
      <c r="B366" s="9"/>
      <c r="C366" s="9">
        <v>-6.3203943751624703</v>
      </c>
      <c r="D366" s="9">
        <v>0.70666621698581022</v>
      </c>
      <c r="E366" s="9">
        <v>-3.8946751841116664E-2</v>
      </c>
      <c r="F366" s="9">
        <v>-3.4858255350104263E-2</v>
      </c>
      <c r="G366" s="9">
        <v>3.731391557683029</v>
      </c>
      <c r="H366" s="9">
        <v>1.9561416076848499</v>
      </c>
      <c r="I366" s="9">
        <v>13.550538445244944</v>
      </c>
    </row>
    <row r="367" spans="1:9" x14ac:dyDescent="0.25">
      <c r="A367" s="58">
        <v>45070</v>
      </c>
      <c r="B367" s="9"/>
      <c r="C367" s="9">
        <v>-3.7001914649298642</v>
      </c>
      <c r="D367" s="9">
        <v>0.72436009402880264</v>
      </c>
      <c r="E367" s="9">
        <v>-1.978668865299096E-2</v>
      </c>
      <c r="F367" s="9">
        <v>-2.9001078652404682E-2</v>
      </c>
      <c r="G367" s="9">
        <v>0.69622899084155287</v>
      </c>
      <c r="H367" s="9">
        <v>2.3283901473649062</v>
      </c>
      <c r="I367" s="9">
        <v>11.12728878883836</v>
      </c>
    </row>
    <row r="368" spans="1:9" x14ac:dyDescent="0.25">
      <c r="A368" s="58">
        <v>45071</v>
      </c>
      <c r="B368" s="9"/>
      <c r="C368" s="9">
        <v>-4.3670789814010549</v>
      </c>
      <c r="D368" s="9">
        <v>0.67475052947006853</v>
      </c>
      <c r="E368" s="9">
        <v>-2.5031612209551708E-2</v>
      </c>
      <c r="F368" s="9">
        <v>-3.8698793030401309E-2</v>
      </c>
      <c r="G368" s="9">
        <v>1.2504619529645364</v>
      </c>
      <c r="H368" s="9">
        <v>2.5055969042064024</v>
      </c>
      <c r="I368" s="9">
        <v>11.317512733550696</v>
      </c>
    </row>
    <row r="369" spans="1:17" x14ac:dyDescent="0.25">
      <c r="A369" s="58">
        <v>45072</v>
      </c>
      <c r="B369" s="9"/>
      <c r="C369" s="9">
        <v>-4.4460170946850681</v>
      </c>
      <c r="D369" s="9">
        <v>0.74716831178234189</v>
      </c>
      <c r="E369" s="9">
        <v>-1.7253295217424469E-2</v>
      </c>
      <c r="F369" s="9">
        <v>-4.3272785334055146E-2</v>
      </c>
      <c r="G369" s="9">
        <v>0.97730291511070644</v>
      </c>
      <c r="H369" s="9">
        <v>2.7820719483434995</v>
      </c>
      <c r="I369" s="9">
        <v>11.48789738387606</v>
      </c>
    </row>
    <row r="370" spans="1:17" x14ac:dyDescent="0.25">
      <c r="A370" s="58">
        <v>45075</v>
      </c>
      <c r="B370" s="9"/>
      <c r="C370" s="9">
        <v>-4.6397908652551623</v>
      </c>
      <c r="D370" s="9">
        <v>0.83690400276777688</v>
      </c>
      <c r="E370" s="9">
        <v>-1.8504957914982117E-2</v>
      </c>
      <c r="F370" s="9">
        <v>-5.1721902587316966E-2</v>
      </c>
      <c r="G370" s="9">
        <v>1.5057529400213994</v>
      </c>
      <c r="H370" s="9">
        <v>2.3673607829682854</v>
      </c>
      <c r="I370" s="9">
        <v>11.798532150533154</v>
      </c>
    </row>
    <row r="371" spans="1:17" x14ac:dyDescent="0.25">
      <c r="A371" s="58">
        <v>45076</v>
      </c>
      <c r="B371" s="9"/>
      <c r="C371" s="9">
        <v>-4.6687089656550764</v>
      </c>
      <c r="D371" s="9">
        <v>0.84297970371966979</v>
      </c>
      <c r="E371" s="9">
        <v>-1.0403373939329597E-2</v>
      </c>
      <c r="F371" s="9">
        <v>-3.273706118586607E-2</v>
      </c>
      <c r="G371" s="9">
        <v>2.1400050062280216</v>
      </c>
      <c r="H371" s="9">
        <v>1.7288646908325804</v>
      </c>
      <c r="I371" s="9">
        <v>11.799938005856289</v>
      </c>
    </row>
    <row r="372" spans="1:17" x14ac:dyDescent="0.25">
      <c r="A372" s="58">
        <v>45077</v>
      </c>
      <c r="B372" s="9"/>
      <c r="C372" s="9">
        <v>-4.1183570967154637</v>
      </c>
      <c r="D372" s="9">
        <v>0.83077677208169343</v>
      </c>
      <c r="E372" s="9">
        <v>-1.1787013362714281E-2</v>
      </c>
      <c r="F372" s="9">
        <v>-3.612899141745532E-2</v>
      </c>
      <c r="G372" s="9">
        <v>1.453134767367525</v>
      </c>
      <c r="H372" s="9">
        <v>1.8823615620464156</v>
      </c>
      <c r="I372" s="9">
        <v>11.159701234758568</v>
      </c>
    </row>
    <row r="373" spans="1:17" x14ac:dyDescent="0.25">
      <c r="A373" s="58">
        <v>45078</v>
      </c>
      <c r="B373" s="9"/>
      <c r="C373" s="9">
        <v>-3.7447265422425309</v>
      </c>
      <c r="D373" s="9">
        <v>0.79744931463660396</v>
      </c>
      <c r="E373" s="9">
        <v>-2.0458075536272966E-2</v>
      </c>
      <c r="F373" s="9">
        <v>-4.3257039476924289E-2</v>
      </c>
      <c r="G373" s="9">
        <v>1.013054852879866</v>
      </c>
      <c r="H373" s="9">
        <v>1.9979374897392597</v>
      </c>
      <c r="I373" s="9">
        <v>10.930157919264207</v>
      </c>
    </row>
    <row r="374" spans="1:17" x14ac:dyDescent="0.25">
      <c r="A374" s="58">
        <v>45079</v>
      </c>
      <c r="B374" s="9"/>
      <c r="C374" s="9">
        <v>-4.4462793960244884</v>
      </c>
      <c r="D374" s="9">
        <v>0.8620099380154802</v>
      </c>
      <c r="E374" s="9">
        <v>-4.2161787051800952E-2</v>
      </c>
      <c r="F374" s="9">
        <v>-5.1836850150611943E-2</v>
      </c>
      <c r="G374" s="9">
        <v>1.3845611856184481</v>
      </c>
      <c r="H374" s="9">
        <v>2.2937069095929714</v>
      </c>
      <c r="I374" s="9">
        <v>13.392918275423753</v>
      </c>
    </row>
    <row r="375" spans="1:17" x14ac:dyDescent="0.25">
      <c r="A375" s="58">
        <v>45082</v>
      </c>
      <c r="B375" s="9"/>
      <c r="C375" s="9">
        <v>-4.0957000429882449</v>
      </c>
      <c r="D375" s="9">
        <v>0.7978487850148871</v>
      </c>
      <c r="E375" s="9">
        <v>-2.8833986724055211E-2</v>
      </c>
      <c r="F375" s="9">
        <v>-5.5586819371669607E-2</v>
      </c>
      <c r="G375" s="9">
        <v>0.6821972481911418</v>
      </c>
      <c r="H375" s="9">
        <v>2.7000748158779397</v>
      </c>
      <c r="I375" s="9">
        <v>12.877766324989716</v>
      </c>
    </row>
    <row r="376" spans="1:17" x14ac:dyDescent="0.25">
      <c r="A376" s="58">
        <v>45083</v>
      </c>
      <c r="B376" s="9"/>
      <c r="C376" s="9">
        <v>-4.3826355280919316</v>
      </c>
      <c r="D376" s="9">
        <v>0.62207518333468559</v>
      </c>
      <c r="E376" s="9">
        <v>-3.0907300083364696E-2</v>
      </c>
      <c r="F376" s="9">
        <v>-5.2750637506235133E-2</v>
      </c>
      <c r="G376" s="9">
        <v>1.3798604160887764</v>
      </c>
      <c r="H376" s="9">
        <v>2.4643578662580712</v>
      </c>
      <c r="I376" s="9">
        <v>14.15887041261368</v>
      </c>
    </row>
    <row r="377" spans="1:17" x14ac:dyDescent="0.25">
      <c r="A377" s="58">
        <v>45084</v>
      </c>
      <c r="B377" s="9"/>
      <c r="C377" s="9">
        <v>-4.2564200114387418</v>
      </c>
      <c r="D377" s="9">
        <v>0.79460751515257799</v>
      </c>
      <c r="E377" s="9">
        <v>-2.7983160970680682E-2</v>
      </c>
      <c r="F377" s="9">
        <v>-3.5431920847138934E-2</v>
      </c>
      <c r="G377" s="9">
        <v>0.97158350566959084</v>
      </c>
      <c r="H377" s="9">
        <v>2.5536440724343907</v>
      </c>
      <c r="I377" s="9">
        <v>14.268023599685838</v>
      </c>
    </row>
    <row r="378" spans="1:17" x14ac:dyDescent="0.25">
      <c r="A378" s="58">
        <v>45085</v>
      </c>
      <c r="B378" s="9"/>
      <c r="C378" s="9">
        <v>-4.8704351939475634</v>
      </c>
      <c r="D378" s="9">
        <v>0.60568349420217249</v>
      </c>
      <c r="E378" s="9">
        <v>-4.015165738950454E-2</v>
      </c>
      <c r="F378" s="9">
        <v>-4.1935461360964876E-2</v>
      </c>
      <c r="G378" s="9">
        <v>1.6053406308248788</v>
      </c>
      <c r="H378" s="9">
        <v>2.741498187670981</v>
      </c>
      <c r="I378" s="9">
        <v>14.717970799569983</v>
      </c>
    </row>
    <row r="379" spans="1:17" x14ac:dyDescent="0.25">
      <c r="A379" s="58">
        <v>45086</v>
      </c>
      <c r="B379" s="9"/>
      <c r="C379" s="9">
        <v>-4.9202253884362843</v>
      </c>
      <c r="D379" s="9">
        <v>0.56537075094088429</v>
      </c>
      <c r="E379" s="9">
        <v>-3.590142871377585E-2</v>
      </c>
      <c r="F379" s="9">
        <v>-3.0652939093290598E-2</v>
      </c>
      <c r="G379" s="9">
        <v>1.8436832177597584</v>
      </c>
      <c r="H379" s="9">
        <v>2.5777257875427115</v>
      </c>
      <c r="I379" s="9">
        <v>14.811348333572752</v>
      </c>
    </row>
    <row r="380" spans="1:17" x14ac:dyDescent="0.25">
      <c r="A380" s="58">
        <v>45089</v>
      </c>
      <c r="B380" s="9"/>
      <c r="C380" s="9">
        <v>-4.8992162892692193</v>
      </c>
      <c r="D380" s="9">
        <v>0.560546396758416</v>
      </c>
      <c r="E380" s="9">
        <v>-3.5672983341339788E-2</v>
      </c>
      <c r="F380" s="9">
        <v>-3.0851808974950729E-2</v>
      </c>
      <c r="G380" s="9">
        <v>1.8442198281237818</v>
      </c>
      <c r="H380" s="9">
        <v>2.5609748567033108</v>
      </c>
      <c r="I380" s="9">
        <v>14.765909687438079</v>
      </c>
      <c r="L380" s="65"/>
      <c r="M380" s="65"/>
      <c r="N380" s="65"/>
      <c r="O380" s="65"/>
      <c r="P380" s="65"/>
      <c r="Q380" s="65"/>
    </row>
    <row r="381" spans="1:17" x14ac:dyDescent="0.25">
      <c r="A381" s="58">
        <v>45090</v>
      </c>
      <c r="B381" s="9"/>
      <c r="C381" s="9">
        <v>-4.9865993417657197</v>
      </c>
      <c r="D381" s="9">
        <v>0.5673039774538764</v>
      </c>
      <c r="E381" s="9">
        <v>-2.6079887468433007E-2</v>
      </c>
      <c r="F381" s="9">
        <v>-2.8165742430719409E-2</v>
      </c>
      <c r="G381" s="9">
        <v>1.6329970320341576</v>
      </c>
      <c r="H381" s="9">
        <v>2.8405439621768376</v>
      </c>
      <c r="I381" s="9">
        <v>14.887805107024944</v>
      </c>
      <c r="L381" s="65"/>
      <c r="M381" s="65"/>
      <c r="N381" s="65"/>
      <c r="O381" s="65"/>
      <c r="P381" s="65"/>
      <c r="Q381" s="65"/>
    </row>
    <row r="382" spans="1:17" x14ac:dyDescent="0.25">
      <c r="A382" s="58">
        <v>45091</v>
      </c>
      <c r="B382" s="9"/>
      <c r="C382" s="9">
        <v>-3.4737022221746647</v>
      </c>
      <c r="D382" s="9">
        <v>0.62258960119427775</v>
      </c>
      <c r="E382" s="9">
        <v>-4.0954283192950781E-2</v>
      </c>
      <c r="F382" s="9">
        <v>-2.2548752400043583E-2</v>
      </c>
      <c r="G382" s="9">
        <v>-4.0246932248915207E-2</v>
      </c>
      <c r="H382" s="9">
        <v>2.954862588822297</v>
      </c>
      <c r="I382" s="9">
        <v>13.293683437794675</v>
      </c>
      <c r="L382" s="65"/>
      <c r="M382" s="65"/>
      <c r="N382" s="65"/>
      <c r="O382" s="65"/>
      <c r="P382" s="65"/>
      <c r="Q382" s="65"/>
    </row>
    <row r="383" spans="1:17" x14ac:dyDescent="0.25">
      <c r="A383" s="58">
        <v>45092</v>
      </c>
      <c r="B383" s="9"/>
      <c r="C383" s="9">
        <v>-3.4729779528442952</v>
      </c>
      <c r="D383" s="9">
        <v>0.50161101125148111</v>
      </c>
      <c r="E383" s="9">
        <v>-3.6081369881256889E-2</v>
      </c>
      <c r="F383" s="9">
        <v>-1.4789889946440772E-2</v>
      </c>
      <c r="G383" s="9">
        <v>-0.19774124968191367</v>
      </c>
      <c r="H383" s="9">
        <v>3.2199794511024269</v>
      </c>
      <c r="I383" s="9">
        <v>13.250486188643816</v>
      </c>
      <c r="L383" s="65"/>
      <c r="M383" s="65"/>
      <c r="N383" s="65"/>
      <c r="O383" s="65"/>
      <c r="P383" s="65"/>
      <c r="Q383" s="65"/>
    </row>
    <row r="384" spans="1:17" x14ac:dyDescent="0.25">
      <c r="A384" s="58">
        <v>45093</v>
      </c>
      <c r="B384" s="9"/>
      <c r="C384" s="9">
        <v>-3.1731216893489971</v>
      </c>
      <c r="D384" s="9">
        <v>0.63102061508865404</v>
      </c>
      <c r="E384" s="9">
        <v>-1.2840442865803331E-2</v>
      </c>
      <c r="F384" s="9">
        <v>-2.69464734559695E-3</v>
      </c>
      <c r="G384" s="9">
        <v>-0.63504244382129205</v>
      </c>
      <c r="H384" s="9">
        <v>3.1926786082930341</v>
      </c>
      <c r="I384" s="9">
        <v>12.535387225018042</v>
      </c>
      <c r="L384" s="65"/>
      <c r="M384" s="65"/>
      <c r="N384" s="65"/>
      <c r="O384" s="65"/>
      <c r="P384" s="65"/>
      <c r="Q384" s="65"/>
    </row>
    <row r="385" spans="1:17" x14ac:dyDescent="0.25">
      <c r="A385" s="58">
        <v>45096</v>
      </c>
      <c r="B385" s="9"/>
      <c r="C385" s="9">
        <v>-3.0770358454640658</v>
      </c>
      <c r="D385" s="9">
        <v>0.78060403297688685</v>
      </c>
      <c r="E385" s="9">
        <v>-3.596037819502533E-2</v>
      </c>
      <c r="F385" s="9">
        <v>-1.0774384497954575E-2</v>
      </c>
      <c r="G385" s="9">
        <v>-0.689782596538693</v>
      </c>
      <c r="H385" s="9">
        <v>3.0329491717188515</v>
      </c>
      <c r="I385" s="9">
        <v>12.559880155343643</v>
      </c>
      <c r="L385" s="65"/>
      <c r="M385" s="65"/>
      <c r="N385" s="65"/>
      <c r="O385" s="65"/>
      <c r="P385" s="65"/>
      <c r="Q385" s="65"/>
    </row>
    <row r="386" spans="1:17" x14ac:dyDescent="0.25">
      <c r="A386" s="58">
        <v>45097</v>
      </c>
      <c r="B386" s="9"/>
      <c r="C386" s="9">
        <v>-3.2068288249125452</v>
      </c>
      <c r="D386" s="9">
        <v>0.50149108202725179</v>
      </c>
      <c r="E386" s="9">
        <v>-2.8535820259610975E-2</v>
      </c>
      <c r="F386" s="9">
        <v>-2.1325540126308235E-2</v>
      </c>
      <c r="G386" s="9">
        <v>-0.38348649384260236</v>
      </c>
      <c r="H386" s="9">
        <v>3.1386855971138146</v>
      </c>
      <c r="I386" s="9">
        <v>12.991847106885444</v>
      </c>
      <c r="L386" s="65"/>
      <c r="M386" s="65"/>
      <c r="N386" s="65"/>
      <c r="O386" s="65"/>
      <c r="P386" s="65"/>
      <c r="Q386" s="65"/>
    </row>
    <row r="387" spans="1:17" x14ac:dyDescent="0.25">
      <c r="A387" s="58">
        <v>45098</v>
      </c>
      <c r="B387" s="9"/>
      <c r="C387" s="9">
        <v>-2.6029854482296857</v>
      </c>
      <c r="D387" s="9">
        <v>0.52390526705685148</v>
      </c>
      <c r="E387" s="9">
        <v>-8.8367102510162193E-3</v>
      </c>
      <c r="F387" s="9">
        <v>-1.2931652921191781E-2</v>
      </c>
      <c r="G387" s="9">
        <v>0.2673064493172016</v>
      </c>
      <c r="H387" s="9">
        <v>1.8335420950278423</v>
      </c>
      <c r="I387" s="9">
        <v>13.205230462711413</v>
      </c>
      <c r="L387" s="65"/>
      <c r="M387" s="65"/>
      <c r="N387" s="65"/>
      <c r="O387" s="65"/>
      <c r="P387" s="65"/>
      <c r="Q387" s="65"/>
    </row>
    <row r="388" spans="1:17" x14ac:dyDescent="0.25">
      <c r="A388" s="58">
        <v>45099</v>
      </c>
      <c r="B388" s="9"/>
      <c r="C388" s="9">
        <v>-2.4625858941893268</v>
      </c>
      <c r="D388" s="9">
        <v>0.67140131747783549</v>
      </c>
      <c r="E388" s="9">
        <v>-7.4412044222503596E-3</v>
      </c>
      <c r="F388" s="9">
        <v>9.6080448088138818E-3</v>
      </c>
      <c r="G388" s="9">
        <v>0.13381167255987125</v>
      </c>
      <c r="H388" s="9">
        <v>1.6552060637650567</v>
      </c>
      <c r="I388" s="9">
        <v>12.875498168616627</v>
      </c>
      <c r="L388" s="65"/>
      <c r="M388" s="65"/>
      <c r="N388" s="65"/>
      <c r="O388" s="65"/>
      <c r="P388" s="65"/>
      <c r="Q388" s="65"/>
    </row>
    <row r="389" spans="1:17" x14ac:dyDescent="0.25">
      <c r="A389" s="58">
        <v>45100</v>
      </c>
      <c r="B389" s="9"/>
      <c r="C389" s="9">
        <v>-2.4778989860024847</v>
      </c>
      <c r="D389" s="9">
        <v>0.67655219825733726</v>
      </c>
      <c r="E389" s="9">
        <v>-7.4880533324083809E-3</v>
      </c>
      <c r="F389" s="9">
        <v>4.5578587744214928E-3</v>
      </c>
      <c r="G389" s="9">
        <v>0.23010995541239207</v>
      </c>
      <c r="H389" s="9">
        <v>1.5741670268907426</v>
      </c>
      <c r="I389" s="9">
        <v>13.033688366949576</v>
      </c>
      <c r="L389" s="65"/>
      <c r="M389" s="65"/>
      <c r="N389" s="65"/>
      <c r="O389" s="65"/>
      <c r="P389" s="65"/>
      <c r="Q389" s="65"/>
    </row>
    <row r="390" spans="1:17" x14ac:dyDescent="0.25">
      <c r="A390" s="58">
        <v>45103</v>
      </c>
      <c r="B390" s="9"/>
      <c r="C390" s="9">
        <v>-2.6787023194329631</v>
      </c>
      <c r="D390" s="9">
        <v>0.51922276297507208</v>
      </c>
      <c r="E390" s="9">
        <v>-3.6154546661306644E-2</v>
      </c>
      <c r="F390" s="9">
        <v>-2.6045840459316391E-2</v>
      </c>
      <c r="G390" s="9">
        <v>0.3778245331745263</v>
      </c>
      <c r="H390" s="9">
        <v>1.8438554104039881</v>
      </c>
      <c r="I390" s="9">
        <v>13.652491451720655</v>
      </c>
      <c r="L390" s="65"/>
      <c r="M390" s="65"/>
      <c r="N390" s="65"/>
      <c r="O390" s="65"/>
      <c r="P390" s="65"/>
      <c r="Q390" s="65"/>
    </row>
    <row r="391" spans="1:17" x14ac:dyDescent="0.25">
      <c r="A391" s="58">
        <v>45104</v>
      </c>
      <c r="B391" s="9"/>
      <c r="C391" s="9">
        <v>-2.9279376905527963</v>
      </c>
      <c r="D391" s="9">
        <v>0.49150677708157658</v>
      </c>
      <c r="E391" s="9">
        <v>-5.229206080137766E-2</v>
      </c>
      <c r="F391" s="9">
        <v>-3.2075028534788025E-2</v>
      </c>
      <c r="G391" s="9">
        <v>9.7123982494371555E-2</v>
      </c>
      <c r="H391" s="9">
        <v>2.4236740203130145</v>
      </c>
      <c r="I391" s="9">
        <v>14.150664463844935</v>
      </c>
      <c r="L391" s="65"/>
      <c r="M391" s="65"/>
      <c r="N391" s="65"/>
      <c r="O391" s="65"/>
      <c r="P391" s="65"/>
      <c r="Q391" s="65"/>
    </row>
    <row r="392" spans="1:17" x14ac:dyDescent="0.25">
      <c r="A392" s="58">
        <v>45105</v>
      </c>
      <c r="B392" s="9"/>
      <c r="C392" s="9">
        <v>-3.3875996335208303</v>
      </c>
      <c r="D392" s="9">
        <v>0.57082332098438093</v>
      </c>
      <c r="E392" s="9">
        <v>-4.3674586682719896E-2</v>
      </c>
      <c r="F392" s="9">
        <v>-2.8950802111924221E-2</v>
      </c>
      <c r="G392" s="9">
        <v>0.58123482571382667</v>
      </c>
      <c r="H392" s="9">
        <v>2.3081668756172666</v>
      </c>
      <c r="I392" s="9">
        <v>14.594695774490123</v>
      </c>
      <c r="L392" s="65"/>
      <c r="M392" s="65"/>
      <c r="N392" s="65"/>
      <c r="O392" s="65"/>
      <c r="P392" s="65"/>
      <c r="Q392" s="65"/>
    </row>
    <row r="393" spans="1:17" x14ac:dyDescent="0.25">
      <c r="A393" s="58">
        <v>45106</v>
      </c>
      <c r="B393" s="9">
        <v>0.1099239577104201</v>
      </c>
      <c r="C393" s="9">
        <v>-3.5405435012392079</v>
      </c>
      <c r="D393" s="9">
        <v>0.52309104257619765</v>
      </c>
      <c r="E393" s="9">
        <v>-3.5034010628924347E-2</v>
      </c>
      <c r="F393" s="9">
        <v>-4.6144460004256052E-2</v>
      </c>
      <c r="G393" s="9">
        <v>1.0730917117479104</v>
      </c>
      <c r="H393" s="9">
        <v>1.9156152598378602</v>
      </c>
      <c r="I393" s="9">
        <v>15.007182779731648</v>
      </c>
      <c r="L393" s="65"/>
      <c r="M393" s="65"/>
      <c r="N393" s="65"/>
      <c r="O393" s="65"/>
      <c r="P393" s="65"/>
      <c r="Q393" s="65"/>
    </row>
    <row r="394" spans="1:17" x14ac:dyDescent="0.25">
      <c r="A394" s="58">
        <v>45107</v>
      </c>
      <c r="B394" s="9">
        <v>0.57576536014389745</v>
      </c>
      <c r="C394" s="9">
        <v>-3.038299897355174</v>
      </c>
      <c r="D394" s="9">
        <v>0.48926710015338859</v>
      </c>
      <c r="E394" s="9">
        <v>-7.9919569743353465E-3</v>
      </c>
      <c r="F394" s="9">
        <v>-4.7524344820938008E-2</v>
      </c>
      <c r="G394" s="9">
        <v>1.4067484055474468</v>
      </c>
      <c r="H394" s="9">
        <v>0.62203533330571659</v>
      </c>
      <c r="I394" s="9">
        <v>16.166037101217096</v>
      </c>
      <c r="L394" s="65"/>
      <c r="M394" s="65"/>
      <c r="N394" s="65"/>
      <c r="O394" s="65"/>
      <c r="P394" s="65"/>
      <c r="Q394" s="65"/>
    </row>
    <row r="395" spans="1:17" x14ac:dyDescent="0.25">
      <c r="A395" s="58">
        <v>45110</v>
      </c>
      <c r="B395" s="9"/>
      <c r="C395" s="9">
        <v>-2.345606572924634</v>
      </c>
      <c r="D395" s="9">
        <v>0.30604480594980565</v>
      </c>
      <c r="E395" s="9">
        <v>-1.4084703356429418E-2</v>
      </c>
      <c r="F395" s="9">
        <v>-3.643361778498469E-2</v>
      </c>
      <c r="G395" s="9">
        <v>0.67510421435229206</v>
      </c>
      <c r="H395" s="9">
        <v>1.4149758737639506</v>
      </c>
      <c r="I395" s="9">
        <v>14.087307588368635</v>
      </c>
      <c r="L395" s="65"/>
      <c r="M395" s="65"/>
      <c r="N395" s="65"/>
      <c r="O395" s="65"/>
      <c r="P395" s="65"/>
      <c r="Q395" s="65"/>
    </row>
    <row r="396" spans="1:17" x14ac:dyDescent="0.25">
      <c r="A396" s="58">
        <v>45111</v>
      </c>
      <c r="B396" s="9">
        <v>7.094063710810462E-4</v>
      </c>
      <c r="C396" s="9">
        <v>-2.9068079231921446</v>
      </c>
      <c r="D396" s="9">
        <v>0.52979048849007304</v>
      </c>
      <c r="E396" s="9">
        <v>-0.13579453584957263</v>
      </c>
      <c r="F396" s="9">
        <v>-3.7460868521760303E-2</v>
      </c>
      <c r="G396" s="9">
        <v>1.0586817595049687</v>
      </c>
      <c r="H396" s="9">
        <v>1.4908816731973562</v>
      </c>
      <c r="I396" s="9">
        <v>14.755669308922116</v>
      </c>
      <c r="L396" s="65"/>
      <c r="M396" s="65"/>
      <c r="N396" s="65"/>
      <c r="O396" s="65"/>
      <c r="P396" s="65"/>
      <c r="Q396" s="65"/>
    </row>
    <row r="397" spans="1:17" x14ac:dyDescent="0.25">
      <c r="A397" s="58">
        <v>45112</v>
      </c>
      <c r="B397" s="9"/>
      <c r="C397" s="9">
        <v>-2.7963131563281038</v>
      </c>
      <c r="D397" s="9">
        <v>0.38930502830822478</v>
      </c>
      <c r="E397" s="9">
        <v>-8.737177373387682E-2</v>
      </c>
      <c r="F397" s="9">
        <v>-1.0641019173970626E-2</v>
      </c>
      <c r="G397" s="9">
        <v>0.81088718797921933</v>
      </c>
      <c r="H397" s="9">
        <v>1.6941337329485058</v>
      </c>
      <c r="I397" s="9">
        <v>14.405996546707636</v>
      </c>
      <c r="L397" s="65"/>
      <c r="M397" s="65"/>
      <c r="N397" s="65"/>
      <c r="O397" s="65"/>
      <c r="P397" s="65"/>
      <c r="Q397" s="65"/>
    </row>
    <row r="398" spans="1:17" x14ac:dyDescent="0.25">
      <c r="A398" s="58">
        <v>45113</v>
      </c>
      <c r="B398" s="9"/>
      <c r="C398" s="9">
        <v>-3.3870122217306124</v>
      </c>
      <c r="D398" s="9">
        <v>0.3900362023893596</v>
      </c>
      <c r="E398" s="9">
        <v>-6.9039821159423503E-2</v>
      </c>
      <c r="F398" s="9">
        <v>-6.5981834697248203E-3</v>
      </c>
      <c r="G398" s="9">
        <v>1.3632711590501891</v>
      </c>
      <c r="H398" s="9">
        <v>1.7093428649202103</v>
      </c>
      <c r="I398" s="9">
        <v>14.060914624201684</v>
      </c>
      <c r="L398" s="65"/>
      <c r="M398" s="65"/>
      <c r="N398" s="65"/>
      <c r="O398" s="65"/>
      <c r="P398" s="65"/>
      <c r="Q398" s="65"/>
    </row>
    <row r="399" spans="1:17" x14ac:dyDescent="0.25">
      <c r="A399" s="58">
        <v>45114</v>
      </c>
      <c r="B399" s="9"/>
      <c r="C399" s="9">
        <v>-2.0802629733216675</v>
      </c>
      <c r="D399" s="9">
        <v>0.3249618206679305</v>
      </c>
      <c r="E399" s="9">
        <v>-6.3499422514975229E-2</v>
      </c>
      <c r="F399" s="9">
        <v>6.4664685281372305E-3</v>
      </c>
      <c r="G399" s="9">
        <v>0.65929066504648681</v>
      </c>
      <c r="H399" s="9">
        <v>1.1530434415940884</v>
      </c>
      <c r="I399" s="9">
        <v>14.553030017565964</v>
      </c>
      <c r="L399" s="65"/>
      <c r="M399" s="65"/>
      <c r="N399" s="65"/>
      <c r="O399" s="65"/>
      <c r="P399" s="65"/>
      <c r="Q399" s="65"/>
    </row>
    <row r="400" spans="1:17" x14ac:dyDescent="0.25">
      <c r="A400" s="58">
        <v>45117</v>
      </c>
      <c r="B400" s="9"/>
      <c r="C400" s="9">
        <v>-3.2717851869014338</v>
      </c>
      <c r="D400" s="9">
        <v>0.3818372266471366</v>
      </c>
      <c r="E400" s="9">
        <v>-8.2104514627339059E-2</v>
      </c>
      <c r="F400" s="9">
        <v>4.8163971742541823E-3</v>
      </c>
      <c r="G400" s="9">
        <v>1.0671220200182849</v>
      </c>
      <c r="H400" s="9">
        <v>1.9001140576890969</v>
      </c>
      <c r="I400" s="9">
        <v>14.254095789722538</v>
      </c>
      <c r="L400" s="65"/>
      <c r="M400" s="65"/>
      <c r="N400" s="65"/>
      <c r="O400" s="65"/>
      <c r="P400" s="65"/>
      <c r="Q400" s="65"/>
    </row>
    <row r="401" spans="1:27" x14ac:dyDescent="0.25">
      <c r="A401" s="58">
        <v>45118</v>
      </c>
      <c r="B401" s="9"/>
      <c r="C401" s="9">
        <v>-2.750083074168435</v>
      </c>
      <c r="D401" s="9">
        <v>0.35308914836889338</v>
      </c>
      <c r="E401" s="9">
        <v>-8.6886540284458608E-2</v>
      </c>
      <c r="F401" s="9">
        <v>-1.1120498310709768E-2</v>
      </c>
      <c r="G401" s="9">
        <v>0.86715009119133679</v>
      </c>
      <c r="H401" s="9">
        <v>1.6278508732033707</v>
      </c>
      <c r="I401" s="9">
        <v>13.346354151777891</v>
      </c>
      <c r="L401" s="65"/>
      <c r="M401" s="65"/>
      <c r="N401" s="65"/>
      <c r="O401" s="65"/>
      <c r="P401" s="65"/>
      <c r="Q401" s="65"/>
    </row>
    <row r="402" spans="1:27" x14ac:dyDescent="0.25">
      <c r="A402" s="58">
        <v>45119</v>
      </c>
      <c r="B402" s="9"/>
      <c r="C402" s="9">
        <v>-3.6030205315072732</v>
      </c>
      <c r="D402" s="9">
        <v>0.38699123122098894</v>
      </c>
      <c r="E402" s="9">
        <v>-4.8268793879862326E-2</v>
      </c>
      <c r="F402" s="9">
        <v>-3.9914616585748797E-2</v>
      </c>
      <c r="G402" s="9">
        <v>1.2816410309196717</v>
      </c>
      <c r="H402" s="9">
        <v>2.0225716798322235</v>
      </c>
      <c r="I402" s="9">
        <v>13.961946696261665</v>
      </c>
      <c r="L402" s="65"/>
      <c r="M402" s="65"/>
      <c r="N402" s="65"/>
      <c r="O402" s="65"/>
      <c r="P402" s="65"/>
      <c r="Q402" s="65"/>
    </row>
    <row r="403" spans="1:27" x14ac:dyDescent="0.25">
      <c r="A403" s="58">
        <v>45120</v>
      </c>
      <c r="B403" s="9"/>
      <c r="C403" s="9">
        <v>-2.5524214980463511</v>
      </c>
      <c r="D403" s="9">
        <v>0.42509416478157835</v>
      </c>
      <c r="E403" s="9">
        <v>-4.4537153776042671E-2</v>
      </c>
      <c r="F403" s="9">
        <v>-7.1928104599686835E-2</v>
      </c>
      <c r="G403" s="9">
        <v>5.3992676279610505E-2</v>
      </c>
      <c r="H403" s="9">
        <v>2.1897999153608909</v>
      </c>
      <c r="I403" s="9">
        <v>12.824318088648104</v>
      </c>
      <c r="L403" s="65"/>
      <c r="M403" s="65"/>
      <c r="N403" s="65"/>
      <c r="O403" s="65"/>
      <c r="P403" s="65"/>
      <c r="Q403" s="65"/>
    </row>
    <row r="404" spans="1:27" x14ac:dyDescent="0.25">
      <c r="A404" s="58">
        <v>45121</v>
      </c>
      <c r="B404" s="9"/>
      <c r="C404" s="9">
        <v>-2.728206888352406</v>
      </c>
      <c r="D404" s="9">
        <v>0.48599182372412986</v>
      </c>
      <c r="E404" s="9">
        <v>-4.5925530122860159E-2</v>
      </c>
      <c r="F404" s="9">
        <v>-6.7235831626147644E-2</v>
      </c>
      <c r="G404" s="9">
        <v>0.63486874174967567</v>
      </c>
      <c r="H404" s="9">
        <v>1.7205076846276077</v>
      </c>
      <c r="I404" s="9">
        <v>14.263341049674107</v>
      </c>
      <c r="L404" s="65"/>
      <c r="M404" s="65"/>
      <c r="N404" s="65"/>
      <c r="O404" s="65"/>
      <c r="P404" s="65"/>
      <c r="Q404" s="65"/>
    </row>
    <row r="405" spans="1:27" x14ac:dyDescent="0.25">
      <c r="A405" s="58">
        <v>45124</v>
      </c>
      <c r="B405" s="9"/>
      <c r="C405" s="9">
        <v>-3.1786139875631112</v>
      </c>
      <c r="D405" s="9">
        <v>0.46447448900620286</v>
      </c>
      <c r="E405" s="9">
        <v>-7.8666203238162855E-2</v>
      </c>
      <c r="F405" s="9">
        <v>-5.8345091651119049E-2</v>
      </c>
      <c r="G405" s="9">
        <v>0.2380281518470537</v>
      </c>
      <c r="H405" s="9">
        <v>2.6131226415991358</v>
      </c>
      <c r="I405" s="9">
        <v>13.736311985068118</v>
      </c>
      <c r="L405" s="65"/>
      <c r="M405" s="65"/>
      <c r="N405" s="65"/>
      <c r="O405" s="65"/>
      <c r="P405" s="65"/>
      <c r="Q405" s="65"/>
    </row>
    <row r="406" spans="1:27" x14ac:dyDescent="0.25">
      <c r="A406" s="58">
        <v>45125</v>
      </c>
      <c r="B406" s="9"/>
      <c r="C406" s="9">
        <v>-3.2087409317221414</v>
      </c>
      <c r="D406" s="9">
        <v>0.37077420204873396</v>
      </c>
      <c r="E406" s="9">
        <v>-8.2292517595886822E-2</v>
      </c>
      <c r="F406" s="9">
        <v>-5.173752348504175E-2</v>
      </c>
      <c r="G406" s="9">
        <v>0.66814165584730245</v>
      </c>
      <c r="H406" s="9">
        <v>2.3038551149070337</v>
      </c>
      <c r="I406" s="9">
        <v>14.007675287356799</v>
      </c>
      <c r="L406" s="65"/>
      <c r="M406" s="65"/>
      <c r="N406" s="65"/>
      <c r="O406" s="65"/>
      <c r="P406" s="65"/>
      <c r="Q406" s="65"/>
    </row>
    <row r="407" spans="1:27" x14ac:dyDescent="0.25">
      <c r="A407" s="58">
        <v>45126</v>
      </c>
      <c r="B407" s="9"/>
      <c r="C407" s="9">
        <v>-3.894511849526852</v>
      </c>
      <c r="D407" s="9">
        <v>0.39929375386511939</v>
      </c>
      <c r="E407" s="9">
        <v>-0.17874357642247377</v>
      </c>
      <c r="F407" s="9">
        <v>-6.3134275812913365E-2</v>
      </c>
      <c r="G407" s="9">
        <v>1.1791829106418352</v>
      </c>
      <c r="H407" s="9">
        <v>2.5579130372552865</v>
      </c>
      <c r="I407" s="9">
        <v>14.937389081392084</v>
      </c>
      <c r="L407" s="65"/>
      <c r="M407" s="65"/>
      <c r="N407" s="65"/>
      <c r="O407" s="65"/>
      <c r="P407" s="65"/>
      <c r="Q407" s="65"/>
    </row>
    <row r="408" spans="1:27" x14ac:dyDescent="0.25">
      <c r="A408" s="58">
        <v>45127</v>
      </c>
      <c r="B408" s="9"/>
      <c r="C408" s="9">
        <v>-3.8927158769217787</v>
      </c>
      <c r="D408" s="9">
        <v>0.52987153157264011</v>
      </c>
      <c r="E408" s="9">
        <v>-0.16202327843551748</v>
      </c>
      <c r="F408" s="9">
        <v>-6.5536820215064809E-2</v>
      </c>
      <c r="G408" s="9">
        <v>1.0556117503879245</v>
      </c>
      <c r="H408" s="9">
        <v>2.5347926936117955</v>
      </c>
      <c r="I408" s="9">
        <v>14.55917395711621</v>
      </c>
      <c r="L408" s="65"/>
      <c r="M408" s="65"/>
      <c r="N408" s="65"/>
      <c r="O408" s="65"/>
      <c r="P408" s="65"/>
      <c r="Q408" s="65"/>
    </row>
    <row r="409" spans="1:27" x14ac:dyDescent="0.25">
      <c r="A409" s="58">
        <v>45128</v>
      </c>
      <c r="B409" s="9"/>
      <c r="C409" s="9">
        <v>-2.9620022455541548</v>
      </c>
      <c r="D409" s="9">
        <v>0.54237049692398309</v>
      </c>
      <c r="E409" s="9">
        <v>-0.14809931108200475</v>
      </c>
      <c r="F409" s="9">
        <v>-4.2451388747535908E-2</v>
      </c>
      <c r="G409" s="9">
        <v>0.48776462238714385</v>
      </c>
      <c r="H409" s="9">
        <v>2.1224178260725699</v>
      </c>
      <c r="I409" s="9">
        <v>14.471418822523033</v>
      </c>
      <c r="L409" s="65"/>
      <c r="M409" s="65"/>
      <c r="N409" s="65"/>
      <c r="O409" s="65"/>
    </row>
    <row r="410" spans="1:27" x14ac:dyDescent="0.25">
      <c r="A410" s="58">
        <v>45131</v>
      </c>
      <c r="B410" s="9"/>
      <c r="C410" s="9">
        <v>-4.0559897881840472</v>
      </c>
      <c r="D410" s="9">
        <v>0.42684373245386931</v>
      </c>
      <c r="E410" s="9">
        <v>-0.15511412421474458</v>
      </c>
      <c r="F410" s="9">
        <v>-3.9545432204521565E-2</v>
      </c>
      <c r="G410" s="9">
        <v>0.36002076539745081</v>
      </c>
      <c r="H410" s="9">
        <v>3.4637848467519952</v>
      </c>
      <c r="I410" s="9">
        <v>14.431792180139576</v>
      </c>
      <c r="L410" s="65"/>
      <c r="M410" s="65"/>
      <c r="N410" s="65"/>
      <c r="O410" s="65"/>
    </row>
    <row r="411" spans="1:27" x14ac:dyDescent="0.25">
      <c r="A411" s="58">
        <v>45132</v>
      </c>
      <c r="B411" s="9"/>
      <c r="C411" s="9">
        <v>-3.3451486167003726</v>
      </c>
      <c r="D411" s="9">
        <v>0.51395767569671491</v>
      </c>
      <c r="E411" s="9">
        <v>-0.15030998121760655</v>
      </c>
      <c r="F411" s="9">
        <v>-4.3162785616081507E-2</v>
      </c>
      <c r="G411" s="9">
        <v>-0.12293779370542336</v>
      </c>
      <c r="H411" s="9">
        <v>3.1476015015427707</v>
      </c>
      <c r="I411" s="9">
        <v>13.198188959893079</v>
      </c>
      <c r="L411" s="65"/>
      <c r="M411" s="65"/>
      <c r="N411" s="65"/>
      <c r="O411" s="65"/>
    </row>
    <row r="412" spans="1:27" x14ac:dyDescent="0.25">
      <c r="A412" s="58">
        <v>45133</v>
      </c>
      <c r="B412" s="9"/>
      <c r="C412" s="9">
        <v>-3.5442914358923123</v>
      </c>
      <c r="D412" s="9">
        <v>0.46661953536153727</v>
      </c>
      <c r="E412" s="9">
        <v>-0.14885442238205443</v>
      </c>
      <c r="F412" s="9">
        <v>-6.1095878058962536E-2</v>
      </c>
      <c r="G412" s="9">
        <v>0.43764368170774398</v>
      </c>
      <c r="H412" s="9">
        <v>2.8499785192640466</v>
      </c>
      <c r="I412" s="9">
        <v>14.351754025667127</v>
      </c>
      <c r="L412" s="65"/>
      <c r="M412" s="65"/>
      <c r="N412" s="65"/>
      <c r="O412" s="65"/>
    </row>
    <row r="413" spans="1:27" x14ac:dyDescent="0.25">
      <c r="A413" s="58">
        <v>45134</v>
      </c>
      <c r="B413" s="9"/>
      <c r="C413" s="9">
        <v>-3.1554741966677327</v>
      </c>
      <c r="D413" s="9">
        <v>0.42673774578197099</v>
      </c>
      <c r="E413" s="9">
        <v>-0.14474197355708363</v>
      </c>
      <c r="F413" s="9">
        <v>-6.7837343712833814E-2</v>
      </c>
      <c r="G413" s="9">
        <v>0.13658613311287038</v>
      </c>
      <c r="H413" s="9">
        <v>2.8047296350428077</v>
      </c>
      <c r="I413" s="9">
        <v>12.875212115306422</v>
      </c>
      <c r="L413" s="65"/>
      <c r="M413" s="65"/>
      <c r="N413" s="65"/>
      <c r="O413" s="65"/>
    </row>
    <row r="414" spans="1:27" x14ac:dyDescent="0.25">
      <c r="A414" s="58">
        <v>45135</v>
      </c>
      <c r="B414" s="9"/>
      <c r="C414" s="9">
        <v>-2.0356461173095615</v>
      </c>
      <c r="D414" s="9">
        <v>0.571516659793052</v>
      </c>
      <c r="E414" s="9">
        <v>-0.14466000377905525</v>
      </c>
      <c r="F414" s="9">
        <v>-7.9480910508921657E-2</v>
      </c>
      <c r="G414" s="9">
        <v>0.19939143289227917</v>
      </c>
      <c r="H414" s="9">
        <v>1.4888800577169508</v>
      </c>
      <c r="I414" s="9">
        <v>13.575393993011604</v>
      </c>
      <c r="L414" s="65"/>
      <c r="M414" s="65"/>
      <c r="N414" s="65"/>
      <c r="O414" s="65"/>
    </row>
    <row r="415" spans="1:27" x14ac:dyDescent="0.25">
      <c r="A415" s="58">
        <v>45138</v>
      </c>
      <c r="B415" s="9"/>
      <c r="C415" s="9">
        <v>-3.0541460179669215</v>
      </c>
      <c r="D415" s="9">
        <v>0.65303753166546252</v>
      </c>
      <c r="E415" s="9">
        <v>-0.12485733814876736</v>
      </c>
      <c r="F415" s="9">
        <v>-7.5803441765187954E-2</v>
      </c>
      <c r="G415" s="9">
        <v>0.13512273268772362</v>
      </c>
      <c r="H415" s="9">
        <v>2.466647649319039</v>
      </c>
      <c r="I415" s="9">
        <v>13.372857255687551</v>
      </c>
      <c r="L415" s="65"/>
      <c r="M415" s="65"/>
      <c r="N415" s="65"/>
      <c r="O415" s="65"/>
    </row>
    <row r="416" spans="1:27" x14ac:dyDescent="0.25">
      <c r="A416" s="63">
        <v>45139</v>
      </c>
      <c r="B416" s="64"/>
      <c r="C416" s="64">
        <v>-2.8657664178855642</v>
      </c>
      <c r="D416" s="64">
        <v>0.40985619412199475</v>
      </c>
      <c r="E416" s="64">
        <v>-0.1426643816467105</v>
      </c>
      <c r="F416" s="64">
        <v>-9.2160633043179396E-2</v>
      </c>
      <c r="G416" s="64">
        <v>-4.775025327122423E-2</v>
      </c>
      <c r="H416" s="64">
        <v>2.7384866092771425</v>
      </c>
      <c r="I416" s="64">
        <v>14.141023821215136</v>
      </c>
      <c r="L416" s="65"/>
      <c r="M416" s="65"/>
      <c r="N416" s="65"/>
      <c r="O416" s="65"/>
      <c r="Y416" s="9"/>
      <c r="Z416" s="9"/>
      <c r="AA416" s="9"/>
    </row>
    <row r="417" spans="1:27" x14ac:dyDescent="0.25">
      <c r="A417" s="63">
        <v>45140</v>
      </c>
      <c r="B417" s="64"/>
      <c r="C417" s="64">
        <v>-2.4010278788772594</v>
      </c>
      <c r="D417" s="64">
        <v>0.26365927125136862</v>
      </c>
      <c r="E417" s="64">
        <v>-0.16540164974530241</v>
      </c>
      <c r="F417" s="64">
        <v>-0.11470980515512853</v>
      </c>
      <c r="G417" s="64">
        <v>-0.44639645484517293</v>
      </c>
      <c r="H417" s="64">
        <v>2.8638776318737325</v>
      </c>
      <c r="I417" s="64">
        <v>14.004165331639147</v>
      </c>
      <c r="L417" s="65"/>
      <c r="M417" s="65"/>
      <c r="N417" s="65"/>
      <c r="O417" s="65"/>
      <c r="Y417" s="9"/>
      <c r="Z417" s="9"/>
      <c r="AA417" s="9"/>
    </row>
    <row r="418" spans="1:27" x14ac:dyDescent="0.25">
      <c r="A418" s="63">
        <v>45141</v>
      </c>
      <c r="B418" s="64"/>
      <c r="C418" s="64">
        <v>-2.8197728966921947</v>
      </c>
      <c r="D418" s="64">
        <v>0.38016461683695774</v>
      </c>
      <c r="E418" s="64">
        <v>-0.16305665473874689</v>
      </c>
      <c r="F418" s="64">
        <v>-9.8225394091976601E-2</v>
      </c>
      <c r="G418" s="64">
        <v>-0.17070194848733189</v>
      </c>
      <c r="H418" s="64">
        <v>2.8715933906727145</v>
      </c>
      <c r="I418" s="64">
        <v>14.622661301482438</v>
      </c>
      <c r="L418" s="65"/>
      <c r="M418" s="65"/>
      <c r="N418" s="65"/>
      <c r="O418" s="65"/>
      <c r="P418" s="65"/>
      <c r="Q418" s="65"/>
      <c r="R418" s="65"/>
      <c r="S418" s="65"/>
      <c r="T418" s="65"/>
      <c r="U418" s="9"/>
      <c r="V418" s="9"/>
      <c r="W418" s="9"/>
      <c r="X418" s="9"/>
      <c r="Y418" s="9"/>
      <c r="Z418" s="9"/>
      <c r="AA418" s="9"/>
    </row>
    <row r="419" spans="1:27" x14ac:dyDescent="0.25">
      <c r="A419" s="63">
        <v>45142</v>
      </c>
      <c r="B419" s="64"/>
      <c r="C419" s="64">
        <v>-1.5511473364871959</v>
      </c>
      <c r="D419" s="64">
        <v>0.42677756149988461</v>
      </c>
      <c r="E419" s="64">
        <v>-0.16104988631914111</v>
      </c>
      <c r="F419" s="64">
        <v>-8.2501448506001274E-2</v>
      </c>
      <c r="G419" s="64">
        <v>-0.34582823028165466</v>
      </c>
      <c r="H419" s="64">
        <v>1.713750452451646</v>
      </c>
      <c r="I419" s="64">
        <v>14.851366079538893</v>
      </c>
      <c r="L419" s="65"/>
      <c r="M419" s="65"/>
      <c r="N419" s="65"/>
      <c r="O419" s="65"/>
      <c r="P419" s="65"/>
      <c r="Q419" s="65"/>
      <c r="R419" s="65"/>
      <c r="S419" s="65"/>
      <c r="T419" s="65"/>
      <c r="U419" s="9"/>
      <c r="V419" s="9"/>
      <c r="W419" s="9"/>
      <c r="X419" s="9"/>
      <c r="Y419" s="9"/>
      <c r="Z419" s="9"/>
      <c r="AA419" s="9"/>
    </row>
    <row r="420" spans="1:27" x14ac:dyDescent="0.25">
      <c r="A420" s="63">
        <v>45145</v>
      </c>
      <c r="B420" s="64"/>
      <c r="C420" s="64">
        <v>-2.5427866241071388</v>
      </c>
      <c r="D420" s="64">
        <v>0.22621374652253606</v>
      </c>
      <c r="E420" s="64">
        <v>-0.16162009449031509</v>
      </c>
      <c r="F420" s="64">
        <v>-7.3382618358660084E-2</v>
      </c>
      <c r="G420" s="64">
        <v>-0.44530003386448047</v>
      </c>
      <c r="H420" s="64">
        <v>2.9968756242980592</v>
      </c>
      <c r="I420" s="64">
        <v>13.942097231535566</v>
      </c>
      <c r="L420" s="65"/>
      <c r="M420" s="65"/>
      <c r="N420" s="65"/>
      <c r="O420" s="65"/>
      <c r="P420" s="65"/>
      <c r="Q420" s="65"/>
      <c r="R420" s="65"/>
      <c r="S420" s="65"/>
      <c r="T420" s="65"/>
      <c r="U420" s="9"/>
      <c r="V420" s="9"/>
      <c r="W420" s="9"/>
      <c r="X420" s="9"/>
      <c r="Y420" s="9"/>
      <c r="Z420" s="9"/>
      <c r="AA420" s="9"/>
    </row>
    <row r="421" spans="1:27" x14ac:dyDescent="0.25">
      <c r="A421" s="63">
        <v>45146</v>
      </c>
      <c r="B421" s="64"/>
      <c r="C421" s="64">
        <v>-2.5148232730327611</v>
      </c>
      <c r="D421" s="64">
        <v>0.27139718006602681</v>
      </c>
      <c r="E421" s="64">
        <v>-0.15313434255044175</v>
      </c>
      <c r="F421" s="64">
        <v>-7.4022321649676703E-2</v>
      </c>
      <c r="G421" s="64">
        <v>-0.64550008577764806</v>
      </c>
      <c r="H421" s="64">
        <v>3.1160828429445</v>
      </c>
      <c r="I421" s="64">
        <v>14.043531871909465</v>
      </c>
      <c r="L421" s="65"/>
      <c r="M421" s="65"/>
      <c r="N421" s="65"/>
      <c r="O421" s="65"/>
      <c r="P421" s="65"/>
      <c r="Q421" s="65"/>
      <c r="R421" s="65"/>
      <c r="S421" s="65"/>
      <c r="T421" s="65"/>
      <c r="U421" s="9"/>
      <c r="V421" s="9"/>
      <c r="W421" s="9"/>
      <c r="X421" s="9"/>
      <c r="Y421" s="9"/>
      <c r="Z421" s="9"/>
      <c r="AA421" s="9"/>
    </row>
    <row r="422" spans="1:27" x14ac:dyDescent="0.25">
      <c r="A422" s="63">
        <v>45147</v>
      </c>
      <c r="B422" s="64"/>
      <c r="C422" s="64">
        <v>-2.4608737351655723</v>
      </c>
      <c r="D422" s="64">
        <v>8.2709704651237809E-2</v>
      </c>
      <c r="E422" s="64">
        <v>-0.17498064355324722</v>
      </c>
      <c r="F422" s="64">
        <v>-7.5526901699548787E-2</v>
      </c>
      <c r="G422" s="64">
        <v>-1.1247620323400667</v>
      </c>
      <c r="H422" s="64">
        <v>3.7534336081071991</v>
      </c>
      <c r="I422" s="64">
        <v>14.581159668209787</v>
      </c>
      <c r="L422" s="65"/>
      <c r="M422" s="65"/>
      <c r="N422" s="65"/>
      <c r="O422" s="65"/>
      <c r="P422" s="65"/>
      <c r="Q422" s="65"/>
      <c r="R422" s="65"/>
      <c r="S422" s="65"/>
      <c r="T422" s="65"/>
      <c r="U422" s="9"/>
      <c r="V422" s="9"/>
      <c r="W422" s="9"/>
      <c r="X422" s="9"/>
      <c r="Y422" s="9"/>
      <c r="Z422" s="9"/>
      <c r="AA422" s="9"/>
    </row>
    <row r="423" spans="1:27" x14ac:dyDescent="0.25">
      <c r="A423" s="63">
        <v>45148</v>
      </c>
      <c r="B423" s="64"/>
      <c r="C423" s="64">
        <v>-2.6398455039348088</v>
      </c>
      <c r="D423" s="64">
        <v>0.25449882084355302</v>
      </c>
      <c r="E423" s="64">
        <v>-0.19503579683788178</v>
      </c>
      <c r="F423" s="64">
        <v>-5.8713381376364851E-2</v>
      </c>
      <c r="G423" s="64">
        <v>-0.81210072472732242</v>
      </c>
      <c r="H423" s="64">
        <v>3.4511965860328249</v>
      </c>
      <c r="I423" s="64">
        <v>14.667661217437001</v>
      </c>
      <c r="L423" s="65"/>
      <c r="M423" s="65"/>
      <c r="N423" s="65"/>
      <c r="O423" s="65"/>
      <c r="P423" s="65"/>
      <c r="Q423" s="65"/>
      <c r="R423" s="65"/>
      <c r="S423" s="65"/>
      <c r="T423" s="65"/>
      <c r="U423" s="9"/>
      <c r="V423" s="9"/>
      <c r="W423" s="9"/>
      <c r="X423" s="9"/>
      <c r="Y423" s="9"/>
      <c r="Z423" s="9"/>
      <c r="AA423" s="9"/>
    </row>
    <row r="424" spans="1:27" x14ac:dyDescent="0.25">
      <c r="A424" s="63">
        <v>45149</v>
      </c>
      <c r="B424" s="64"/>
      <c r="C424" s="64">
        <v>-1.4400407275836402</v>
      </c>
      <c r="D424" s="64">
        <v>0.24125033050049638</v>
      </c>
      <c r="E424" s="64">
        <v>-0.29227880917028687</v>
      </c>
      <c r="F424" s="64">
        <v>-4.2261530935449841E-2</v>
      </c>
      <c r="G424" s="64">
        <v>-0.7965999374099012</v>
      </c>
      <c r="H424" s="64">
        <v>2.3299306745987813</v>
      </c>
      <c r="I424" s="64">
        <v>15.476808467658115</v>
      </c>
      <c r="L424" s="65"/>
      <c r="M424" s="65"/>
      <c r="N424" s="65"/>
      <c r="O424" s="65"/>
      <c r="P424" s="65"/>
      <c r="Q424" s="65"/>
      <c r="R424" s="65"/>
      <c r="S424" s="65"/>
      <c r="T424" s="65"/>
      <c r="U424" s="9"/>
      <c r="V424" s="9"/>
      <c r="W424" s="9"/>
      <c r="X424" s="9"/>
      <c r="Y424" s="9"/>
      <c r="Z424" s="9"/>
      <c r="AA424" s="9"/>
    </row>
    <row r="425" spans="1:27" x14ac:dyDescent="0.25">
      <c r="A425" s="63">
        <v>45152</v>
      </c>
      <c r="B425" s="64"/>
      <c r="C425" s="64">
        <v>-2.366581791581218</v>
      </c>
      <c r="D425" s="64">
        <v>0.22691489483466448</v>
      </c>
      <c r="E425" s="64">
        <v>-0.32333430279156389</v>
      </c>
      <c r="F425" s="64">
        <v>-4.0864947451357637E-2</v>
      </c>
      <c r="G425" s="64">
        <v>-0.56644231845336257</v>
      </c>
      <c r="H425" s="64">
        <v>3.070308465442837</v>
      </c>
      <c r="I425" s="64">
        <v>14.783018445335545</v>
      </c>
      <c r="L425" s="65"/>
      <c r="M425" s="65"/>
      <c r="N425" s="65"/>
      <c r="O425" s="65"/>
      <c r="P425" s="65"/>
      <c r="Q425" s="65"/>
      <c r="R425" s="65"/>
      <c r="S425" s="65"/>
      <c r="T425" s="65"/>
      <c r="U425" s="9"/>
      <c r="V425" s="9"/>
      <c r="W425" s="9"/>
      <c r="X425" s="9"/>
      <c r="Y425" s="9"/>
      <c r="Z425" s="9"/>
      <c r="AA425" s="9"/>
    </row>
    <row r="426" spans="1:27" x14ac:dyDescent="0.25">
      <c r="A426" s="63">
        <v>45153</v>
      </c>
      <c r="B426" s="64"/>
      <c r="C426" s="64">
        <v>-2.0863144356734322</v>
      </c>
      <c r="D426" s="64">
        <v>0.31021702276160157</v>
      </c>
      <c r="E426" s="64">
        <v>-0.28386488998603521</v>
      </c>
      <c r="F426" s="64">
        <v>-4.5887930064388432E-2</v>
      </c>
      <c r="G426" s="64">
        <v>-0.85883698375383144</v>
      </c>
      <c r="H426" s="64">
        <v>2.9646872167160856</v>
      </c>
      <c r="I426" s="64">
        <v>14.286468864370352</v>
      </c>
      <c r="L426" s="65"/>
      <c r="M426" s="65"/>
      <c r="N426" s="65"/>
      <c r="O426" s="65"/>
      <c r="P426" s="65"/>
      <c r="Q426" s="65"/>
      <c r="R426" s="65"/>
      <c r="S426" s="65"/>
      <c r="T426" s="65"/>
      <c r="U426" s="9"/>
      <c r="V426" s="9"/>
      <c r="W426" s="9"/>
      <c r="X426" s="9"/>
      <c r="Y426" s="9"/>
      <c r="Z426" s="9"/>
      <c r="AA426" s="9"/>
    </row>
    <row r="427" spans="1:27" x14ac:dyDescent="0.25">
      <c r="A427" s="63">
        <v>45154</v>
      </c>
      <c r="B427" s="64"/>
      <c r="C427" s="64">
        <v>-2.2824808197937427</v>
      </c>
      <c r="D427" s="64">
        <v>0.27685822945339705</v>
      </c>
      <c r="E427" s="64">
        <v>-0.31240565754005523</v>
      </c>
      <c r="F427" s="64">
        <v>-4.1614972684946981E-2</v>
      </c>
      <c r="G427" s="64">
        <v>-0.63316088709673835</v>
      </c>
      <c r="H427" s="64">
        <v>2.9928041076620859</v>
      </c>
      <c r="I427" s="64">
        <v>14.485761548466341</v>
      </c>
      <c r="L427" s="65"/>
      <c r="M427" s="65"/>
      <c r="N427" s="65"/>
      <c r="O427" s="65"/>
      <c r="P427" s="65"/>
      <c r="Q427" s="65"/>
      <c r="R427" s="65"/>
      <c r="S427" s="65"/>
      <c r="T427" s="65"/>
      <c r="U427" s="9"/>
      <c r="V427" s="9"/>
      <c r="W427" s="9"/>
      <c r="X427" s="9"/>
      <c r="Y427" s="9"/>
      <c r="Z427" s="9"/>
      <c r="AA427" s="9"/>
    </row>
    <row r="428" spans="1:27" x14ac:dyDescent="0.25">
      <c r="A428" s="63">
        <v>45155</v>
      </c>
      <c r="B428" s="64"/>
      <c r="C428" s="64">
        <v>-1.8753095683086112</v>
      </c>
      <c r="D428" s="64">
        <v>0.24557733944056373</v>
      </c>
      <c r="E428" s="64">
        <v>-0.2580154840622722</v>
      </c>
      <c r="F428" s="64">
        <v>-4.3230975021648424E-2</v>
      </c>
      <c r="G428" s="64">
        <v>-1.1889092188846895</v>
      </c>
      <c r="H428" s="64">
        <v>3.1198879068366563</v>
      </c>
      <c r="I428" s="64">
        <v>14.274573801323063</v>
      </c>
      <c r="L428" s="65"/>
      <c r="M428" s="65"/>
      <c r="N428" s="65"/>
      <c r="O428" s="65"/>
      <c r="P428" s="65"/>
      <c r="Q428" s="65"/>
      <c r="R428" s="65"/>
      <c r="S428" s="65"/>
      <c r="T428" s="65"/>
      <c r="U428" s="9"/>
      <c r="V428" s="9"/>
      <c r="W428" s="9"/>
      <c r="X428" s="9"/>
      <c r="Y428" s="9"/>
      <c r="Z428" s="9"/>
      <c r="AA428" s="9"/>
    </row>
    <row r="429" spans="1:27" x14ac:dyDescent="0.25">
      <c r="A429" s="63">
        <v>45156</v>
      </c>
      <c r="B429" s="64"/>
      <c r="C429" s="64">
        <v>-0.70992600364132863</v>
      </c>
      <c r="D429" s="64">
        <v>0.40392847996405196</v>
      </c>
      <c r="E429" s="64">
        <v>-0.21344140442258869</v>
      </c>
      <c r="F429" s="64">
        <v>-3.834405038334969E-2</v>
      </c>
      <c r="G429" s="64">
        <v>-0.90780279902410521</v>
      </c>
      <c r="H429" s="64">
        <v>1.4655857775073191</v>
      </c>
      <c r="I429" s="64">
        <v>14.48491116562607</v>
      </c>
      <c r="L429" s="65"/>
      <c r="M429" s="65"/>
      <c r="N429" s="65"/>
      <c r="O429" s="65"/>
      <c r="P429" s="65"/>
      <c r="Q429" s="65"/>
      <c r="R429" s="65"/>
      <c r="S429" s="65"/>
      <c r="T429" s="65"/>
      <c r="U429" s="9"/>
      <c r="V429" s="9"/>
      <c r="W429" s="9"/>
      <c r="X429" s="9"/>
      <c r="Y429" s="9"/>
      <c r="Z429" s="9"/>
      <c r="AA429" s="9"/>
    </row>
    <row r="430" spans="1:27" x14ac:dyDescent="0.25">
      <c r="A430" s="63">
        <v>45159</v>
      </c>
      <c r="B430" s="64"/>
      <c r="C430" s="64">
        <v>-1.9022584799801299</v>
      </c>
      <c r="D430" s="64">
        <v>0.29124604382862934</v>
      </c>
      <c r="E430" s="64">
        <v>-0.25849156921439709</v>
      </c>
      <c r="F430" s="64">
        <v>-3.4720412099294794E-2</v>
      </c>
      <c r="G430" s="64">
        <v>-1.0834797132758724</v>
      </c>
      <c r="H430" s="64">
        <v>2.9877041307410654</v>
      </c>
      <c r="I430" s="64">
        <v>13.454338453447843</v>
      </c>
      <c r="L430" s="65"/>
      <c r="M430" s="65"/>
      <c r="N430" s="65"/>
      <c r="O430" s="65"/>
      <c r="P430" s="65"/>
      <c r="Q430" s="65"/>
      <c r="R430" s="65"/>
      <c r="S430" s="65"/>
      <c r="T430" s="65"/>
      <c r="U430" s="9"/>
      <c r="V430" s="9"/>
      <c r="W430" s="9"/>
      <c r="X430" s="9"/>
      <c r="Y430" s="9"/>
      <c r="Z430" s="9"/>
      <c r="AA430" s="9"/>
    </row>
    <row r="431" spans="1:27" x14ac:dyDescent="0.25">
      <c r="A431" s="63">
        <v>45160</v>
      </c>
      <c r="B431" s="64"/>
      <c r="C431" s="64">
        <v>-1.6409072644886897</v>
      </c>
      <c r="D431" s="64">
        <v>0.23466408212017109</v>
      </c>
      <c r="E431" s="64">
        <v>-0.26558600783175274</v>
      </c>
      <c r="F431" s="64">
        <v>-5.1249755298908892E-2</v>
      </c>
      <c r="G431" s="64">
        <v>-1.414927390159983</v>
      </c>
      <c r="H431" s="64">
        <v>3.138006335659163</v>
      </c>
      <c r="I431" s="64">
        <v>13.114883794417597</v>
      </c>
      <c r="L431" s="65"/>
      <c r="M431" s="65"/>
      <c r="N431" s="65"/>
      <c r="O431" s="65"/>
      <c r="P431" s="65"/>
      <c r="Q431" s="65"/>
      <c r="R431" s="65"/>
      <c r="S431" s="65"/>
      <c r="T431" s="65"/>
      <c r="U431" s="9"/>
      <c r="V431" s="9"/>
      <c r="W431" s="9"/>
      <c r="X431" s="9"/>
      <c r="Y431" s="9"/>
      <c r="Z431" s="9"/>
      <c r="AA431" s="9"/>
    </row>
    <row r="432" spans="1:27" x14ac:dyDescent="0.25">
      <c r="A432" s="63">
        <v>45161</v>
      </c>
      <c r="B432" s="64"/>
      <c r="C432" s="64">
        <v>-1.6847787814903554</v>
      </c>
      <c r="D432" s="64">
        <v>0.31157514834830596</v>
      </c>
      <c r="E432" s="64">
        <v>-0.26514883162183844</v>
      </c>
      <c r="F432" s="64">
        <v>-5.4533798475572812E-2</v>
      </c>
      <c r="G432" s="64">
        <v>-0.87422694529399703</v>
      </c>
      <c r="H432" s="64">
        <v>2.5671132085334576</v>
      </c>
      <c r="I432" s="64">
        <v>12.867435828058312</v>
      </c>
      <c r="L432" s="65"/>
      <c r="M432" s="65"/>
      <c r="N432" s="65"/>
      <c r="O432" s="65"/>
      <c r="P432" s="65"/>
      <c r="Q432" s="65"/>
      <c r="R432" s="65"/>
      <c r="S432" s="65"/>
      <c r="T432" s="65"/>
      <c r="U432" s="9"/>
      <c r="V432" s="9"/>
      <c r="W432" s="9"/>
      <c r="X432" s="9"/>
      <c r="Y432" s="9"/>
      <c r="Z432" s="9"/>
      <c r="AA432" s="9"/>
    </row>
    <row r="433" spans="1:27" x14ac:dyDescent="0.25">
      <c r="A433" s="63">
        <v>45162</v>
      </c>
      <c r="B433" s="64"/>
      <c r="C433" s="64">
        <v>-1.7172306812565581</v>
      </c>
      <c r="D433" s="64">
        <v>0.52798572864252291</v>
      </c>
      <c r="E433" s="64">
        <v>-0.2953142893995368</v>
      </c>
      <c r="F433" s="64">
        <v>-4.0454542275531781E-2</v>
      </c>
      <c r="G433" s="64">
        <v>-1.0935173219037264</v>
      </c>
      <c r="H433" s="64">
        <v>2.6185311061928309</v>
      </c>
      <c r="I433" s="64">
        <v>13.407490950697133</v>
      </c>
      <c r="L433" s="65"/>
      <c r="M433" s="65"/>
      <c r="N433" s="65"/>
      <c r="O433" s="65"/>
      <c r="P433" s="65"/>
      <c r="Q433" s="65"/>
      <c r="R433" s="65"/>
      <c r="S433" s="65"/>
      <c r="T433" s="65"/>
      <c r="U433" s="9"/>
      <c r="V433" s="9"/>
      <c r="W433" s="9"/>
      <c r="X433" s="9"/>
      <c r="Y433" s="9"/>
      <c r="Z433" s="9"/>
      <c r="AA433" s="9"/>
    </row>
    <row r="434" spans="1:27" x14ac:dyDescent="0.25">
      <c r="A434" s="63">
        <v>45163</v>
      </c>
      <c r="B434" s="64"/>
      <c r="C434" s="64">
        <v>-0.55416132610881064</v>
      </c>
      <c r="D434" s="64">
        <v>0.43163407257626263</v>
      </c>
      <c r="E434" s="64">
        <v>-0.2200507697686564</v>
      </c>
      <c r="F434" s="64">
        <v>-1.7270978826082861E-2</v>
      </c>
      <c r="G434" s="64">
        <v>-1.0021239073343493</v>
      </c>
      <c r="H434" s="64">
        <v>1.3619729094616364</v>
      </c>
      <c r="I434" s="64">
        <v>13.631044670010017</v>
      </c>
      <c r="L434" s="65"/>
      <c r="M434" s="65"/>
      <c r="N434" s="65"/>
      <c r="O434" s="65"/>
      <c r="P434" s="65"/>
      <c r="Q434" s="65"/>
      <c r="R434" s="65"/>
      <c r="S434" s="65"/>
      <c r="T434" s="65"/>
      <c r="U434" s="9"/>
      <c r="V434" s="9"/>
      <c r="W434" s="9"/>
      <c r="X434" s="9"/>
      <c r="Y434" s="9"/>
      <c r="Z434" s="9"/>
      <c r="AA434" s="9"/>
    </row>
    <row r="435" spans="1:27" x14ac:dyDescent="0.25">
      <c r="A435" s="63">
        <v>45166</v>
      </c>
      <c r="B435" s="64"/>
      <c r="C435" s="64">
        <v>-1.7801076424697273</v>
      </c>
      <c r="D435" s="64">
        <v>0.4770622265873174</v>
      </c>
      <c r="E435" s="64">
        <v>-0.18873202797436853</v>
      </c>
      <c r="F435" s="64">
        <v>2.683179534946551E-4</v>
      </c>
      <c r="G435" s="64">
        <v>-1.2267468265902899</v>
      </c>
      <c r="H435" s="64">
        <v>2.7182559524935743</v>
      </c>
      <c r="I435" s="64">
        <v>13.216096190742805</v>
      </c>
      <c r="L435" s="65"/>
      <c r="M435" s="65"/>
      <c r="N435" s="65"/>
      <c r="O435" s="65"/>
      <c r="P435" s="65"/>
      <c r="Q435" s="65"/>
      <c r="R435" s="65"/>
      <c r="S435" s="65"/>
      <c r="T435" s="65"/>
      <c r="U435" s="9"/>
      <c r="V435" s="9"/>
      <c r="W435" s="9"/>
      <c r="X435" s="9"/>
      <c r="Y435" s="9"/>
      <c r="Z435" s="9"/>
      <c r="AA435" s="9"/>
    </row>
    <row r="436" spans="1:27" x14ac:dyDescent="0.25">
      <c r="A436" s="63">
        <v>45167</v>
      </c>
      <c r="B436" s="64">
        <v>0.1007910416385169</v>
      </c>
      <c r="C436" s="64">
        <v>-1.9417607252054796</v>
      </c>
      <c r="D436" s="64">
        <v>0.43113840252221353</v>
      </c>
      <c r="E436" s="64">
        <v>-0.18844459865845065</v>
      </c>
      <c r="F436" s="64">
        <v>-3.3607702619205464E-3</v>
      </c>
      <c r="G436" s="64">
        <v>-0.79644907088122974</v>
      </c>
      <c r="H436" s="64">
        <v>2.3980857208463497</v>
      </c>
      <c r="I436" s="64">
        <v>12.755432128272211</v>
      </c>
      <c r="L436" s="65"/>
      <c r="M436" s="65"/>
      <c r="N436" s="65"/>
      <c r="O436" s="65"/>
      <c r="P436" s="65"/>
      <c r="Q436" s="65"/>
      <c r="R436" s="65"/>
      <c r="S436" s="65"/>
      <c r="T436" s="65"/>
      <c r="U436" s="9"/>
      <c r="V436" s="9"/>
      <c r="W436" s="9"/>
      <c r="X436" s="9"/>
      <c r="Y436" s="9"/>
      <c r="Z436" s="9"/>
      <c r="AA436" s="9"/>
    </row>
    <row r="437" spans="1:27" x14ac:dyDescent="0.25">
      <c r="A437" s="63">
        <v>45168</v>
      </c>
      <c r="B437" s="64"/>
      <c r="C437" s="64">
        <v>-1.5832606278015182</v>
      </c>
      <c r="D437" s="64">
        <v>0.54112057075595232</v>
      </c>
      <c r="E437" s="64">
        <v>-0.16354790296739005</v>
      </c>
      <c r="F437" s="64">
        <v>2.6976123275162626E-3</v>
      </c>
      <c r="G437" s="64">
        <v>-0.6940687148590694</v>
      </c>
      <c r="H437" s="64">
        <v>1.8970590625445096</v>
      </c>
      <c r="I437" s="64">
        <v>12.877910799046232</v>
      </c>
      <c r="L437" s="65"/>
      <c r="M437" s="65"/>
      <c r="N437" s="65"/>
      <c r="O437" s="65"/>
      <c r="P437" s="65"/>
      <c r="Q437" s="65"/>
      <c r="R437" s="65"/>
      <c r="S437" s="65"/>
      <c r="T437" s="65"/>
      <c r="U437" s="9"/>
      <c r="V437" s="9"/>
      <c r="W437" s="9"/>
      <c r="X437" s="9"/>
      <c r="Y437" s="9"/>
      <c r="Z437" s="9"/>
      <c r="AA437" s="9"/>
    </row>
    <row r="438" spans="1:27" x14ac:dyDescent="0.25">
      <c r="A438" s="63">
        <v>45169</v>
      </c>
      <c r="B438" s="64"/>
      <c r="C438" s="64">
        <v>-1.7317564244469048</v>
      </c>
      <c r="D438" s="64">
        <v>0.35845636182513396</v>
      </c>
      <c r="E438" s="64">
        <v>-0.15080072379475085</v>
      </c>
      <c r="F438" s="64">
        <v>-1.1023410080320392E-3</v>
      </c>
      <c r="G438" s="64">
        <v>-0.96114185358857451</v>
      </c>
      <c r="H438" s="64">
        <v>2.486344981013128</v>
      </c>
      <c r="I438" s="64">
        <v>13.445761068375775</v>
      </c>
      <c r="S438" s="65"/>
    </row>
    <row r="439" spans="1:27" x14ac:dyDescent="0.25">
      <c r="A439" s="58">
        <v>45170</v>
      </c>
      <c r="B439" s="64"/>
      <c r="C439" s="64">
        <v>-0.48395112514636585</v>
      </c>
      <c r="D439" s="64">
        <v>0.53975896361237541</v>
      </c>
      <c r="E439" s="64">
        <v>-0.18641596623324588</v>
      </c>
      <c r="F439" s="64">
        <v>2.8318449825078112E-3</v>
      </c>
      <c r="G439" s="64">
        <v>-0.92311705091260876</v>
      </c>
      <c r="H439" s="64">
        <v>1.050893333697337</v>
      </c>
      <c r="I439" s="64">
        <v>14.596733047819193</v>
      </c>
      <c r="K439" s="58"/>
      <c r="L439" s="43"/>
      <c r="M439" s="43"/>
      <c r="N439" s="43"/>
      <c r="O439" s="43"/>
      <c r="P439" s="43"/>
      <c r="Q439" s="43"/>
      <c r="R439" s="43"/>
      <c r="S439" s="65"/>
      <c r="T439" s="66"/>
      <c r="U439" s="66"/>
      <c r="V439" s="66"/>
      <c r="W439" s="66"/>
      <c r="X439" s="66"/>
      <c r="Y439" s="66"/>
      <c r="Z439" s="66"/>
      <c r="AA439" s="66"/>
    </row>
    <row r="440" spans="1:27" x14ac:dyDescent="0.25">
      <c r="A440" s="58">
        <v>45173</v>
      </c>
      <c r="B440" s="64"/>
      <c r="C440" s="64">
        <v>-1.4299019398958486</v>
      </c>
      <c r="D440" s="64">
        <v>0.1251853459143609</v>
      </c>
      <c r="E440" s="64">
        <v>-0.21667642533041453</v>
      </c>
      <c r="F440" s="64">
        <v>-1.0240025093011189E-2</v>
      </c>
      <c r="G440" s="64">
        <v>-0.81911007819277382</v>
      </c>
      <c r="H440" s="64">
        <v>2.3507431225976863</v>
      </c>
      <c r="I440" s="64">
        <v>13.668033661586028</v>
      </c>
      <c r="K440" s="58"/>
      <c r="L440" s="43"/>
      <c r="M440" s="43"/>
      <c r="N440" s="43"/>
      <c r="O440" s="43"/>
      <c r="P440" s="43"/>
      <c r="Q440" s="43"/>
      <c r="R440" s="43"/>
      <c r="S440" s="65"/>
      <c r="T440" s="66"/>
      <c r="U440" s="66"/>
      <c r="V440" s="66"/>
      <c r="W440" s="66"/>
      <c r="X440" s="66"/>
      <c r="Y440" s="66"/>
      <c r="Z440" s="66"/>
      <c r="AA440" s="66"/>
    </row>
    <row r="441" spans="1:27" x14ac:dyDescent="0.25">
      <c r="A441" s="58">
        <v>45174</v>
      </c>
      <c r="B441" s="64"/>
      <c r="C441" s="64">
        <v>-1.7951828484473693</v>
      </c>
      <c r="D441" s="64">
        <v>6.0183305762270128E-2</v>
      </c>
      <c r="E441" s="64">
        <v>-0.21479307326544531</v>
      </c>
      <c r="F441" s="64">
        <v>1.056132119691286E-2</v>
      </c>
      <c r="G441" s="64">
        <v>-0.93418886227922382</v>
      </c>
      <c r="H441" s="64">
        <v>2.8734201570328559</v>
      </c>
      <c r="I441" s="64">
        <v>14.73417248884131</v>
      </c>
      <c r="K441" s="58"/>
      <c r="L441" s="43"/>
      <c r="M441" s="43"/>
      <c r="N441" s="43"/>
      <c r="O441" s="43"/>
      <c r="P441" s="43"/>
      <c r="Q441" s="43"/>
      <c r="R441" s="43"/>
      <c r="S441" s="65"/>
      <c r="T441" s="66"/>
      <c r="U441" s="66"/>
      <c r="V441" s="66"/>
      <c r="W441" s="66"/>
      <c r="X441" s="66"/>
      <c r="Y441" s="66"/>
      <c r="Z441" s="66"/>
      <c r="AA441" s="66"/>
    </row>
    <row r="442" spans="1:27" x14ac:dyDescent="0.25">
      <c r="A442" s="58">
        <v>45175</v>
      </c>
      <c r="B442" s="64"/>
      <c r="C442" s="64">
        <v>-1.5194920816469017</v>
      </c>
      <c r="D442" s="64">
        <v>0.11586412398339929</v>
      </c>
      <c r="E442" s="64">
        <v>-0.20613949157818007</v>
      </c>
      <c r="F442" s="64">
        <v>7.6766330350129097E-3</v>
      </c>
      <c r="G442" s="64">
        <v>-0.78485133642430782</v>
      </c>
      <c r="H442" s="64">
        <v>2.3869421526309766</v>
      </c>
      <c r="I442" s="64">
        <v>14.755785163270694</v>
      </c>
      <c r="K442" s="58"/>
      <c r="L442" s="43"/>
      <c r="M442" s="43"/>
      <c r="N442" s="43"/>
      <c r="O442" s="43"/>
      <c r="P442" s="43"/>
      <c r="Q442" s="43"/>
      <c r="R442" s="43"/>
      <c r="S442" s="65"/>
      <c r="T442" s="66"/>
      <c r="U442" s="66"/>
      <c r="V442" s="66"/>
      <c r="W442" s="66"/>
      <c r="X442" s="66"/>
      <c r="Y442" s="66"/>
      <c r="Z442" s="66"/>
      <c r="AA442" s="66"/>
    </row>
    <row r="443" spans="1:27" x14ac:dyDescent="0.25">
      <c r="A443" s="58">
        <v>45176</v>
      </c>
      <c r="B443" s="64"/>
      <c r="C443" s="64">
        <v>-1.7292834860824231</v>
      </c>
      <c r="D443" s="64">
        <v>0.28712979063109706</v>
      </c>
      <c r="E443" s="64">
        <v>-0.20574576513773468</v>
      </c>
      <c r="F443" s="64">
        <v>1.2569069024536019E-2</v>
      </c>
      <c r="G443" s="64">
        <v>-1.0764940619538976</v>
      </c>
      <c r="H443" s="64">
        <v>2.7118244535184219</v>
      </c>
      <c r="I443" s="64">
        <v>14.123313280341661</v>
      </c>
      <c r="K443" s="58"/>
      <c r="L443" s="43"/>
      <c r="M443" s="43"/>
      <c r="N443" s="43"/>
      <c r="O443" s="43"/>
      <c r="P443" s="43"/>
      <c r="Q443" s="43"/>
      <c r="R443" s="43"/>
      <c r="S443" s="65"/>
      <c r="T443" s="66"/>
      <c r="U443" s="66"/>
      <c r="V443" s="66"/>
      <c r="W443" s="66"/>
      <c r="X443" s="66"/>
      <c r="Y443" s="66"/>
      <c r="Z443" s="66"/>
      <c r="AA443" s="66"/>
    </row>
    <row r="444" spans="1:27" x14ac:dyDescent="0.25">
      <c r="A444" s="58">
        <v>45177</v>
      </c>
      <c r="B444" s="64"/>
      <c r="C444" s="64">
        <v>-0.94116793531820409</v>
      </c>
      <c r="D444" s="64">
        <v>0.31165926567725183</v>
      </c>
      <c r="E444" s="64">
        <v>-0.1944618328070056</v>
      </c>
      <c r="F444" s="64">
        <v>1.0868390996401075E-2</v>
      </c>
      <c r="G444" s="64">
        <v>-0.84178095037877376</v>
      </c>
      <c r="H444" s="64">
        <v>1.6548830618303327</v>
      </c>
      <c r="I444" s="64">
        <v>15.045286338809969</v>
      </c>
      <c r="K444" s="58"/>
      <c r="L444" s="43"/>
      <c r="M444" s="43"/>
      <c r="N444" s="43"/>
      <c r="O444" s="43"/>
      <c r="P444" s="43"/>
      <c r="Q444" s="43"/>
      <c r="R444" s="43"/>
      <c r="S444" s="65"/>
      <c r="T444" s="66"/>
      <c r="U444" s="66"/>
      <c r="V444" s="66"/>
      <c r="W444" s="66"/>
      <c r="X444" s="66"/>
      <c r="Y444" s="66"/>
      <c r="Z444" s="66"/>
      <c r="AA444" s="66"/>
    </row>
    <row r="445" spans="1:27" x14ac:dyDescent="0.25">
      <c r="A445" s="58">
        <v>45180</v>
      </c>
      <c r="B445" s="64"/>
      <c r="C445" s="64">
        <v>-1.803574540447143</v>
      </c>
      <c r="D445" s="64">
        <v>0.26741372753744991</v>
      </c>
      <c r="E445" s="64">
        <v>-0.33989641208446136</v>
      </c>
      <c r="F445" s="64">
        <v>1.4541479051362237E-2</v>
      </c>
      <c r="G445" s="64">
        <v>-1.1672881949644829</v>
      </c>
      <c r="H445" s="64">
        <v>3.0288039409072747</v>
      </c>
      <c r="I445" s="64">
        <v>13.968734239785388</v>
      </c>
      <c r="K445" s="58"/>
      <c r="L445" s="43"/>
      <c r="M445" s="43"/>
      <c r="N445" s="43"/>
      <c r="O445" s="43"/>
      <c r="P445" s="43"/>
      <c r="Q445" s="43"/>
      <c r="R445" s="43"/>
      <c r="S445" s="65"/>
      <c r="T445" s="66"/>
      <c r="U445" s="66"/>
      <c r="V445" s="66"/>
      <c r="W445" s="66"/>
      <c r="X445" s="66"/>
      <c r="Y445" s="66"/>
      <c r="Z445" s="66"/>
      <c r="AA445" s="66"/>
    </row>
    <row r="446" spans="1:27" x14ac:dyDescent="0.25">
      <c r="A446" s="58">
        <v>45181</v>
      </c>
      <c r="B446" s="64"/>
      <c r="C446" s="64">
        <v>-2.0910943162443019</v>
      </c>
      <c r="D446" s="64">
        <v>0.18476030076138517</v>
      </c>
      <c r="E446" s="64">
        <v>-0.26701845915045647</v>
      </c>
      <c r="F446" s="64">
        <v>5.8891033080056407E-3</v>
      </c>
      <c r="G446" s="64">
        <v>-1.0379996451353593</v>
      </c>
      <c r="H446" s="64">
        <v>3.2054630164607278</v>
      </c>
      <c r="I446" s="64">
        <v>14.05229316854289</v>
      </c>
      <c r="K446" s="58"/>
      <c r="L446" s="43"/>
      <c r="M446" s="43"/>
      <c r="N446" s="43"/>
      <c r="O446" s="43"/>
      <c r="P446" s="43"/>
      <c r="Q446" s="43"/>
      <c r="R446" s="43"/>
      <c r="S446" s="65"/>
      <c r="T446" s="66"/>
      <c r="U446" s="66"/>
      <c r="V446" s="66"/>
      <c r="W446" s="66"/>
      <c r="X446" s="66"/>
      <c r="Y446" s="66"/>
      <c r="Z446" s="66"/>
      <c r="AA446" s="66"/>
    </row>
    <row r="447" spans="1:27" x14ac:dyDescent="0.25">
      <c r="A447" s="58">
        <v>45182</v>
      </c>
      <c r="B447" s="64"/>
      <c r="C447" s="64">
        <v>-1.8837559397318988</v>
      </c>
      <c r="D447" s="64">
        <v>0.2906101267684934</v>
      </c>
      <c r="E447" s="64">
        <v>-0.25793712319608036</v>
      </c>
      <c r="F447" s="64">
        <v>-4.6613661318135047E-3</v>
      </c>
      <c r="G447" s="64">
        <v>-1.3994848046778487</v>
      </c>
      <c r="H447" s="64">
        <v>3.255229106969149</v>
      </c>
      <c r="I447" s="64">
        <v>14.191066135492838</v>
      </c>
      <c r="K447" s="58"/>
      <c r="L447" s="43"/>
      <c r="M447" s="43"/>
      <c r="N447" s="43"/>
      <c r="O447" s="43"/>
      <c r="P447" s="43"/>
      <c r="Q447" s="43"/>
      <c r="R447" s="43"/>
      <c r="S447" s="65"/>
      <c r="T447" s="66"/>
      <c r="U447" s="66"/>
      <c r="V447" s="66"/>
      <c r="W447" s="66"/>
      <c r="X447" s="66"/>
      <c r="Y447" s="66"/>
      <c r="Z447" s="66"/>
      <c r="AA447" s="66"/>
    </row>
    <row r="448" spans="1:27" x14ac:dyDescent="0.25">
      <c r="A448" s="58">
        <v>45183</v>
      </c>
      <c r="B448" s="64"/>
      <c r="C448" s="64">
        <v>-1.8084707295575926</v>
      </c>
      <c r="D448" s="64">
        <v>0.37217084367176706</v>
      </c>
      <c r="E448" s="64">
        <v>-0.26952281904137765</v>
      </c>
      <c r="F448" s="64">
        <v>-1.0312694350428316E-2</v>
      </c>
      <c r="G448" s="64">
        <v>-1.3789123160009289</v>
      </c>
      <c r="H448" s="64">
        <v>3.09504771527856</v>
      </c>
      <c r="I448" s="64">
        <v>14.157821547642275</v>
      </c>
      <c r="K448" s="58"/>
      <c r="L448" s="43"/>
      <c r="M448" s="43"/>
      <c r="N448" s="43"/>
      <c r="O448" s="43"/>
      <c r="P448" s="43"/>
      <c r="Q448" s="43"/>
      <c r="R448" s="43"/>
      <c r="S448" s="65"/>
      <c r="T448" s="66"/>
      <c r="U448" s="66"/>
      <c r="V448" s="66"/>
      <c r="W448" s="66"/>
      <c r="X448" s="66"/>
      <c r="Y448" s="66"/>
      <c r="Z448" s="66"/>
      <c r="AA448" s="66"/>
    </row>
    <row r="449" spans="1:27" x14ac:dyDescent="0.25">
      <c r="A449" s="58">
        <v>45184</v>
      </c>
      <c r="B449" s="64">
        <v>1.08311801158267E-3</v>
      </c>
      <c r="C449" s="64">
        <v>-1.0734273709449478</v>
      </c>
      <c r="D449" s="64">
        <v>0.23906910242738982</v>
      </c>
      <c r="E449" s="64">
        <v>-0.27501918894311511</v>
      </c>
      <c r="F449" s="64">
        <v>-2.8017554397598171E-3</v>
      </c>
      <c r="G449" s="64">
        <v>-0.95048465929498271</v>
      </c>
      <c r="H449" s="64">
        <v>2.061580754183832</v>
      </c>
      <c r="I449" s="64">
        <v>14.964008838953617</v>
      </c>
      <c r="K449" s="58"/>
      <c r="L449" s="43"/>
      <c r="M449" s="43"/>
      <c r="N449" s="43"/>
      <c r="O449" s="43"/>
      <c r="P449" s="43"/>
      <c r="Q449" s="43"/>
      <c r="R449" s="43"/>
      <c r="S449" s="65"/>
      <c r="T449" s="66"/>
      <c r="U449" s="66"/>
      <c r="V449" s="66"/>
      <c r="W449" s="66"/>
      <c r="X449" s="66"/>
      <c r="Y449" s="66"/>
      <c r="Z449" s="66"/>
      <c r="AA449" s="66"/>
    </row>
    <row r="450" spans="1:27" x14ac:dyDescent="0.25">
      <c r="A450" s="58">
        <v>45187</v>
      </c>
      <c r="B450" s="64"/>
      <c r="C450" s="64">
        <v>-2.2827938930695044</v>
      </c>
      <c r="D450" s="64">
        <v>0.28678786759570674</v>
      </c>
      <c r="E450" s="64">
        <v>-0.33113711228265885</v>
      </c>
      <c r="F450" s="64">
        <v>-8.4569752098913632E-3</v>
      </c>
      <c r="G450" s="64">
        <v>-1.2121415959060717</v>
      </c>
      <c r="H450" s="64">
        <v>3.5477417088724215</v>
      </c>
      <c r="I450" s="64">
        <v>14.143278184417518</v>
      </c>
      <c r="K450" s="58"/>
      <c r="L450" s="43"/>
      <c r="M450" s="43"/>
      <c r="N450" s="43"/>
      <c r="O450" s="43"/>
      <c r="P450" s="43"/>
      <c r="Q450" s="43"/>
      <c r="R450" s="43"/>
      <c r="S450" s="65"/>
      <c r="T450" s="66"/>
      <c r="U450" s="66"/>
      <c r="V450" s="66"/>
      <c r="W450" s="66"/>
      <c r="X450" s="66"/>
      <c r="Y450" s="66"/>
      <c r="Z450" s="66"/>
      <c r="AA450" s="66"/>
    </row>
    <row r="451" spans="1:27" x14ac:dyDescent="0.25">
      <c r="A451" s="58">
        <v>45188</v>
      </c>
      <c r="B451" s="64"/>
      <c r="C451" s="64">
        <v>-1.9516445767119999</v>
      </c>
      <c r="D451" s="64">
        <v>0.25192346751442357</v>
      </c>
      <c r="E451" s="64">
        <v>-0.31311657360999601</v>
      </c>
      <c r="F451" s="64">
        <v>-3.0663268589515274E-2</v>
      </c>
      <c r="G451" s="64">
        <v>-1.2885244342563167</v>
      </c>
      <c r="H451" s="64">
        <v>3.3320253856534041</v>
      </c>
      <c r="I451" s="64">
        <v>13.944604492753225</v>
      </c>
      <c r="K451" s="58"/>
      <c r="L451" s="43"/>
      <c r="M451" s="43"/>
      <c r="N451" s="43"/>
      <c r="O451" s="43"/>
      <c r="P451" s="43"/>
      <c r="Q451" s="43"/>
      <c r="R451" s="43"/>
      <c r="S451" s="65"/>
      <c r="T451" s="66"/>
      <c r="U451" s="66"/>
      <c r="V451" s="66"/>
      <c r="W451" s="66"/>
      <c r="X451" s="66"/>
      <c r="Y451" s="66"/>
      <c r="Z451" s="66"/>
      <c r="AA451" s="66"/>
    </row>
    <row r="452" spans="1:27" x14ac:dyDescent="0.25">
      <c r="A452" s="58">
        <v>45189</v>
      </c>
      <c r="B452" s="64"/>
      <c r="C452" s="64">
        <v>-2.0385712191416658</v>
      </c>
      <c r="D452" s="64">
        <v>0.32927363877863625</v>
      </c>
      <c r="E452" s="64">
        <v>-0.30693480485868335</v>
      </c>
      <c r="F452" s="64">
        <v>-2.4408349991462592E-2</v>
      </c>
      <c r="G452" s="64">
        <v>-1.4963008927967605</v>
      </c>
      <c r="H452" s="64">
        <v>3.5369416280099344</v>
      </c>
      <c r="I452" s="64">
        <v>14.221502830194648</v>
      </c>
      <c r="K452" s="58"/>
      <c r="L452" s="43"/>
      <c r="M452" s="43"/>
      <c r="N452" s="43"/>
      <c r="O452" s="43"/>
      <c r="P452" s="43"/>
      <c r="Q452" s="43"/>
      <c r="R452" s="43"/>
      <c r="S452" s="65"/>
      <c r="T452" s="66"/>
      <c r="U452" s="66"/>
      <c r="V452" s="66"/>
      <c r="W452" s="66"/>
      <c r="X452" s="66"/>
      <c r="Y452" s="66"/>
      <c r="Z452" s="66"/>
      <c r="AA452" s="66"/>
    </row>
    <row r="453" spans="1:27" x14ac:dyDescent="0.25">
      <c r="A453" s="58">
        <v>45190</v>
      </c>
      <c r="B453" s="64"/>
      <c r="C453" s="64">
        <v>-1.9951355514711671</v>
      </c>
      <c r="D453" s="64">
        <v>0.26373670327591764</v>
      </c>
      <c r="E453" s="64">
        <v>-0.44776411422810847</v>
      </c>
      <c r="F453" s="64">
        <v>-2.2461310696227997E-2</v>
      </c>
      <c r="G453" s="64">
        <v>-1.1749886882179721</v>
      </c>
      <c r="H453" s="64">
        <v>3.3766129613375564</v>
      </c>
      <c r="I453" s="64">
        <v>13.941368865487425</v>
      </c>
      <c r="K453" s="58"/>
      <c r="L453" s="43"/>
      <c r="M453" s="43"/>
      <c r="N453" s="43"/>
      <c r="O453" s="43"/>
      <c r="P453" s="43"/>
      <c r="Q453" s="43"/>
      <c r="R453" s="43"/>
      <c r="S453" s="65"/>
      <c r="T453" s="66"/>
      <c r="U453" s="66"/>
      <c r="V453" s="66"/>
      <c r="W453" s="66"/>
      <c r="X453" s="66"/>
      <c r="Y453" s="66"/>
      <c r="Z453" s="66"/>
      <c r="AA453" s="66"/>
    </row>
    <row r="454" spans="1:27" x14ac:dyDescent="0.25">
      <c r="A454" s="58">
        <v>45191</v>
      </c>
      <c r="B454" s="64"/>
      <c r="C454" s="64">
        <v>-1.2409052661366708</v>
      </c>
      <c r="D454" s="64">
        <v>0.21805765587866666</v>
      </c>
      <c r="E454" s="64">
        <v>-0.48739881337625757</v>
      </c>
      <c r="F454" s="64">
        <v>-2.181981651397016E-2</v>
      </c>
      <c r="G454" s="64">
        <v>-1.3242503395256586</v>
      </c>
      <c r="H454" s="64">
        <v>2.856316579673889</v>
      </c>
      <c r="I454" s="64">
        <v>15.718983111105953</v>
      </c>
      <c r="K454" s="58"/>
      <c r="L454" s="43"/>
      <c r="M454" s="43"/>
      <c r="N454" s="43"/>
      <c r="O454" s="43"/>
      <c r="P454" s="43"/>
      <c r="Q454" s="43"/>
      <c r="R454" s="43"/>
      <c r="S454" s="65"/>
      <c r="T454" s="66"/>
      <c r="U454" s="66"/>
      <c r="V454" s="66"/>
      <c r="W454" s="66"/>
      <c r="X454" s="66"/>
      <c r="Y454" s="66"/>
      <c r="Z454" s="66"/>
      <c r="AA454" s="66"/>
    </row>
    <row r="455" spans="1:27" x14ac:dyDescent="0.25">
      <c r="A455" s="58">
        <v>45194</v>
      </c>
      <c r="B455" s="64"/>
      <c r="C455" s="64">
        <v>-2.1663660529008704</v>
      </c>
      <c r="D455" s="64">
        <v>0.36764307605128621</v>
      </c>
      <c r="E455" s="64">
        <v>-0.46761944212265688</v>
      </c>
      <c r="F455" s="64">
        <v>-2.04386040191833E-2</v>
      </c>
      <c r="G455" s="64">
        <v>-0.80463979072568137</v>
      </c>
      <c r="H455" s="64">
        <v>3.0914208137171051</v>
      </c>
      <c r="I455" s="64">
        <v>14.027540437262523</v>
      </c>
      <c r="K455" s="58"/>
      <c r="L455" s="43"/>
      <c r="M455" s="43"/>
      <c r="N455" s="43"/>
      <c r="O455" s="43"/>
      <c r="P455" s="43"/>
      <c r="Q455" s="43"/>
      <c r="R455" s="43"/>
      <c r="S455" s="65"/>
      <c r="T455" s="66"/>
      <c r="U455" s="66"/>
      <c r="V455" s="66"/>
      <c r="W455" s="66"/>
      <c r="X455" s="66"/>
      <c r="Y455" s="66"/>
      <c r="Z455" s="66"/>
      <c r="AA455" s="66"/>
    </row>
    <row r="456" spans="1:27" x14ac:dyDescent="0.25">
      <c r="A456" s="58">
        <v>45195</v>
      </c>
      <c r="B456" s="64"/>
      <c r="C456" s="64">
        <v>-2.6833906267203065</v>
      </c>
      <c r="D456" s="64">
        <v>0.25457729657561051</v>
      </c>
      <c r="E456" s="64">
        <v>-0.46704761390536836</v>
      </c>
      <c r="F456" s="64">
        <v>-4.1908706991292372E-2</v>
      </c>
      <c r="G456" s="64">
        <v>-1.253408677371016</v>
      </c>
      <c r="H456" s="64">
        <v>4.1911783284123745</v>
      </c>
      <c r="I456" s="64">
        <v>14.890818953153463</v>
      </c>
      <c r="K456" s="58"/>
      <c r="L456" s="43"/>
      <c r="M456" s="43"/>
      <c r="N456" s="43"/>
      <c r="O456" s="43"/>
      <c r="P456" s="43"/>
      <c r="Q456" s="43"/>
      <c r="R456" s="43"/>
      <c r="S456" s="65"/>
      <c r="T456" s="66"/>
      <c r="U456" s="66"/>
      <c r="V456" s="66"/>
      <c r="W456" s="66"/>
      <c r="X456" s="66"/>
      <c r="Y456" s="66"/>
      <c r="Z456" s="66"/>
      <c r="AA456" s="66"/>
    </row>
    <row r="457" spans="1:27" x14ac:dyDescent="0.25">
      <c r="A457" s="58">
        <v>45196</v>
      </c>
      <c r="B457" s="64">
        <v>0.20494607024890429</v>
      </c>
      <c r="C457" s="64">
        <v>-2.9298922752826844</v>
      </c>
      <c r="D457" s="64">
        <v>0.39555855375039722</v>
      </c>
      <c r="E457" s="64">
        <v>-0.37496853129435631</v>
      </c>
      <c r="F457" s="64">
        <v>-3.9065966338133237E-2</v>
      </c>
      <c r="G457" s="64">
        <v>-0.74722582041111862</v>
      </c>
      <c r="H457" s="64">
        <v>3.4906479693269912</v>
      </c>
      <c r="I457" s="64">
        <v>14.783340433656459</v>
      </c>
      <c r="K457" s="58"/>
    </row>
    <row r="458" spans="1:27" x14ac:dyDescent="0.25">
      <c r="A458" s="58">
        <v>45197</v>
      </c>
      <c r="B458" s="64"/>
      <c r="C458" s="64">
        <v>-2.5747844946352334</v>
      </c>
      <c r="D458" s="64">
        <v>0.46061275410683961</v>
      </c>
      <c r="E458" s="64">
        <v>-0.26915413538238336</v>
      </c>
      <c r="F458" s="64">
        <v>-4.0626530647626937E-3</v>
      </c>
      <c r="G458" s="64">
        <v>-0.91874891940235348</v>
      </c>
      <c r="H458" s="64">
        <v>3.306137448377894</v>
      </c>
      <c r="I458" s="64">
        <v>13.724221896697703</v>
      </c>
      <c r="K458" s="58"/>
    </row>
    <row r="459" spans="1:27" x14ac:dyDescent="0.25">
      <c r="A459" s="58">
        <v>45198</v>
      </c>
      <c r="B459" s="64"/>
      <c r="C459" s="64">
        <v>-2.5614648772734099</v>
      </c>
      <c r="D459" s="64">
        <v>0.48694721490436244</v>
      </c>
      <c r="E459" s="64">
        <v>-0.25754506241533665</v>
      </c>
      <c r="F459" s="64">
        <v>2.9043384063017394E-3</v>
      </c>
      <c r="G459" s="64">
        <v>-0.91025505524234673</v>
      </c>
      <c r="H459" s="64">
        <v>3.2394134416204294</v>
      </c>
      <c r="I459" s="64">
        <v>13.340489769355701</v>
      </c>
      <c r="K459" s="58"/>
    </row>
    <row r="460" spans="1:27" x14ac:dyDescent="0.25">
      <c r="A460" s="58">
        <v>45201</v>
      </c>
      <c r="C460" s="64">
        <v>-2.5506079034509157</v>
      </c>
      <c r="D460" s="64">
        <v>0.48491684037984012</v>
      </c>
      <c r="E460" s="64">
        <v>-0.20358126801601817</v>
      </c>
      <c r="F460" s="64">
        <v>6.8871639846867061E-2</v>
      </c>
      <c r="G460" s="64">
        <v>-0.93765170286037969</v>
      </c>
      <c r="H460" s="64">
        <v>3.1380523941006082</v>
      </c>
      <c r="I460" s="64">
        <v>13.276996773492026</v>
      </c>
      <c r="K460" s="58"/>
    </row>
    <row r="461" spans="1:27" x14ac:dyDescent="0.25">
      <c r="A461" s="58">
        <v>45202</v>
      </c>
      <c r="C461" s="64">
        <v>-2.52305532407886</v>
      </c>
      <c r="D461" s="64">
        <v>0.47973289644490924</v>
      </c>
      <c r="E461" s="64">
        <v>-0.20293476116512749</v>
      </c>
      <c r="F461" s="64">
        <v>0.13537996832978261</v>
      </c>
      <c r="G461" s="64">
        <v>-0.92295641889393309</v>
      </c>
      <c r="H461" s="64">
        <v>3.0338336393632268</v>
      </c>
      <c r="I461" s="64">
        <v>13.250689110068189</v>
      </c>
      <c r="K461" s="58"/>
    </row>
    <row r="462" spans="1:27" x14ac:dyDescent="0.25">
      <c r="A462" s="58">
        <v>45203</v>
      </c>
      <c r="C462" s="64">
        <v>-2.5029964805500682</v>
      </c>
      <c r="D462" s="64">
        <v>0.4759425810364295</v>
      </c>
      <c r="E462" s="64">
        <v>-0.20199808445647477</v>
      </c>
      <c r="F462" s="64">
        <v>0.13498886845254604</v>
      </c>
      <c r="G462" s="64">
        <v>-0.91362850195059109</v>
      </c>
      <c r="H462" s="64">
        <v>3.0076916174681587</v>
      </c>
      <c r="I462" s="64">
        <v>13.167264278171125</v>
      </c>
      <c r="K462" s="58"/>
    </row>
    <row r="463" spans="1:27" x14ac:dyDescent="0.25">
      <c r="A463" s="58">
        <v>45204</v>
      </c>
      <c r="C463" s="64">
        <v>-2.4982701181161429</v>
      </c>
      <c r="D463" s="64">
        <v>0.47505263216765309</v>
      </c>
      <c r="E463" s="64">
        <v>-0.20186726909421809</v>
      </c>
      <c r="F463" s="64">
        <v>0.13441474742774404</v>
      </c>
      <c r="G463" s="64">
        <v>-0.91109798295787381</v>
      </c>
      <c r="H463" s="64">
        <v>3.0017679905728367</v>
      </c>
      <c r="I463" s="64">
        <v>13.152048642195826</v>
      </c>
      <c r="K463" s="58"/>
    </row>
    <row r="464" spans="1:27" x14ac:dyDescent="0.25">
      <c r="A464" s="58">
        <v>45205</v>
      </c>
      <c r="C464" s="64">
        <v>-1.3219426325672532</v>
      </c>
      <c r="D464" s="64">
        <v>0.47401662878952006</v>
      </c>
      <c r="E464" s="64">
        <v>-0.16771697421651299</v>
      </c>
      <c r="F464" s="64">
        <v>0.13235909648397412</v>
      </c>
      <c r="G464" s="64">
        <v>-0.9766974668089774</v>
      </c>
      <c r="H464" s="64">
        <v>1.859981348319248</v>
      </c>
      <c r="I464" s="64">
        <v>14.453574501283445</v>
      </c>
      <c r="K464" s="58"/>
    </row>
    <row r="465" spans="1:11" x14ac:dyDescent="0.25">
      <c r="A465" s="58">
        <v>45208</v>
      </c>
      <c r="C465" s="64">
        <v>-2.5865185029987732</v>
      </c>
      <c r="D465" s="64">
        <v>0.38438734309107975</v>
      </c>
      <c r="E465" s="64">
        <v>-0.27302060767371439</v>
      </c>
      <c r="F465" s="64">
        <v>0.12239970669339674</v>
      </c>
      <c r="G465" s="64">
        <v>-0.66237619002454573</v>
      </c>
      <c r="H465" s="64">
        <v>3.015128250912559</v>
      </c>
      <c r="I465" s="64">
        <v>14.474775000473361</v>
      </c>
      <c r="K465" s="58"/>
    </row>
    <row r="466" spans="1:11" x14ac:dyDescent="0.25">
      <c r="A466" s="58">
        <v>45209</v>
      </c>
      <c r="C466" s="64">
        <v>-2.2740221961369311</v>
      </c>
      <c r="D466" s="64">
        <v>0.26176491573414706</v>
      </c>
      <c r="E466" s="64">
        <v>-0.37434651652824891</v>
      </c>
      <c r="F466" s="64">
        <v>0.11438208941826847</v>
      </c>
      <c r="G466" s="64">
        <v>-0.88104725075914492</v>
      </c>
      <c r="H466" s="64">
        <v>3.1532689582719087</v>
      </c>
      <c r="I466" s="64">
        <v>14.24278053377196</v>
      </c>
      <c r="K466" s="58"/>
    </row>
    <row r="467" spans="1:11" x14ac:dyDescent="0.25">
      <c r="A467" s="58">
        <v>45210</v>
      </c>
      <c r="C467" s="64">
        <v>-2.4979789130403884</v>
      </c>
      <c r="D467" s="64">
        <v>0.34896357556349172</v>
      </c>
      <c r="E467" s="64">
        <v>-0.46439736833878859</v>
      </c>
      <c r="F467" s="64">
        <v>0.1075265491571223</v>
      </c>
      <c r="G467" s="64">
        <v>-0.87819323860395349</v>
      </c>
      <c r="H467" s="64">
        <v>3.3840793952625159</v>
      </c>
      <c r="I467" s="64">
        <v>14.908392288747383</v>
      </c>
      <c r="K467" s="58"/>
    </row>
    <row r="468" spans="1:11" x14ac:dyDescent="0.25">
      <c r="A468" s="58">
        <v>45211</v>
      </c>
      <c r="C468" s="64">
        <v>-2.4368043186251755</v>
      </c>
      <c r="D468" s="64">
        <v>0.27029163111317345</v>
      </c>
      <c r="E468" s="64">
        <v>-0.54967791875300065</v>
      </c>
      <c r="F468" s="64">
        <v>0.10473791068988447</v>
      </c>
      <c r="G468" s="64">
        <v>-0.94008377244685892</v>
      </c>
      <c r="H468" s="64">
        <v>3.5515364680219781</v>
      </c>
      <c r="I468" s="64">
        <v>13.872012793017676</v>
      </c>
      <c r="K468" s="58"/>
    </row>
    <row r="469" spans="1:11" x14ac:dyDescent="0.25">
      <c r="A469" s="58">
        <v>45212</v>
      </c>
      <c r="C469" s="64">
        <v>-1.5413503749180366</v>
      </c>
      <c r="D469" s="64">
        <v>0.42873837180890101</v>
      </c>
      <c r="E469" s="64">
        <v>-0.51540061431746853</v>
      </c>
      <c r="F469" s="64">
        <v>0.10261203289170139</v>
      </c>
      <c r="G469" s="64">
        <v>-0.71300406113599102</v>
      </c>
      <c r="H469" s="64">
        <v>2.2384046456708941</v>
      </c>
      <c r="I469" s="64">
        <v>15.180384262243704</v>
      </c>
      <c r="K469" s="58"/>
    </row>
    <row r="470" spans="1:11" x14ac:dyDescent="0.25">
      <c r="A470" s="58">
        <v>45215</v>
      </c>
      <c r="C470" s="64">
        <v>-3.0571033892824309</v>
      </c>
      <c r="D470" s="64">
        <v>0.34173170628913502</v>
      </c>
      <c r="E470" s="64">
        <v>-0.48678323392955325</v>
      </c>
      <c r="F470" s="64">
        <v>0.10321069813597726</v>
      </c>
      <c r="G470" s="64">
        <v>-0.53563277286555688</v>
      </c>
      <c r="H470" s="64">
        <v>3.6345769916524286</v>
      </c>
      <c r="I470" s="64">
        <v>14.070783603741106</v>
      </c>
      <c r="K470" s="58"/>
    </row>
    <row r="471" spans="1:11" x14ac:dyDescent="0.25">
      <c r="A471" s="58">
        <v>45216</v>
      </c>
      <c r="B471" s="64"/>
      <c r="C471" s="64">
        <v>-2.8338438807203472</v>
      </c>
      <c r="D471" s="64">
        <v>0.39960152960544354</v>
      </c>
      <c r="E471" s="64">
        <v>-0.49556960409614897</v>
      </c>
      <c r="F471" s="64">
        <v>0.10796454965588649</v>
      </c>
      <c r="G471" s="64">
        <v>-0.84940353164417859</v>
      </c>
      <c r="H471" s="64">
        <v>3.6712509371993427</v>
      </c>
      <c r="I471" s="64">
        <v>14.608316031037365</v>
      </c>
      <c r="K471" s="58"/>
    </row>
    <row r="472" spans="1:11" x14ac:dyDescent="0.25">
      <c r="A472" s="58">
        <v>45217</v>
      </c>
      <c r="B472" s="64">
        <v>6.7277614329534514E-3</v>
      </c>
      <c r="C472" s="64">
        <v>-2.9418238795777527</v>
      </c>
      <c r="D472" s="64">
        <v>0.5597920553861595</v>
      </c>
      <c r="E472" s="64">
        <v>-0.38779130988599403</v>
      </c>
      <c r="F472" s="64">
        <v>0.16693269728010857</v>
      </c>
      <c r="G472" s="64">
        <v>-0.75707855094741305</v>
      </c>
      <c r="H472" s="64">
        <v>3.3532412263119395</v>
      </c>
      <c r="I472" s="64">
        <v>14.92789530909619</v>
      </c>
      <c r="K472" s="58"/>
    </row>
    <row r="473" spans="1:11" x14ac:dyDescent="0.25">
      <c r="A473" s="58">
        <v>45218</v>
      </c>
      <c r="B473" s="64"/>
      <c r="C473" s="64">
        <v>-2.2920649130246358</v>
      </c>
      <c r="D473" s="64">
        <v>0.3787025818117864</v>
      </c>
      <c r="E473" s="64">
        <v>-0.38461380846625937</v>
      </c>
      <c r="F473" s="64">
        <v>9.7082185363449966E-2</v>
      </c>
      <c r="G473" s="64">
        <v>-0.8480177584297347</v>
      </c>
      <c r="H473" s="64">
        <v>3.0489117127453933</v>
      </c>
      <c r="I473" s="64">
        <v>14.465506034683598</v>
      </c>
      <c r="K473" s="58"/>
    </row>
    <row r="474" spans="1:11" x14ac:dyDescent="0.25">
      <c r="A474" s="58">
        <v>45219</v>
      </c>
      <c r="B474" s="64"/>
      <c r="C474" s="64">
        <v>-1.2015216661220012</v>
      </c>
      <c r="D474" s="64">
        <v>0.37646188698701227</v>
      </c>
      <c r="E474" s="64">
        <v>-0.28310905248418938</v>
      </c>
      <c r="F474" s="64">
        <v>0.10178643359308751</v>
      </c>
      <c r="G474" s="64">
        <v>-1.4028769326189594</v>
      </c>
      <c r="H474" s="64">
        <v>2.40925933064505</v>
      </c>
      <c r="I474" s="64">
        <v>15.986175010823619</v>
      </c>
      <c r="K474" s="58"/>
    </row>
    <row r="475" spans="1:11" x14ac:dyDescent="0.25">
      <c r="A475" s="58">
        <v>45222</v>
      </c>
      <c r="B475" s="64"/>
      <c r="C475" s="64">
        <v>-2.2812385245862328</v>
      </c>
      <c r="D475" s="64">
        <v>0.37142938861887703</v>
      </c>
      <c r="E475" s="64">
        <v>-0.4027900711076447</v>
      </c>
      <c r="F475" s="64">
        <v>0.10110353310182436</v>
      </c>
      <c r="G475" s="64">
        <v>-1.2588957359967188</v>
      </c>
      <c r="H475" s="64">
        <v>3.4703914099698969</v>
      </c>
      <c r="I475" s="64">
        <v>14.912508578032105</v>
      </c>
      <c r="K475" s="58"/>
    </row>
    <row r="476" spans="1:11" x14ac:dyDescent="0.25">
      <c r="A476" s="58">
        <v>45223</v>
      </c>
      <c r="B476" s="64"/>
      <c r="C476" s="64">
        <v>-2.4205469435644873</v>
      </c>
      <c r="D476" s="64">
        <v>0.34610021110675865</v>
      </c>
      <c r="E476" s="64">
        <v>-0.39106462535094677</v>
      </c>
      <c r="F476" s="64">
        <v>8.7971629103604634E-2</v>
      </c>
      <c r="G476" s="64">
        <v>-1.1402946915845122</v>
      </c>
      <c r="H476" s="64">
        <v>3.5178344202895855</v>
      </c>
      <c r="I476" s="64">
        <v>15.231282208807846</v>
      </c>
      <c r="K476" s="58"/>
    </row>
    <row r="477" spans="1:11" x14ac:dyDescent="0.25">
      <c r="A477" s="58">
        <v>45224</v>
      </c>
      <c r="B477" s="64"/>
      <c r="C477" s="64">
        <v>-2.3374649026072905</v>
      </c>
      <c r="D477" s="64">
        <v>0.33082259741013936</v>
      </c>
      <c r="E477" s="64">
        <v>-0.28362145648636045</v>
      </c>
      <c r="F477" s="64">
        <v>0.15637645956001983</v>
      </c>
      <c r="G477" s="64">
        <v>-1.1155304074224333</v>
      </c>
      <c r="H477" s="64">
        <v>3.249417709545924</v>
      </c>
      <c r="I477" s="64">
        <v>15.155030389266813</v>
      </c>
      <c r="K477" s="58"/>
    </row>
    <row r="478" spans="1:11" x14ac:dyDescent="0.25">
      <c r="A478" s="58">
        <v>45225</v>
      </c>
      <c r="B478" s="64"/>
      <c r="C478" s="64">
        <v>-2.1351560630741369</v>
      </c>
      <c r="D478" s="64">
        <v>0.4057389808288076</v>
      </c>
      <c r="E478" s="64">
        <v>-0.27612847493684961</v>
      </c>
      <c r="F478" s="64">
        <v>0.10520717815187643</v>
      </c>
      <c r="G478" s="64">
        <v>-1.049843977262888</v>
      </c>
      <c r="H478" s="64">
        <v>2.9501823562931908</v>
      </c>
      <c r="I478" s="64">
        <v>14.694737014535733</v>
      </c>
      <c r="K478" s="58"/>
    </row>
    <row r="479" spans="1:11" x14ac:dyDescent="0.25">
      <c r="A479" s="58">
        <v>45226</v>
      </c>
      <c r="B479" s="64">
        <v>0.20436092811794579</v>
      </c>
      <c r="C479" s="64">
        <v>-0.33351434999401336</v>
      </c>
      <c r="D479" s="64">
        <v>0.27798053714868037</v>
      </c>
      <c r="E479" s="64">
        <v>-0.25565486690800499</v>
      </c>
      <c r="F479" s="64">
        <v>0.1157387427929204</v>
      </c>
      <c r="G479" s="64">
        <v>-1.0854425404414054</v>
      </c>
      <c r="H479" s="64">
        <v>1.0765315492838778</v>
      </c>
      <c r="I479" s="64">
        <v>16.46014457436771</v>
      </c>
      <c r="K479" s="58"/>
    </row>
    <row r="480" spans="1:11" x14ac:dyDescent="0.25">
      <c r="A480" s="63">
        <v>45229</v>
      </c>
      <c r="B480" s="64"/>
      <c r="C480" s="64">
        <v>-2.0995554826920735</v>
      </c>
      <c r="D480" s="64">
        <v>0.13872090699054102</v>
      </c>
      <c r="E480" s="64">
        <v>-0.3116692262356599</v>
      </c>
      <c r="F480" s="64">
        <v>0.18568606335379875</v>
      </c>
      <c r="G480" s="64">
        <v>-0.87374974665052296</v>
      </c>
      <c r="H480" s="64">
        <v>2.9605674852339159</v>
      </c>
      <c r="I480" s="64">
        <v>15.930979805939046</v>
      </c>
      <c r="K480" s="58"/>
    </row>
    <row r="481" spans="1:11" x14ac:dyDescent="0.25">
      <c r="A481" s="63">
        <v>45230</v>
      </c>
      <c r="B481" s="64">
        <v>0.21304621483320549</v>
      </c>
      <c r="C481" s="64">
        <v>-2.2445863808115298</v>
      </c>
      <c r="D481" s="64">
        <v>7.5267899937258437E-3</v>
      </c>
      <c r="E481" s="64">
        <v>-0.3466199259508706</v>
      </c>
      <c r="F481" s="64">
        <v>0.12650728270203715</v>
      </c>
      <c r="G481" s="64">
        <v>-0.54850624974063489</v>
      </c>
      <c r="H481" s="64">
        <v>2.7926322689740672</v>
      </c>
      <c r="I481" s="64">
        <v>16.318830876647965</v>
      </c>
      <c r="K481" s="58"/>
    </row>
    <row r="482" spans="1:11" x14ac:dyDescent="0.25">
      <c r="A482" s="63">
        <v>45231</v>
      </c>
      <c r="B482" s="64"/>
      <c r="C482" s="64">
        <v>-1.8386869799614445</v>
      </c>
      <c r="D482" s="64">
        <v>9.8706708936174323E-2</v>
      </c>
      <c r="E482" s="64">
        <v>-0.32594888242779491</v>
      </c>
      <c r="F482" s="64">
        <v>0.12639296664261818</v>
      </c>
      <c r="G482" s="64">
        <v>-0.59976057887080791</v>
      </c>
      <c r="H482" s="64">
        <v>2.5392967656812542</v>
      </c>
      <c r="I482" s="64">
        <v>15.752818932169166</v>
      </c>
      <c r="K482" s="58"/>
    </row>
    <row r="483" spans="1:11" x14ac:dyDescent="0.25">
      <c r="A483" s="63">
        <v>45232</v>
      </c>
      <c r="B483" s="64"/>
      <c r="C483" s="64">
        <v>-1.6958999415888274</v>
      </c>
      <c r="D483" s="64">
        <v>1.491476706800271E-2</v>
      </c>
      <c r="E483" s="64">
        <v>-0.49282803650939483</v>
      </c>
      <c r="F483" s="64">
        <v>0.21996965050656242</v>
      </c>
      <c r="G483" s="64">
        <v>-0.60780180077873336</v>
      </c>
      <c r="H483" s="64">
        <v>2.5616453613023915</v>
      </c>
      <c r="I483" s="64">
        <v>16.113982290804842</v>
      </c>
      <c r="K483" s="58"/>
    </row>
    <row r="484" spans="1:11" x14ac:dyDescent="0.25">
      <c r="A484" s="63">
        <v>45233</v>
      </c>
      <c r="B484" s="64"/>
      <c r="C484" s="64">
        <v>0.1729123009863365</v>
      </c>
      <c r="D484" s="64">
        <v>-4.341842085217814E-2</v>
      </c>
      <c r="E484" s="64">
        <v>-0.54478482351754265</v>
      </c>
      <c r="F484" s="64">
        <v>0.20586447844771555</v>
      </c>
      <c r="G484" s="64">
        <v>-0.83090538359713406</v>
      </c>
      <c r="H484" s="64">
        <v>1.0403318485328017</v>
      </c>
      <c r="I484" s="64">
        <v>17.889776151033882</v>
      </c>
      <c r="K484" s="58"/>
    </row>
    <row r="485" spans="1:11" x14ac:dyDescent="0.25">
      <c r="A485" s="63">
        <v>45236</v>
      </c>
      <c r="B485" s="64"/>
      <c r="C485" s="64">
        <v>0.18418774963126827</v>
      </c>
      <c r="D485" s="64">
        <v>-4.3489212797750691E-2</v>
      </c>
      <c r="E485" s="64">
        <v>-0.54513483209175884</v>
      </c>
      <c r="F485" s="64">
        <v>0.20594763855157353</v>
      </c>
      <c r="G485" s="64">
        <v>-0.84391376013058805</v>
      </c>
      <c r="H485" s="64">
        <v>1.0424024168372559</v>
      </c>
      <c r="I485" s="64">
        <v>17.92120980614051</v>
      </c>
      <c r="K485" s="58"/>
    </row>
    <row r="486" spans="1:11" x14ac:dyDescent="0.25">
      <c r="A486" s="63">
        <v>45237</v>
      </c>
      <c r="B486" s="64"/>
      <c r="C486" s="64">
        <v>-1.5307031648453124</v>
      </c>
      <c r="D486" s="64">
        <v>-0.2073058599270598</v>
      </c>
      <c r="E486" s="64">
        <v>-0.35382634192034257</v>
      </c>
      <c r="F486" s="64">
        <v>0.24067697184070408</v>
      </c>
      <c r="G486" s="64">
        <v>-1.1613949244129445</v>
      </c>
      <c r="H486" s="64">
        <v>3.0125533192649545</v>
      </c>
      <c r="I486" s="64">
        <v>16.809910719840367</v>
      </c>
      <c r="K486" s="58"/>
    </row>
    <row r="487" spans="1:11" x14ac:dyDescent="0.25">
      <c r="A487" s="63">
        <v>45238</v>
      </c>
      <c r="B487" s="64"/>
      <c r="C487" s="64">
        <v>-1.5565441826584627</v>
      </c>
      <c r="D487" s="64">
        <v>-0.50303455720634427</v>
      </c>
      <c r="E487" s="64">
        <v>-0.41404880840217179</v>
      </c>
      <c r="F487" s="64">
        <v>0.31257179748325981</v>
      </c>
      <c r="G487" s="64">
        <v>-1.270464978469503</v>
      </c>
      <c r="H487" s="64">
        <v>3.4315207292532204</v>
      </c>
      <c r="I487" s="64">
        <v>18.082744452755708</v>
      </c>
      <c r="K487" s="58"/>
    </row>
    <row r="488" spans="1:11" x14ac:dyDescent="0.25">
      <c r="A488" s="63">
        <v>45239</v>
      </c>
      <c r="B488" s="64"/>
      <c r="C488" s="64">
        <v>-1.7565820866896329</v>
      </c>
      <c r="D488" s="64">
        <v>-0.33863187893278884</v>
      </c>
      <c r="E488" s="64">
        <v>-0.4415334681481996</v>
      </c>
      <c r="F488" s="64">
        <v>0.44384721018744233</v>
      </c>
      <c r="G488" s="64">
        <v>-1.2505675898278756</v>
      </c>
      <c r="H488" s="64">
        <v>3.3434678134110554</v>
      </c>
      <c r="I488" s="64">
        <v>18.224303467975957</v>
      </c>
      <c r="K488" s="58"/>
    </row>
    <row r="489" spans="1:11" x14ac:dyDescent="0.25">
      <c r="A489" s="63">
        <v>45240</v>
      </c>
      <c r="B489" s="64"/>
      <c r="C489" s="64">
        <v>-1.9465158218459075</v>
      </c>
      <c r="D489" s="64">
        <v>-5.4063690253745994E-2</v>
      </c>
      <c r="E489" s="64">
        <v>-0.49974269828972256</v>
      </c>
      <c r="F489" s="64">
        <v>0.3140288571771101</v>
      </c>
      <c r="G489" s="64">
        <v>-1.2311915002521951</v>
      </c>
      <c r="H489" s="64">
        <v>3.4174848534644617</v>
      </c>
      <c r="I489" s="64">
        <v>17.525327283613368</v>
      </c>
    </row>
    <row r="490" spans="1:11" x14ac:dyDescent="0.25">
      <c r="A490" s="63">
        <v>45243</v>
      </c>
      <c r="B490" s="64"/>
      <c r="C490" s="64">
        <v>-0.54243407791990439</v>
      </c>
      <c r="D490" s="64">
        <v>2.6441986784967283E-2</v>
      </c>
      <c r="E490" s="64">
        <v>-0.53909813204495205</v>
      </c>
      <c r="F490" s="64">
        <v>0.32410563280172738</v>
      </c>
      <c r="G490" s="64">
        <v>-1.4439002361420461</v>
      </c>
      <c r="H490" s="64">
        <v>2.1748848265202101</v>
      </c>
      <c r="I490" s="64">
        <v>19.563641559664479</v>
      </c>
    </row>
    <row r="491" spans="1:11" x14ac:dyDescent="0.25">
      <c r="A491" s="63">
        <v>45244</v>
      </c>
      <c r="B491" s="64"/>
      <c r="C491" s="64">
        <v>-1.8221380467767072</v>
      </c>
      <c r="D491" s="64">
        <v>-0.25514219073584565</v>
      </c>
      <c r="E491" s="64">
        <v>-0.5312201658119704</v>
      </c>
      <c r="F491" s="64">
        <v>0.38319314701922413</v>
      </c>
      <c r="G491" s="64">
        <v>-1.5542694847684286</v>
      </c>
      <c r="H491" s="64">
        <v>3.7795767410737264</v>
      </c>
      <c r="I491" s="64">
        <v>17.844812464279716</v>
      </c>
    </row>
    <row r="492" spans="1:11" x14ac:dyDescent="0.25">
      <c r="A492" s="63">
        <v>45245</v>
      </c>
      <c r="B492" s="64"/>
      <c r="C492" s="64">
        <v>-2.432687583876306</v>
      </c>
      <c r="D492" s="64">
        <v>-8.7614665811940051E-3</v>
      </c>
      <c r="E492" s="64">
        <v>-0.59907289714213707</v>
      </c>
      <c r="F492" s="64">
        <v>0.24587196988167043</v>
      </c>
      <c r="G492" s="64">
        <v>-1.1947493230732942</v>
      </c>
      <c r="H492" s="64">
        <v>3.9893993007912609</v>
      </c>
      <c r="I492" s="64">
        <v>17.845211122430918</v>
      </c>
    </row>
    <row r="493" spans="1:11" x14ac:dyDescent="0.25">
      <c r="A493" s="63">
        <v>45246</v>
      </c>
      <c r="B493" s="64"/>
      <c r="C493" s="64">
        <v>-2.7111122404274699</v>
      </c>
      <c r="D493" s="64">
        <v>8.1596302795212978E-3</v>
      </c>
      <c r="E493" s="64">
        <v>-0.58992642959874342</v>
      </c>
      <c r="F493" s="64">
        <v>0.24116932155051016</v>
      </c>
      <c r="G493" s="64">
        <v>-1.3336339604692975</v>
      </c>
      <c r="H493" s="64">
        <v>4.3853436786654783</v>
      </c>
      <c r="I493" s="64">
        <v>18.056092243356947</v>
      </c>
    </row>
    <row r="494" spans="1:11" x14ac:dyDescent="0.25">
      <c r="A494" s="63">
        <v>45247</v>
      </c>
      <c r="B494" s="64"/>
      <c r="C494" s="64">
        <v>-1.7918996762596879</v>
      </c>
      <c r="D494" s="64">
        <v>0.30683324981044802</v>
      </c>
      <c r="E494" s="64">
        <v>-0.6033230743423581</v>
      </c>
      <c r="F494" s="64">
        <v>0.24030300260745771</v>
      </c>
      <c r="G494" s="64">
        <v>-1.4294902472878344</v>
      </c>
      <c r="H494" s="64">
        <v>3.2775767454719751</v>
      </c>
      <c r="I494" s="64">
        <v>18.593033885448563</v>
      </c>
    </row>
    <row r="495" spans="1:11" x14ac:dyDescent="0.25">
      <c r="A495" s="63">
        <v>45250</v>
      </c>
      <c r="B495" s="64"/>
      <c r="C495" s="64">
        <v>-0.4616274234765847</v>
      </c>
      <c r="D495" s="64">
        <v>0.11284218672597734</v>
      </c>
      <c r="E495" s="64">
        <v>-0.5823135847344757</v>
      </c>
      <c r="F495" s="64">
        <v>0.24741595977344752</v>
      </c>
      <c r="G495" s="64">
        <v>-1.6184465733984417</v>
      </c>
      <c r="H495" s="64">
        <v>2.3021294351100763</v>
      </c>
      <c r="I495" s="64">
        <v>20.960329715245983</v>
      </c>
    </row>
    <row r="496" spans="1:11" x14ac:dyDescent="0.25">
      <c r="A496" s="63">
        <v>45251</v>
      </c>
      <c r="B496" s="64"/>
      <c r="C496" s="64">
        <v>-2.0692401152783075</v>
      </c>
      <c r="D496" s="64">
        <v>6.8891131933412376E-3</v>
      </c>
      <c r="E496" s="64">
        <v>-0.61236112639527018</v>
      </c>
      <c r="F496" s="64">
        <v>0.22532751087192096</v>
      </c>
      <c r="G496" s="64">
        <v>-1.8936756814304341</v>
      </c>
      <c r="H496" s="64">
        <v>4.3430602990387506</v>
      </c>
      <c r="I496" s="64">
        <v>19.380480292271884</v>
      </c>
    </row>
    <row r="497" spans="1:9" x14ac:dyDescent="0.25">
      <c r="A497" s="63">
        <v>45252</v>
      </c>
      <c r="B497" s="64"/>
      <c r="C497" s="64">
        <v>-1.9593564201577114</v>
      </c>
      <c r="D497" s="64">
        <v>-0.11810549606373502</v>
      </c>
      <c r="E497" s="64">
        <v>-0.819229371595116</v>
      </c>
      <c r="F497" s="64">
        <v>0.24318921902305335</v>
      </c>
      <c r="G497" s="64">
        <v>-1.186921217643794</v>
      </c>
      <c r="H497" s="64">
        <v>3.8404232864373005</v>
      </c>
      <c r="I497" s="64">
        <v>19.551408434559939</v>
      </c>
    </row>
    <row r="498" spans="1:9" x14ac:dyDescent="0.25">
      <c r="A498" s="63">
        <v>45253</v>
      </c>
      <c r="B498" s="64"/>
      <c r="C498" s="64">
        <v>-1.8580875326819783</v>
      </c>
      <c r="D498" s="64">
        <v>0.3786407747311854</v>
      </c>
      <c r="E498" s="64">
        <v>-0.74817014471421706</v>
      </c>
      <c r="F498" s="64">
        <v>0.2572223516618537</v>
      </c>
      <c r="G498" s="64">
        <v>-1.5601782634828778</v>
      </c>
      <c r="H498" s="64">
        <v>3.5305728144860331</v>
      </c>
      <c r="I498" s="64">
        <v>18.960969529411766</v>
      </c>
    </row>
    <row r="499" spans="1:9" x14ac:dyDescent="0.25">
      <c r="A499" s="63">
        <v>45254</v>
      </c>
      <c r="B499" s="64"/>
      <c r="C499" s="64">
        <v>-1.1279217409561446</v>
      </c>
      <c r="D499" s="64">
        <v>-2.3698330773508025E-2</v>
      </c>
      <c r="E499" s="64">
        <v>-0.59298641731445323</v>
      </c>
      <c r="F499" s="64">
        <v>0.25710060612294394</v>
      </c>
      <c r="G499" s="64">
        <v>-2.095318622040836</v>
      </c>
      <c r="H499" s="64">
        <v>3.5828245049619998</v>
      </c>
      <c r="I499" s="64">
        <v>20.023439750693527</v>
      </c>
    </row>
    <row r="500" spans="1:9" x14ac:dyDescent="0.25">
      <c r="A500" s="63">
        <v>45257</v>
      </c>
      <c r="B500" s="64"/>
      <c r="C500" s="64">
        <v>-0.2596929901298568</v>
      </c>
      <c r="D500" s="64">
        <v>-0.14322557132738006</v>
      </c>
      <c r="E500" s="64">
        <v>-0.69179162208921774</v>
      </c>
      <c r="F500" s="64">
        <v>0.26076207091759679</v>
      </c>
      <c r="G500" s="64">
        <v>-1.9285912232138551</v>
      </c>
      <c r="H500" s="64">
        <v>2.7625393358427099</v>
      </c>
      <c r="I500" s="64">
        <v>21.35882462634563</v>
      </c>
    </row>
    <row r="501" spans="1:9" x14ac:dyDescent="0.25">
      <c r="A501" s="63">
        <v>45258</v>
      </c>
      <c r="B501" s="64"/>
      <c r="C501" s="64">
        <v>-1.8157726095665934</v>
      </c>
      <c r="D501" s="64">
        <v>-0.35138086411309455</v>
      </c>
      <c r="E501" s="64">
        <v>-0.57753130401220421</v>
      </c>
      <c r="F501" s="64">
        <v>0.26126353653031359</v>
      </c>
      <c r="G501" s="64">
        <v>-2.0486759303168385</v>
      </c>
      <c r="H501" s="64">
        <v>4.5320971714784202</v>
      </c>
      <c r="I501" s="64">
        <v>19.539371634762606</v>
      </c>
    </row>
    <row r="502" spans="1:9" x14ac:dyDescent="0.25">
      <c r="A502" s="63">
        <v>45259</v>
      </c>
      <c r="B502" s="64"/>
      <c r="C502" s="64">
        <v>-1.9207269335437684</v>
      </c>
      <c r="D502" s="64">
        <v>-2.088548209506353E-2</v>
      </c>
      <c r="E502" s="64">
        <v>-0.69705057745947985</v>
      </c>
      <c r="F502" s="64">
        <v>0.2566227348597227</v>
      </c>
      <c r="G502" s="64">
        <v>-2.1199753540255202</v>
      </c>
      <c r="H502" s="64">
        <v>4.5020156122641097</v>
      </c>
      <c r="I502" s="64">
        <v>19.989080119312348</v>
      </c>
    </row>
    <row r="503" spans="1:9" x14ac:dyDescent="0.25">
      <c r="A503" s="63">
        <v>45260</v>
      </c>
      <c r="B503" s="64">
        <v>9.5474425160405524E-2</v>
      </c>
      <c r="C503" s="64">
        <v>-2.7390035696823163</v>
      </c>
      <c r="D503" s="64">
        <v>0.24732658969343224</v>
      </c>
      <c r="E503" s="64">
        <v>-0.50560311106148337</v>
      </c>
      <c r="F503" s="64">
        <v>0.26309016304533217</v>
      </c>
      <c r="G503" s="64">
        <v>-1.4927397712678605</v>
      </c>
      <c r="H503" s="64">
        <v>4.1314552741124908</v>
      </c>
      <c r="I503" s="64">
        <v>20.059260957919093</v>
      </c>
    </row>
    <row r="504" spans="1:9" x14ac:dyDescent="0.25">
      <c r="A504" s="63">
        <v>45261</v>
      </c>
      <c r="B504" s="64"/>
      <c r="C504" s="64">
        <v>-0.75818412330058427</v>
      </c>
      <c r="D504" s="64">
        <v>7.8292852522242079E-2</v>
      </c>
      <c r="E504" s="64">
        <v>-0.50880972053771722</v>
      </c>
      <c r="F504" s="64">
        <v>0.2623046275054543</v>
      </c>
      <c r="G504" s="64">
        <v>-2.052121449230504</v>
      </c>
      <c r="H504" s="64">
        <v>2.9785178130411105</v>
      </c>
      <c r="I504" s="64">
        <v>19.590041284048652</v>
      </c>
    </row>
    <row r="505" spans="1:9" x14ac:dyDescent="0.25">
      <c r="A505" s="63">
        <v>45264</v>
      </c>
      <c r="B505" s="64"/>
      <c r="C505" s="64">
        <v>0.49481124805735921</v>
      </c>
      <c r="D505" s="64">
        <v>-0.30544378399577082</v>
      </c>
      <c r="E505" s="64">
        <v>-0.54392974943935002</v>
      </c>
      <c r="F505" s="64">
        <v>0.26506305606779385</v>
      </c>
      <c r="G505" s="64">
        <v>-2.2493925510443393</v>
      </c>
      <c r="H505" s="64">
        <v>2.3388917803543077</v>
      </c>
      <c r="I505" s="64">
        <v>20.913952635591905</v>
      </c>
    </row>
    <row r="506" spans="1:9" x14ac:dyDescent="0.25">
      <c r="A506" s="63">
        <v>45265</v>
      </c>
      <c r="B506" s="64"/>
      <c r="C506" s="64">
        <v>-0.97062759714048774</v>
      </c>
      <c r="D506" s="64">
        <v>-0.70064091483940016</v>
      </c>
      <c r="E506" s="64">
        <v>-0.55255725020733892</v>
      </c>
      <c r="F506" s="64">
        <v>0.25704063432062313</v>
      </c>
      <c r="G506" s="64">
        <v>-2.0878997368419197</v>
      </c>
      <c r="H506" s="64">
        <v>4.0546848647085225</v>
      </c>
      <c r="I506" s="64">
        <v>19.308632238661858</v>
      </c>
    </row>
    <row r="507" spans="1:9" x14ac:dyDescent="0.25">
      <c r="A507" s="63">
        <v>45266</v>
      </c>
      <c r="B507" s="64"/>
      <c r="C507" s="64">
        <v>-1.0169750785249989</v>
      </c>
      <c r="D507" s="64">
        <v>-0.56548029225232388</v>
      </c>
      <c r="E507" s="64">
        <v>-0.54931768122661251</v>
      </c>
      <c r="F507" s="64">
        <v>0.25901393785890942</v>
      </c>
      <c r="G507" s="64">
        <v>-2.2769489780292527</v>
      </c>
      <c r="H507" s="64">
        <v>4.1497080921742775</v>
      </c>
      <c r="I507" s="64">
        <v>19.679650509468001</v>
      </c>
    </row>
    <row r="508" spans="1:9" x14ac:dyDescent="0.25">
      <c r="A508" s="63">
        <v>45267</v>
      </c>
      <c r="B508" s="64"/>
      <c r="C508" s="64">
        <v>-0.87648638659619305</v>
      </c>
      <c r="D508" s="64">
        <v>-0.43331668110195226</v>
      </c>
      <c r="E508" s="64">
        <v>-0.55625920932157547</v>
      </c>
      <c r="F508" s="64">
        <v>0.27042702407388663</v>
      </c>
      <c r="G508" s="64">
        <v>-2.3423120714817354</v>
      </c>
      <c r="H508" s="64">
        <v>3.9379473244275718</v>
      </c>
      <c r="I508" s="64">
        <v>19.595017367107253</v>
      </c>
    </row>
    <row r="509" spans="1:9" x14ac:dyDescent="0.25">
      <c r="A509" s="63">
        <v>45268</v>
      </c>
      <c r="B509" s="64"/>
      <c r="C509" s="64">
        <v>0.16483133872915834</v>
      </c>
      <c r="D509" s="64">
        <v>-0.29537203137641055</v>
      </c>
      <c r="E509" s="64">
        <v>-0.56146977485107852</v>
      </c>
      <c r="F509" s="64">
        <v>0.25947152634290999</v>
      </c>
      <c r="G509" s="64">
        <v>-2.5510258836450186</v>
      </c>
      <c r="H509" s="64">
        <v>2.9835648248004398</v>
      </c>
      <c r="I509" s="64">
        <v>19.85831647691829</v>
      </c>
    </row>
    <row r="510" spans="1:9" x14ac:dyDescent="0.25">
      <c r="A510" s="63">
        <v>45271</v>
      </c>
      <c r="B510" s="64"/>
      <c r="C510" s="64">
        <v>0.39713801554339673</v>
      </c>
      <c r="D510" s="64">
        <v>-0.26457266074462971</v>
      </c>
      <c r="E510" s="64">
        <v>-0.55169384602390648</v>
      </c>
      <c r="F510" s="64">
        <v>0.26945470909969427</v>
      </c>
      <c r="G510" s="64">
        <v>-1.9922735815635648</v>
      </c>
      <c r="H510" s="64">
        <v>2.1419473636890118</v>
      </c>
      <c r="I510" s="64">
        <v>21.096358388434176</v>
      </c>
    </row>
    <row r="511" spans="1:9" x14ac:dyDescent="0.25">
      <c r="A511" s="63">
        <v>45272</v>
      </c>
      <c r="B511" s="64"/>
      <c r="C511" s="64">
        <v>-1.1462174988954179</v>
      </c>
      <c r="D511" s="64">
        <v>-0.2145310520825508</v>
      </c>
      <c r="E511" s="64">
        <v>-0.5894216322036917</v>
      </c>
      <c r="F511" s="64">
        <v>0.25819728704807199</v>
      </c>
      <c r="G511" s="64">
        <v>-2.1898107708731374</v>
      </c>
      <c r="H511" s="64">
        <v>3.8817836670067232</v>
      </c>
      <c r="I511" s="64">
        <v>19.476112826584227</v>
      </c>
    </row>
    <row r="512" spans="1:9" x14ac:dyDescent="0.25">
      <c r="A512" s="63">
        <v>45273</v>
      </c>
      <c r="B512" s="64"/>
      <c r="C512" s="64">
        <v>-0.85861351316509937</v>
      </c>
      <c r="D512" s="64">
        <v>-0.11843060177419046</v>
      </c>
      <c r="E512" s="64">
        <v>-0.61072982811702603</v>
      </c>
      <c r="F512" s="64">
        <v>0.37954452794222293</v>
      </c>
      <c r="G512" s="64">
        <v>-2.2817084052681174</v>
      </c>
      <c r="H512" s="64">
        <v>3.4899378203822113</v>
      </c>
      <c r="I512" s="64">
        <v>19.563180496016226</v>
      </c>
    </row>
    <row r="513" spans="1:9" x14ac:dyDescent="0.25">
      <c r="A513" s="63">
        <v>45274</v>
      </c>
      <c r="B513" s="64"/>
      <c r="C513" s="64">
        <v>-1.3162605953326536</v>
      </c>
      <c r="D513" s="64">
        <v>9.0328787311413722E-2</v>
      </c>
      <c r="E513" s="64">
        <v>-0.59751156043322806</v>
      </c>
      <c r="F513" s="64">
        <v>0.2309990187812255</v>
      </c>
      <c r="G513" s="64">
        <v>-1.9368243338905244</v>
      </c>
      <c r="H513" s="64">
        <v>3.5292686835637666</v>
      </c>
      <c r="I513" s="64">
        <v>20.031103982148387</v>
      </c>
    </row>
    <row r="514" spans="1:9" x14ac:dyDescent="0.25">
      <c r="A514" s="63">
        <v>45275</v>
      </c>
      <c r="B514" s="64"/>
      <c r="C514" s="64">
        <v>-0.13343200413497236</v>
      </c>
      <c r="D514" s="64">
        <v>9.5729672806307425E-3</v>
      </c>
      <c r="E514" s="64">
        <v>-0.61462883379481936</v>
      </c>
      <c r="F514" s="64">
        <v>0.2360927428678592</v>
      </c>
      <c r="G514" s="64">
        <v>-2.5401979104180521</v>
      </c>
      <c r="H514" s="64">
        <v>3.0425930381993576</v>
      </c>
      <c r="I514" s="64">
        <v>20.940919502146517</v>
      </c>
    </row>
    <row r="515" spans="1:9" x14ac:dyDescent="0.25">
      <c r="A515" s="63">
        <v>45278</v>
      </c>
      <c r="B515" s="64"/>
      <c r="C515" s="64">
        <v>0.3818177373389855</v>
      </c>
      <c r="D515" s="64">
        <v>0.2260761040595739</v>
      </c>
      <c r="E515" s="64">
        <v>-0.6275945644405696</v>
      </c>
      <c r="F515" s="64">
        <v>0.24895586829425195</v>
      </c>
      <c r="G515" s="64">
        <v>-2.2169725930226796</v>
      </c>
      <c r="H515" s="64">
        <v>1.987717447770438</v>
      </c>
      <c r="I515" s="64">
        <v>21.700885155281643</v>
      </c>
    </row>
    <row r="516" spans="1:9" x14ac:dyDescent="0.25">
      <c r="A516" s="63">
        <v>45279</v>
      </c>
      <c r="B516" s="64"/>
      <c r="C516" s="64">
        <v>-1.1790626630515331</v>
      </c>
      <c r="D516" s="64">
        <v>0.13853258639989283</v>
      </c>
      <c r="E516" s="64">
        <v>-0.70521976233683792</v>
      </c>
      <c r="F516" s="64">
        <v>0.26519325537582417</v>
      </c>
      <c r="G516" s="64">
        <v>-1.8739388001041128</v>
      </c>
      <c r="H516" s="64">
        <v>3.3544953837167659</v>
      </c>
      <c r="I516" s="64">
        <v>19.814440735579726</v>
      </c>
    </row>
    <row r="517" spans="1:9" x14ac:dyDescent="0.25">
      <c r="A517" s="63">
        <v>45280</v>
      </c>
      <c r="B517" s="64">
        <v>0.27731391823459539</v>
      </c>
      <c r="C517" s="64">
        <v>-0.37150463789448046</v>
      </c>
      <c r="D517" s="64">
        <v>0.34217316073850818</v>
      </c>
      <c r="E517" s="64">
        <v>-0.60698806998790056</v>
      </c>
      <c r="F517" s="64">
        <v>0.25070637304888599</v>
      </c>
      <c r="G517" s="64">
        <v>-2.0907339382530186</v>
      </c>
      <c r="H517" s="64">
        <v>2.1990331941134089</v>
      </c>
      <c r="I517" s="64">
        <v>19.544392728850148</v>
      </c>
    </row>
    <row r="518" spans="1:9" x14ac:dyDescent="0.25">
      <c r="A518" s="63">
        <v>45281</v>
      </c>
      <c r="B518" s="64">
        <v>0.52757074526356773</v>
      </c>
      <c r="C518" s="64">
        <v>-0.57790053225685201</v>
      </c>
      <c r="D518" s="64">
        <v>4.6745150868862183E-2</v>
      </c>
      <c r="E518" s="64">
        <v>-0.37757171965674696</v>
      </c>
      <c r="F518" s="64">
        <v>0.2537694448827883</v>
      </c>
      <c r="G518" s="64">
        <v>-2.5158104255646645</v>
      </c>
      <c r="H518" s="64">
        <v>2.6431973364630466</v>
      </c>
      <c r="I518" s="64">
        <v>20.00219656301724</v>
      </c>
    </row>
    <row r="519" spans="1:9" x14ac:dyDescent="0.25">
      <c r="A519" s="63">
        <v>45282</v>
      </c>
      <c r="B519" s="64">
        <v>1.681408236302453E-4</v>
      </c>
      <c r="C519" s="64">
        <v>0.23440398038518739</v>
      </c>
      <c r="D519" s="64">
        <v>-0.12536060445804087</v>
      </c>
      <c r="E519" s="64">
        <v>-0.38031052512480062</v>
      </c>
      <c r="F519" s="64">
        <v>0.23411947663797658</v>
      </c>
      <c r="G519" s="64">
        <v>-1.9094777345118279</v>
      </c>
      <c r="H519" s="64">
        <v>1.9464572662478752</v>
      </c>
      <c r="I519" s="64">
        <v>19.900235342051012</v>
      </c>
    </row>
    <row r="520" spans="1:9" x14ac:dyDescent="0.25">
      <c r="A520" s="63">
        <v>45285</v>
      </c>
      <c r="B520" s="64"/>
      <c r="C520" s="64">
        <v>1.4802464685242049</v>
      </c>
      <c r="D520" s="64">
        <v>-0.27700402391392542</v>
      </c>
      <c r="E520" s="64">
        <v>-0.36900553276578241</v>
      </c>
      <c r="F520" s="64">
        <v>0.23130282875029173</v>
      </c>
      <c r="G520" s="64">
        <v>-1.6928659701852813</v>
      </c>
      <c r="H520" s="64">
        <v>0.627326229590493</v>
      </c>
      <c r="I520" s="64">
        <v>20.746966502229814</v>
      </c>
    </row>
    <row r="521" spans="1:9" x14ac:dyDescent="0.25">
      <c r="A521" s="63">
        <v>45286</v>
      </c>
      <c r="B521" s="64"/>
      <c r="C521" s="64">
        <v>1.8604844589589979</v>
      </c>
      <c r="D521" s="64">
        <v>2.2968381835183585E-2</v>
      </c>
      <c r="E521" s="64">
        <v>-0.42418950027533187</v>
      </c>
      <c r="F521" s="64">
        <v>0.26478463691208776</v>
      </c>
      <c r="G521" s="64">
        <v>-1.7279596881791706</v>
      </c>
      <c r="H521" s="64">
        <v>3.9117107482337654E-3</v>
      </c>
      <c r="I521" s="64">
        <v>20.960047580513091</v>
      </c>
    </row>
    <row r="522" spans="1:9" x14ac:dyDescent="0.25">
      <c r="A522" s="63">
        <v>45287</v>
      </c>
      <c r="B522" s="64"/>
      <c r="C522" s="64">
        <v>1.9698088798661826</v>
      </c>
      <c r="D522" s="64">
        <v>-5.9815607332818363E-2</v>
      </c>
      <c r="E522" s="64">
        <v>-0.3620338327488945</v>
      </c>
      <c r="F522" s="64">
        <v>0.23670207686876912</v>
      </c>
      <c r="G522" s="64">
        <v>-1.943667914234277</v>
      </c>
      <c r="H522" s="64">
        <v>0.15900639758103918</v>
      </c>
      <c r="I522" s="64">
        <v>20.737394290307261</v>
      </c>
    </row>
    <row r="523" spans="1:9" x14ac:dyDescent="0.25">
      <c r="A523" s="63">
        <v>45288</v>
      </c>
      <c r="B523" s="64">
        <v>0.75302611301879618</v>
      </c>
      <c r="C523" s="64">
        <v>2.7354301770457701</v>
      </c>
      <c r="D523" s="64">
        <v>-5.3848289922043595E-2</v>
      </c>
      <c r="E523" s="64">
        <v>-0.4341968145566516</v>
      </c>
      <c r="F523" s="64">
        <v>0.19990362855425767</v>
      </c>
      <c r="G523" s="64">
        <v>-2.3281437918301804</v>
      </c>
      <c r="H523" s="64">
        <v>-0.87217102230994981</v>
      </c>
      <c r="I523" s="64">
        <v>20.855452720889126</v>
      </c>
    </row>
    <row r="524" spans="1:9" x14ac:dyDescent="0.25">
      <c r="A524" s="63">
        <v>45289</v>
      </c>
      <c r="B524" s="64">
        <v>1.9224948138788831</v>
      </c>
      <c r="C524" s="64">
        <v>-1.4566920363637967</v>
      </c>
      <c r="D524" s="64">
        <v>0.53237833132748091</v>
      </c>
      <c r="E524" s="64">
        <v>-0.26208809829338792</v>
      </c>
      <c r="F524" s="64">
        <v>0.20582347323306735</v>
      </c>
      <c r="G524" s="64">
        <v>-2.7948127308150865</v>
      </c>
      <c r="H524" s="64">
        <v>1.8528962470328403</v>
      </c>
      <c r="I524" s="64">
        <v>23.412289857525483</v>
      </c>
    </row>
    <row r="525" spans="1:9" x14ac:dyDescent="0.25">
      <c r="A525" s="63">
        <v>45292</v>
      </c>
      <c r="B525" s="64">
        <v>1.935694666104721</v>
      </c>
      <c r="C525" s="64">
        <v>-1.4667244994163118</v>
      </c>
      <c r="D525" s="64">
        <v>0.5362081720417271</v>
      </c>
      <c r="E525" s="64">
        <v>-0.26179024532265904</v>
      </c>
      <c r="F525" s="64">
        <v>0.20558716322023179</v>
      </c>
      <c r="G525" s="64">
        <v>-2.8116487062827407</v>
      </c>
      <c r="H525" s="64">
        <v>1.8626734496550317</v>
      </c>
      <c r="I525" s="64">
        <v>23.500248598277839</v>
      </c>
    </row>
    <row r="526" spans="1:9" x14ac:dyDescent="0.25">
      <c r="A526" s="63">
        <v>45293</v>
      </c>
      <c r="B526" s="64">
        <v>1.9356946661047201</v>
      </c>
      <c r="C526" s="64">
        <v>-1.4667244994163116</v>
      </c>
      <c r="D526" s="64">
        <v>0.53620817204172677</v>
      </c>
      <c r="E526" s="64">
        <v>-0.26179024532265904</v>
      </c>
      <c r="F526" s="64">
        <v>0.20558716322023179</v>
      </c>
      <c r="G526" s="64">
        <v>-2.8116487062827398</v>
      </c>
      <c r="H526" s="64">
        <v>1.8626734496550323</v>
      </c>
      <c r="I526" s="64">
        <v>23.500248598277846</v>
      </c>
    </row>
    <row r="527" spans="1:9" x14ac:dyDescent="0.25">
      <c r="A527" s="63">
        <v>45294</v>
      </c>
      <c r="B527" s="64">
        <v>1.935694666104721</v>
      </c>
      <c r="C527" s="64">
        <v>-1.4667244994163118</v>
      </c>
      <c r="D527" s="64">
        <v>0.53620817204172688</v>
      </c>
      <c r="E527" s="64">
        <v>-0.26179024532265904</v>
      </c>
      <c r="F527" s="64">
        <v>0.20558716322023179</v>
      </c>
      <c r="G527" s="64">
        <v>-2.8116487062827393</v>
      </c>
      <c r="H527" s="64">
        <v>1.8626734496550332</v>
      </c>
      <c r="I527" s="64">
        <v>23.500248598277842</v>
      </c>
    </row>
    <row r="528" spans="1:9" x14ac:dyDescent="0.25">
      <c r="A528" s="63">
        <v>45295</v>
      </c>
      <c r="B528" s="64">
        <v>1.935694666104721</v>
      </c>
      <c r="C528" s="64">
        <v>-1.4667244994163118</v>
      </c>
      <c r="D528" s="64">
        <v>0.5362082299998997</v>
      </c>
      <c r="E528" s="64">
        <v>-0.26179024532265904</v>
      </c>
      <c r="F528" s="64">
        <v>0.20558716322023179</v>
      </c>
      <c r="G528" s="64">
        <v>-2.8116487642409136</v>
      </c>
      <c r="H528" s="64">
        <v>1.8626734496550328</v>
      </c>
      <c r="I528" s="64">
        <v>23.500248656236025</v>
      </c>
    </row>
    <row r="529" spans="1:9" x14ac:dyDescent="0.25">
      <c r="A529" s="63">
        <v>45296</v>
      </c>
      <c r="B529" s="64">
        <v>1.9356946661047201</v>
      </c>
      <c r="C529" s="64">
        <v>-1.4667244994163116</v>
      </c>
      <c r="D529" s="64">
        <v>0.53620822999989992</v>
      </c>
      <c r="E529" s="64">
        <v>-0.26179024532265904</v>
      </c>
      <c r="F529" s="64">
        <v>0.20558716322023182</v>
      </c>
      <c r="G529" s="64">
        <v>-2.8115639931990355</v>
      </c>
      <c r="H529" s="64">
        <v>1.8625886786131542</v>
      </c>
      <c r="I529" s="64">
        <v>23.500163885194134</v>
      </c>
    </row>
    <row r="530" spans="1:9" x14ac:dyDescent="0.25">
      <c r="A530" s="63">
        <v>45299</v>
      </c>
      <c r="B530" s="64">
        <v>1.9356946661047201</v>
      </c>
      <c r="C530" s="64">
        <v>-1.4667244994163118</v>
      </c>
      <c r="D530" s="64">
        <v>0.53620822999989959</v>
      </c>
      <c r="E530" s="64">
        <v>-0.26179024532265904</v>
      </c>
      <c r="F530" s="64">
        <v>0.20558716322023177</v>
      </c>
      <c r="G530" s="64">
        <v>-2.8115639931990346</v>
      </c>
      <c r="H530" s="64">
        <v>1.8625886786131556</v>
      </c>
      <c r="I530" s="64">
        <v>23.500163885194148</v>
      </c>
    </row>
    <row r="531" spans="1:9" x14ac:dyDescent="0.25">
      <c r="A531" s="63">
        <v>45300</v>
      </c>
      <c r="B531" s="64">
        <v>0.14952351450523649</v>
      </c>
      <c r="C531" s="64">
        <v>2.3827250496999044</v>
      </c>
      <c r="D531" s="64">
        <v>-3.9005076514104932E-2</v>
      </c>
      <c r="E531" s="64">
        <v>-0.28726228827586475</v>
      </c>
      <c r="F531" s="64">
        <v>0.28894684302182566</v>
      </c>
      <c r="G531" s="64">
        <v>-3.4324963014277543</v>
      </c>
      <c r="H531" s="64">
        <v>0.93756825899075968</v>
      </c>
      <c r="I531" s="64">
        <v>22.767682880533247</v>
      </c>
    </row>
    <row r="532" spans="1:9" x14ac:dyDescent="0.25">
      <c r="A532" s="63">
        <v>45301</v>
      </c>
      <c r="B532" s="64"/>
      <c r="C532" s="64">
        <v>0.72302801910313752</v>
      </c>
      <c r="D532" s="64">
        <v>-0.18055269527023143</v>
      </c>
      <c r="E532" s="64">
        <v>-0.29364439295606393</v>
      </c>
      <c r="F532" s="64">
        <v>0.19110874871487882</v>
      </c>
      <c r="G532" s="64">
        <v>-3.092180454178564</v>
      </c>
      <c r="H532" s="64">
        <v>2.6522407745868439</v>
      </c>
      <c r="I532" s="64">
        <v>19.922459634806344</v>
      </c>
    </row>
    <row r="533" spans="1:9" x14ac:dyDescent="0.25">
      <c r="A533" s="63">
        <v>45302</v>
      </c>
      <c r="B533" s="64"/>
      <c r="C533" s="64">
        <v>0.99668417786895969</v>
      </c>
      <c r="D533" s="64">
        <v>2.0948471383394257E-2</v>
      </c>
      <c r="E533" s="64">
        <v>-0.5100909674352887</v>
      </c>
      <c r="F533" s="64">
        <v>0.1896221113654287</v>
      </c>
      <c r="G533" s="64">
        <v>-3.4277352200471141</v>
      </c>
      <c r="H533" s="64">
        <v>2.7305714268646164</v>
      </c>
      <c r="I533" s="64">
        <v>20.055976278512105</v>
      </c>
    </row>
    <row r="534" spans="1:9" x14ac:dyDescent="0.25">
      <c r="A534" s="63">
        <v>45303</v>
      </c>
      <c r="B534" s="64"/>
      <c r="C534" s="64">
        <v>1.1023558997564806</v>
      </c>
      <c r="D534" s="64">
        <v>0.14531427806149452</v>
      </c>
      <c r="E534" s="64">
        <v>-0.7809549220881159</v>
      </c>
      <c r="F534" s="64">
        <v>0.19121487429286188</v>
      </c>
      <c r="G534" s="64">
        <v>-2.6682750303292777</v>
      </c>
      <c r="H534" s="64">
        <v>2.010344900306555</v>
      </c>
      <c r="I534" s="64">
        <v>20.970999842500586</v>
      </c>
    </row>
    <row r="535" spans="1:9" x14ac:dyDescent="0.25">
      <c r="A535" s="63">
        <v>45306</v>
      </c>
      <c r="B535" s="64"/>
      <c r="C535" s="64">
        <v>0.15086458038133527</v>
      </c>
      <c r="D535" s="64">
        <v>0.31473278938426724</v>
      </c>
      <c r="E535" s="64">
        <v>-0.7442996415098192</v>
      </c>
      <c r="F535" s="64">
        <v>0.28664010626095288</v>
      </c>
      <c r="G535" s="64">
        <v>-2.6266388485784056</v>
      </c>
      <c r="H535" s="64">
        <v>2.6187010140616698</v>
      </c>
      <c r="I535" s="64">
        <v>20.788691386601389</v>
      </c>
    </row>
    <row r="536" spans="1:9" x14ac:dyDescent="0.25">
      <c r="A536" s="63">
        <v>45307</v>
      </c>
      <c r="B536" s="64">
        <v>0.43147760027692489</v>
      </c>
      <c r="C536" s="64">
        <v>2.1872006884001767</v>
      </c>
      <c r="D536" s="64">
        <v>-0.28458735049705036</v>
      </c>
      <c r="E536" s="64">
        <v>-0.64341267765165866</v>
      </c>
      <c r="F536" s="64">
        <v>0.1879694029592186</v>
      </c>
      <c r="G536" s="64">
        <v>-3.1960631689882479</v>
      </c>
      <c r="H536" s="64">
        <v>1.3174155055006365</v>
      </c>
      <c r="I536" s="64">
        <v>23.924454455801555</v>
      </c>
    </row>
    <row r="537" spans="1:9" x14ac:dyDescent="0.25">
      <c r="A537" s="63">
        <v>45308</v>
      </c>
      <c r="B537" s="64"/>
      <c r="C537" s="64">
        <v>0.80000874135296973</v>
      </c>
      <c r="D537" s="64">
        <v>-0.25999892933138763</v>
      </c>
      <c r="E537" s="64">
        <v>-0.46833231313800905</v>
      </c>
      <c r="F537" s="64">
        <v>0.14383400836457066</v>
      </c>
      <c r="G537" s="64">
        <v>-3.283788792659073</v>
      </c>
      <c r="H537" s="64">
        <v>3.0682772854109284</v>
      </c>
      <c r="I537" s="64">
        <v>21.556888259806016</v>
      </c>
    </row>
    <row r="538" spans="1:9" x14ac:dyDescent="0.25">
      <c r="A538" s="63">
        <v>45309</v>
      </c>
      <c r="B538" s="64">
        <v>3.8032511170971318E-2</v>
      </c>
      <c r="C538" s="64">
        <v>1.2748575381307012</v>
      </c>
      <c r="D538" s="64">
        <v>-0.14482412183941873</v>
      </c>
      <c r="E538" s="64">
        <v>-0.37431769813477606</v>
      </c>
      <c r="F538" s="64">
        <v>0.1393328378832113</v>
      </c>
      <c r="G538" s="64">
        <v>-2.643154451530064</v>
      </c>
      <c r="H538" s="64">
        <v>1.7100733843193756</v>
      </c>
      <c r="I538" s="64">
        <v>19.105607074340014</v>
      </c>
    </row>
    <row r="539" spans="1:9" x14ac:dyDescent="0.25">
      <c r="A539" s="63">
        <v>45310</v>
      </c>
      <c r="B539" s="64">
        <v>3.0872798637506901E-2</v>
      </c>
      <c r="C539" s="64">
        <v>1.6255948465954593</v>
      </c>
      <c r="D539" s="64">
        <v>-0.13950528896583619</v>
      </c>
      <c r="E539" s="64">
        <v>-0.37650378062507761</v>
      </c>
      <c r="F539" s="64">
        <v>0.11199916835458654</v>
      </c>
      <c r="G539" s="64">
        <v>-2.5777050436857882</v>
      </c>
      <c r="H539" s="64">
        <v>1.3252472996891493</v>
      </c>
      <c r="I539" s="64">
        <v>19.514836545582746</v>
      </c>
    </row>
    <row r="540" spans="1:9" x14ac:dyDescent="0.25">
      <c r="A540" s="63">
        <v>45313</v>
      </c>
      <c r="B540" s="64">
        <v>0.56920090734126805</v>
      </c>
      <c r="C540" s="64">
        <v>0.53581595217723055</v>
      </c>
      <c r="D540" s="64">
        <v>-0.23871594556245873</v>
      </c>
      <c r="E540" s="64">
        <v>-0.35444609258750465</v>
      </c>
      <c r="F540" s="64">
        <v>0.1497331149835861</v>
      </c>
      <c r="G540" s="64">
        <v>-2.5313749723537939</v>
      </c>
      <c r="H540" s="64">
        <v>1.8697870360016706</v>
      </c>
      <c r="I540" s="64">
        <v>19.785562747433158</v>
      </c>
    </row>
    <row r="541" spans="1:9" x14ac:dyDescent="0.25">
      <c r="A541" s="63">
        <v>45314</v>
      </c>
      <c r="B541" s="64">
        <v>0.1154765809162874</v>
      </c>
      <c r="C541" s="64">
        <v>3.0363484566182128</v>
      </c>
      <c r="D541" s="64">
        <v>-0.3906238385448163</v>
      </c>
      <c r="E541" s="64">
        <v>-0.38055889542174581</v>
      </c>
      <c r="F541" s="64">
        <v>0.39865420660884382</v>
      </c>
      <c r="G541" s="64">
        <v>-2.6885931980342646</v>
      </c>
      <c r="H541" s="64">
        <v>-9.0703312142517811E-2</v>
      </c>
      <c r="I541" s="64">
        <v>21.522263834120945</v>
      </c>
    </row>
    <row r="542" spans="1:9" x14ac:dyDescent="0.25">
      <c r="A542" s="63">
        <v>45315</v>
      </c>
      <c r="B542" s="64"/>
      <c r="C542" s="64">
        <v>0.62274607253875414</v>
      </c>
      <c r="D542" s="64">
        <v>-0.1604174690030358</v>
      </c>
      <c r="E542" s="64">
        <v>-0.3275192298239647</v>
      </c>
      <c r="F542" s="64">
        <v>0.48126480527903748</v>
      </c>
      <c r="G542" s="64">
        <v>-2.4104981449993397</v>
      </c>
      <c r="H542" s="64">
        <v>1.7944239660085504</v>
      </c>
      <c r="I542" s="64">
        <v>19.307766323465732</v>
      </c>
    </row>
    <row r="543" spans="1:9" x14ac:dyDescent="0.25">
      <c r="A543" s="63">
        <v>45316</v>
      </c>
      <c r="B543" s="64">
        <v>0.29379084610949568</v>
      </c>
      <c r="C543" s="64">
        <v>1.0332465432263789</v>
      </c>
      <c r="D543" s="64">
        <v>-0.34975892307003953</v>
      </c>
      <c r="E543" s="64">
        <v>-0.35717590864822069</v>
      </c>
      <c r="F543" s="64">
        <v>0.46614379794324168</v>
      </c>
      <c r="G543" s="64">
        <v>-2.79002713893976</v>
      </c>
      <c r="H543" s="64">
        <v>1.7037807833789058</v>
      </c>
      <c r="I543" s="64">
        <v>19.566454898912944</v>
      </c>
    </row>
    <row r="544" spans="1:9" x14ac:dyDescent="0.25">
      <c r="A544" s="63">
        <v>45317</v>
      </c>
      <c r="B544" s="64">
        <v>0.13326448801099081</v>
      </c>
      <c r="C544" s="64">
        <v>0.7222491749702783</v>
      </c>
      <c r="D544" s="64">
        <v>-0.50014030984860602</v>
      </c>
      <c r="E544" s="64">
        <v>-0.41628378305093156</v>
      </c>
      <c r="F544" s="64">
        <v>0.53502750431127433</v>
      </c>
      <c r="G544" s="64">
        <v>-2.3799709667675537</v>
      </c>
      <c r="H544" s="64">
        <v>1.9058538923745496</v>
      </c>
      <c r="I544" s="64">
        <v>18.454848468049892</v>
      </c>
    </row>
    <row r="545" spans="1:9" x14ac:dyDescent="0.25">
      <c r="A545" s="63">
        <v>45320</v>
      </c>
      <c r="B545" s="64"/>
      <c r="C545" s="64">
        <v>0.6162973541907083</v>
      </c>
      <c r="D545" s="64">
        <v>-0.44200963137275046</v>
      </c>
      <c r="E545" s="64">
        <v>-0.37426113684831408</v>
      </c>
      <c r="F545" s="64">
        <v>0.53395159564948802</v>
      </c>
      <c r="G545" s="64">
        <v>-2.2923844101997877</v>
      </c>
      <c r="H545" s="64">
        <v>1.9584062285806552</v>
      </c>
      <c r="I545" s="64">
        <v>17.869723849092654</v>
      </c>
    </row>
    <row r="546" spans="1:9" x14ac:dyDescent="0.25">
      <c r="A546" s="63">
        <v>45321</v>
      </c>
      <c r="B546" s="64">
        <v>0.32388663586246919</v>
      </c>
      <c r="C546" s="64">
        <v>2.292731762300662</v>
      </c>
      <c r="D546" s="64">
        <v>-0.53824954670446046</v>
      </c>
      <c r="E546" s="64">
        <v>-0.34123176048164794</v>
      </c>
      <c r="F546" s="64">
        <v>0.59289525429652168</v>
      </c>
      <c r="G546" s="64">
        <v>-3.7412866682808157</v>
      </c>
      <c r="H546" s="64">
        <v>1.4112543230072718</v>
      </c>
      <c r="I546" s="64">
        <v>21.954379654379338</v>
      </c>
    </row>
    <row r="547" spans="1:9" x14ac:dyDescent="0.25">
      <c r="A547" s="63">
        <v>45322</v>
      </c>
      <c r="B547" s="64">
        <v>1.224625896311627</v>
      </c>
      <c r="C547" s="64">
        <v>-0.51286452137840477</v>
      </c>
      <c r="D547" s="64">
        <v>-0.46563340399177056</v>
      </c>
      <c r="E547" s="64">
        <v>-0.28794943364389897</v>
      </c>
      <c r="F547" s="64">
        <v>0.43432173685361319</v>
      </c>
      <c r="G547" s="64">
        <v>-3.247670043378923</v>
      </c>
      <c r="H547" s="64">
        <v>2.8551697692277576</v>
      </c>
      <c r="I547" s="64">
        <v>21.666344396595047</v>
      </c>
    </row>
    <row r="548" spans="1:9" x14ac:dyDescent="0.25">
      <c r="A548" s="63">
        <v>45323</v>
      </c>
      <c r="B548" s="64">
        <v>0.48964156496535</v>
      </c>
      <c r="C548" s="64">
        <v>1.2010794668320177</v>
      </c>
      <c r="D548" s="64">
        <v>-0.42200989152181717</v>
      </c>
      <c r="E548" s="64">
        <v>-0.30728492664033247</v>
      </c>
      <c r="F548" s="64">
        <v>0.48891070842117246</v>
      </c>
      <c r="G548" s="64">
        <v>-2.6211550410897471</v>
      </c>
      <c r="H548" s="64">
        <v>1.1708181190333564</v>
      </c>
      <c r="I548" s="64">
        <v>18.655444598470289</v>
      </c>
    </row>
    <row r="549" spans="1:9" x14ac:dyDescent="0.25">
      <c r="A549" s="63">
        <v>45324</v>
      </c>
      <c r="B549" s="64">
        <v>0.57557121251381205</v>
      </c>
      <c r="C549" s="64">
        <v>0.66633008147631767</v>
      </c>
      <c r="D549" s="64">
        <v>-0.36552497620522689</v>
      </c>
      <c r="E549" s="64">
        <v>-0.29300213106298478</v>
      </c>
      <c r="F549" s="64">
        <v>0.41976126494520222</v>
      </c>
      <c r="G549" s="64">
        <v>-2.6232240058068208</v>
      </c>
      <c r="H549" s="64">
        <v>1.6200885541397012</v>
      </c>
      <c r="I549" s="64">
        <v>17.795308387601789</v>
      </c>
    </row>
    <row r="550" spans="1:9" x14ac:dyDescent="0.25">
      <c r="A550" s="63">
        <v>45327</v>
      </c>
      <c r="B550" s="64">
        <v>0.58571751549150364</v>
      </c>
      <c r="C550" s="64">
        <v>0.59075491840736882</v>
      </c>
      <c r="D550" s="64">
        <v>-0.3830513294566889</v>
      </c>
      <c r="E550" s="64">
        <v>-0.31386163869776512</v>
      </c>
      <c r="F550" s="64">
        <v>0.41154270042811048</v>
      </c>
      <c r="G550" s="64">
        <v>-2.5958042096004323</v>
      </c>
      <c r="H550" s="64">
        <v>1.7047020434279023</v>
      </c>
      <c r="I550" s="64">
        <v>17.868803733055387</v>
      </c>
    </row>
    <row r="551" spans="1:9" x14ac:dyDescent="0.25">
      <c r="A551" s="63">
        <v>45328</v>
      </c>
      <c r="B551" s="64">
        <v>4.0023960911145358E-2</v>
      </c>
      <c r="C551" s="64">
        <v>2.4609352380404497</v>
      </c>
      <c r="D551" s="64">
        <v>-0.37530585520158166</v>
      </c>
      <c r="E551" s="64">
        <v>-0.27131675955740364</v>
      </c>
      <c r="F551" s="64">
        <v>0.31677853370445974</v>
      </c>
      <c r="G551" s="64">
        <v>-4.1337189803763597</v>
      </c>
      <c r="H551" s="64">
        <v>1.9626038624792901</v>
      </c>
      <c r="I551" s="64">
        <v>21.973019363333595</v>
      </c>
    </row>
    <row r="552" spans="1:9" x14ac:dyDescent="0.25">
      <c r="A552" s="63">
        <v>45329</v>
      </c>
      <c r="B552" s="64">
        <v>7.1829850514202029E-2</v>
      </c>
      <c r="C552" s="64">
        <v>0.10074922708255729</v>
      </c>
      <c r="D552" s="64">
        <v>-0.32043817764285298</v>
      </c>
      <c r="E552" s="64">
        <v>-0.41665741543510337</v>
      </c>
      <c r="F552" s="64">
        <v>0.26441610865165932</v>
      </c>
      <c r="G552" s="64">
        <v>-3.4995643929070002</v>
      </c>
      <c r="H552" s="64">
        <v>3.7996647997365356</v>
      </c>
      <c r="I552" s="64">
        <v>20.348655527537176</v>
      </c>
    </row>
    <row r="553" spans="1:9" x14ac:dyDescent="0.25">
      <c r="A553" s="63">
        <v>45330</v>
      </c>
      <c r="B553" s="64"/>
      <c r="C553" s="64">
        <v>0.25435060480255933</v>
      </c>
      <c r="D553" s="64">
        <v>-0.33471650993841023</v>
      </c>
      <c r="E553" s="64">
        <v>-0.5039205925986876</v>
      </c>
      <c r="F553" s="64">
        <v>0.26756337755787846</v>
      </c>
      <c r="G553" s="64">
        <v>-2.5844703272589866</v>
      </c>
      <c r="H553" s="64">
        <v>2.9011934474356447</v>
      </c>
      <c r="I553" s="64">
        <v>19.417626602382086</v>
      </c>
    </row>
    <row r="554" spans="1:9" x14ac:dyDescent="0.25">
      <c r="A554" s="63">
        <v>45331</v>
      </c>
      <c r="B554" s="64"/>
      <c r="C554" s="64">
        <v>-0.11790258332758013</v>
      </c>
      <c r="D554" s="64">
        <v>-0.32667399013326232</v>
      </c>
      <c r="E554" s="64">
        <v>-0.28669580044073761</v>
      </c>
      <c r="F554" s="64">
        <v>0.28278531506535698</v>
      </c>
      <c r="G554" s="64">
        <v>-2.8950400359784814</v>
      </c>
      <c r="H554" s="64">
        <v>3.3435270948147049</v>
      </c>
      <c r="I554" s="64">
        <v>19.421388071860406</v>
      </c>
    </row>
    <row r="555" spans="1:9" x14ac:dyDescent="0.25">
      <c r="A555" s="63">
        <v>45334</v>
      </c>
      <c r="B555" s="64"/>
      <c r="C555" s="64">
        <v>-0.1213257124628522</v>
      </c>
      <c r="D555" s="64">
        <v>-0.32706248581528669</v>
      </c>
      <c r="E555" s="64">
        <v>-0.24768248258941303</v>
      </c>
      <c r="F555" s="64">
        <v>0.15612207600059819</v>
      </c>
      <c r="G555" s="64">
        <v>-3.0016140199527732</v>
      </c>
      <c r="H555" s="64">
        <v>3.5415626248197274</v>
      </c>
      <c r="I555" s="64">
        <v>18.912718891380276</v>
      </c>
    </row>
    <row r="556" spans="1:9" x14ac:dyDescent="0.25">
      <c r="A556" s="63">
        <v>45335</v>
      </c>
      <c r="B556" s="64"/>
      <c r="C556" s="64">
        <v>-0.12107467558143843</v>
      </c>
      <c r="D556" s="64">
        <v>-0.32639383727620297</v>
      </c>
      <c r="E556" s="64">
        <v>-0.24744456267449746</v>
      </c>
      <c r="F556" s="64">
        <v>0.15868798235993001</v>
      </c>
      <c r="G556" s="64">
        <v>-2.9961522083422554</v>
      </c>
      <c r="H556" s="64">
        <v>3.5323773015144653</v>
      </c>
      <c r="I556" s="64">
        <v>18.890144408617715</v>
      </c>
    </row>
    <row r="557" spans="1:9" x14ac:dyDescent="0.25">
      <c r="A557" s="63">
        <v>45336</v>
      </c>
      <c r="B557" s="64"/>
      <c r="C557" s="64">
        <v>-0.12379024488951904</v>
      </c>
      <c r="D557" s="64">
        <v>-0.32592466590355662</v>
      </c>
      <c r="E557" s="64">
        <v>-0.24773765254178193</v>
      </c>
      <c r="F557" s="64">
        <v>0.16115767318943611</v>
      </c>
      <c r="G557" s="64">
        <v>-2.9905791358123328</v>
      </c>
      <c r="H557" s="64">
        <v>3.5268740259577558</v>
      </c>
      <c r="I557" s="64">
        <v>18.879731900874649</v>
      </c>
    </row>
    <row r="558" spans="1:9" x14ac:dyDescent="0.25">
      <c r="A558" s="63">
        <v>45337</v>
      </c>
      <c r="B558" s="64"/>
      <c r="C558" s="64">
        <v>-0.12348425094081218</v>
      </c>
      <c r="D558" s="64">
        <v>-0.32511912078537397</v>
      </c>
      <c r="E558" s="64">
        <v>-0.24716804801655001</v>
      </c>
      <c r="F558" s="64">
        <v>0.16109262877148367</v>
      </c>
      <c r="G558" s="64">
        <v>-3.0180497448716515</v>
      </c>
      <c r="H558" s="64">
        <v>3.5527285358429053</v>
      </c>
      <c r="I558" s="64">
        <v>18.869282072651242</v>
      </c>
    </row>
    <row r="559" spans="1:9" x14ac:dyDescent="0.25">
      <c r="A559" s="63">
        <v>45338</v>
      </c>
      <c r="B559" s="64"/>
      <c r="C559" s="64">
        <v>1.9939456556605741</v>
      </c>
      <c r="D559" s="64">
        <v>-0.27909041410736007</v>
      </c>
      <c r="E559" s="64">
        <v>-0.24774447029721092</v>
      </c>
      <c r="F559" s="64">
        <v>0.16306811139856792</v>
      </c>
      <c r="G559" s="64">
        <v>-3.2248549895411931</v>
      </c>
      <c r="H559" s="64">
        <v>1.5946761068866211</v>
      </c>
      <c r="I559" s="64">
        <v>21.02698429401115</v>
      </c>
    </row>
    <row r="560" spans="1:9" x14ac:dyDescent="0.25">
      <c r="A560" s="63">
        <v>45341</v>
      </c>
      <c r="B560" s="64"/>
      <c r="C560" s="64">
        <v>0.44060671978796151</v>
      </c>
      <c r="D560" s="64">
        <v>9.2780182713626869E-2</v>
      </c>
      <c r="E560" s="64">
        <v>-0.36658179648662553</v>
      </c>
      <c r="F560" s="64">
        <v>0.27746102571139564</v>
      </c>
      <c r="G560" s="64">
        <v>-2.0405597035502057</v>
      </c>
      <c r="H560" s="64">
        <v>1.5962935718238485</v>
      </c>
      <c r="I560" s="64">
        <v>18.918665937067285</v>
      </c>
    </row>
    <row r="561" spans="1:9" x14ac:dyDescent="0.25">
      <c r="A561" s="63">
        <v>45342</v>
      </c>
      <c r="B561" s="64">
        <v>4.2023771672391151E-2</v>
      </c>
      <c r="C561" s="64">
        <v>-7.2040912150394439E-3</v>
      </c>
      <c r="D561" s="64">
        <v>-0.50827339441966346</v>
      </c>
      <c r="E561" s="64">
        <v>-0.52773359705530343</v>
      </c>
      <c r="F561" s="64">
        <v>0.27187131333754072</v>
      </c>
      <c r="G561" s="64">
        <v>-3.2521239072410788</v>
      </c>
      <c r="H561" s="64">
        <v>3.9814399049211526</v>
      </c>
      <c r="I561" s="64">
        <v>20.226885330946519</v>
      </c>
    </row>
    <row r="562" spans="1:9" x14ac:dyDescent="0.25">
      <c r="A562" s="63">
        <v>45343</v>
      </c>
      <c r="B562" s="64">
        <v>0.51442229343035661</v>
      </c>
      <c r="C562" s="64">
        <v>0.11033078418824221</v>
      </c>
      <c r="D562" s="64">
        <v>-0.39391257654116457</v>
      </c>
      <c r="E562" s="64">
        <v>-0.44363937180694968</v>
      </c>
      <c r="F562" s="64">
        <v>0.38550186214372423</v>
      </c>
      <c r="G562" s="64">
        <v>-3.6921951453081885</v>
      </c>
      <c r="H562" s="64">
        <v>3.519492153893979</v>
      </c>
      <c r="I562" s="64">
        <v>19.952902364147338</v>
      </c>
    </row>
    <row r="563" spans="1:9" x14ac:dyDescent="0.25">
      <c r="A563" s="63">
        <v>45344</v>
      </c>
      <c r="B563" s="64">
        <v>0.1169924529120379</v>
      </c>
      <c r="C563" s="64">
        <v>1.7256212678023382</v>
      </c>
      <c r="D563" s="64">
        <v>-0.39966073622844156</v>
      </c>
      <c r="E563" s="64">
        <v>-0.49073803036174246</v>
      </c>
      <c r="F563" s="64">
        <v>1.0988465413709985</v>
      </c>
      <c r="G563" s="64">
        <v>-2.7425315209827903</v>
      </c>
      <c r="H563" s="64">
        <v>0.69147002548759973</v>
      </c>
      <c r="I563" s="64">
        <v>19.393616376986365</v>
      </c>
    </row>
    <row r="564" spans="1:9" x14ac:dyDescent="0.25">
      <c r="A564" s="63">
        <v>45345</v>
      </c>
      <c r="B564" s="64">
        <v>0.1165973986193275</v>
      </c>
      <c r="C564" s="64">
        <v>1.7197929475083518</v>
      </c>
      <c r="D564" s="64">
        <v>-0.39831600243229492</v>
      </c>
      <c r="E564" s="64">
        <v>-0.48879254243632742</v>
      </c>
      <c r="F564" s="64">
        <v>1.095296856025346</v>
      </c>
      <c r="G564" s="64">
        <v>-2.7329070351105464</v>
      </c>
      <c r="H564" s="64">
        <v>0.68832837782614376</v>
      </c>
      <c r="I564" s="64">
        <v>19.323090029533034</v>
      </c>
    </row>
    <row r="565" spans="1:9" x14ac:dyDescent="0.25">
      <c r="A565" s="63">
        <v>45348</v>
      </c>
      <c r="B565" s="64"/>
      <c r="C565" s="64">
        <v>1.1415685431996532</v>
      </c>
      <c r="D565" s="64">
        <v>-0.34173470306743048</v>
      </c>
      <c r="E565" s="64">
        <v>-0.44994715240119054</v>
      </c>
      <c r="F565" s="64">
        <v>0.60731904286400118</v>
      </c>
      <c r="G565" s="64">
        <v>-2.3793711654332141</v>
      </c>
      <c r="H565" s="64">
        <v>1.4221654348381809</v>
      </c>
      <c r="I565" s="64">
        <v>18.628034246110136</v>
      </c>
    </row>
    <row r="566" spans="1:9" x14ac:dyDescent="0.25">
      <c r="A566" s="63">
        <v>45349</v>
      </c>
      <c r="B566" s="64">
        <v>0.56841842539465248</v>
      </c>
      <c r="C566" s="64">
        <v>0.76045839540504934</v>
      </c>
      <c r="D566" s="64">
        <v>-0.4486785726654155</v>
      </c>
      <c r="E566" s="64">
        <v>-0.41903322310516555</v>
      </c>
      <c r="F566" s="64">
        <v>0.41056836949142128</v>
      </c>
      <c r="G566" s="64">
        <v>-3.1141603942968215</v>
      </c>
      <c r="H566" s="64">
        <v>2.2424269997762782</v>
      </c>
      <c r="I566" s="64">
        <v>18.646346099865603</v>
      </c>
    </row>
    <row r="567" spans="1:9" x14ac:dyDescent="0.25">
      <c r="A567" s="63">
        <v>45350</v>
      </c>
      <c r="B567" s="64">
        <v>0.94761447245565911</v>
      </c>
      <c r="C567" s="64">
        <v>0.75662426028193464</v>
      </c>
      <c r="D567" s="64">
        <v>-0.25099840602982321</v>
      </c>
      <c r="E567" s="64">
        <v>-0.50530294841785039</v>
      </c>
      <c r="F567" s="64">
        <v>0.41263870460409968</v>
      </c>
      <c r="G567" s="64">
        <v>-3.2921910193918955</v>
      </c>
      <c r="H567" s="64">
        <v>1.9316149364978739</v>
      </c>
      <c r="I567" s="64">
        <v>19.071509356121563</v>
      </c>
    </row>
    <row r="568" spans="1:9" x14ac:dyDescent="0.25">
      <c r="A568" s="63">
        <v>45351</v>
      </c>
      <c r="B568" s="64">
        <v>1.3728083878927859</v>
      </c>
      <c r="C568" s="64">
        <v>-0.42413332606575316</v>
      </c>
      <c r="D568" s="64">
        <v>1.5212165593038847E-2</v>
      </c>
      <c r="E568" s="64">
        <v>-0.38691957602319382</v>
      </c>
      <c r="F568" s="64">
        <v>0.42623417116125356</v>
      </c>
      <c r="G568" s="64">
        <v>-2.7048015702043262</v>
      </c>
      <c r="H568" s="64">
        <v>1.7015997476461939</v>
      </c>
      <c r="I568" s="64">
        <v>19.640175367158445</v>
      </c>
    </row>
    <row r="569" spans="1:9" x14ac:dyDescent="0.25">
      <c r="A569" s="63">
        <v>45352</v>
      </c>
      <c r="B569" s="64">
        <v>1.130662490414708</v>
      </c>
      <c r="C569" s="64">
        <v>2.1622128547163602</v>
      </c>
      <c r="D569" s="64">
        <v>-0.12607488608280501</v>
      </c>
      <c r="E569" s="64">
        <v>-0.42166327713521129</v>
      </c>
      <c r="F569" s="64">
        <v>0.41815027162180973</v>
      </c>
      <c r="G569" s="64">
        <v>-2.7474230214313029</v>
      </c>
      <c r="H569" s="64">
        <v>-0.41586443210355772</v>
      </c>
      <c r="I569" s="64">
        <v>19.771452560884402</v>
      </c>
    </row>
    <row r="570" spans="1:9" x14ac:dyDescent="0.25">
      <c r="A570" s="63">
        <v>45355</v>
      </c>
      <c r="B570" s="64">
        <v>1.1166966270682419</v>
      </c>
      <c r="C570" s="64">
        <v>1.8848900477918304</v>
      </c>
      <c r="D570" s="64">
        <v>-0.17925914339301205</v>
      </c>
      <c r="E570" s="64">
        <v>-0.44981201062478654</v>
      </c>
      <c r="F570" s="64">
        <v>0.38116712703611993</v>
      </c>
      <c r="G570" s="64">
        <v>-2.9453024708303226</v>
      </c>
      <c r="H570" s="64">
        <v>0.19161982295192578</v>
      </c>
      <c r="I570" s="64">
        <v>19.201757512316856</v>
      </c>
    </row>
    <row r="571" spans="1:9" x14ac:dyDescent="0.25">
      <c r="A571" s="63">
        <v>45356</v>
      </c>
      <c r="B571" s="64">
        <v>0.95177303933953206</v>
      </c>
      <c r="C571" s="64">
        <v>1.1113253277819974</v>
      </c>
      <c r="D571" s="64">
        <v>-0.28558801155731478</v>
      </c>
      <c r="E571" s="64">
        <v>-0.43609144212038087</v>
      </c>
      <c r="F571" s="64">
        <v>0.39629969003685905</v>
      </c>
      <c r="G571" s="64">
        <v>-3.7856551243407748</v>
      </c>
      <c r="H571" s="64">
        <v>2.0479365208600813</v>
      </c>
      <c r="I571" s="64">
        <v>19.753960222733358</v>
      </c>
    </row>
    <row r="572" spans="1:9" x14ac:dyDescent="0.25">
      <c r="A572" s="63">
        <v>45357</v>
      </c>
      <c r="B572" s="64">
        <v>0.97683402485070281</v>
      </c>
      <c r="C572" s="64">
        <v>1.1458479694801695</v>
      </c>
      <c r="D572" s="64">
        <v>-0.29181642296435734</v>
      </c>
      <c r="E572" s="64">
        <v>-0.45086927204509852</v>
      </c>
      <c r="F572" s="64">
        <v>0.53066344946856303</v>
      </c>
      <c r="G572" s="64">
        <v>-4.0868589181118207</v>
      </c>
      <c r="H572" s="64">
        <v>2.1761991693218405</v>
      </c>
      <c r="I572" s="64">
        <v>20.422936195986154</v>
      </c>
    </row>
    <row r="573" spans="1:9" x14ac:dyDescent="0.25">
      <c r="A573" s="63">
        <v>45358</v>
      </c>
      <c r="B573" s="64">
        <v>0.64950444821410369</v>
      </c>
      <c r="C573" s="64">
        <v>2.1682011138328914</v>
      </c>
      <c r="D573" s="64">
        <v>-0.14713946564247551</v>
      </c>
      <c r="E573" s="64">
        <v>-0.48143301102874442</v>
      </c>
      <c r="F573" s="64">
        <v>0.55115093135949478</v>
      </c>
      <c r="G573" s="64">
        <v>-3.0827832465380194</v>
      </c>
      <c r="H573" s="64">
        <v>0.3424992298027506</v>
      </c>
      <c r="I573" s="64">
        <v>19.309297924151359</v>
      </c>
    </row>
    <row r="574" spans="1:9" x14ac:dyDescent="0.25">
      <c r="A574" s="63">
        <v>45359</v>
      </c>
      <c r="B574" s="64">
        <v>0.64658362386266344</v>
      </c>
      <c r="C574" s="64">
        <v>2.1584828694546401</v>
      </c>
      <c r="D574" s="64">
        <v>-0.14639050682484595</v>
      </c>
      <c r="E574" s="64">
        <v>-0.48176832340524933</v>
      </c>
      <c r="F574" s="64">
        <v>0.55098203820704306</v>
      </c>
      <c r="G574" s="64">
        <v>-3.0727777439053883</v>
      </c>
      <c r="H574" s="64">
        <v>0.34488804261113692</v>
      </c>
      <c r="I574" s="64">
        <v>19.268314376271029</v>
      </c>
    </row>
    <row r="575" spans="1:9" x14ac:dyDescent="0.25">
      <c r="A575" s="63">
        <v>45362</v>
      </c>
      <c r="B575" s="64">
        <v>0.52033255578830917</v>
      </c>
      <c r="C575" s="64">
        <v>2.2006771704244548</v>
      </c>
      <c r="D575" s="64">
        <v>-8.7891704189453745E-2</v>
      </c>
      <c r="E575" s="64">
        <v>-0.48785942868099258</v>
      </c>
      <c r="F575" s="64">
        <v>0.37379079791058667</v>
      </c>
      <c r="G575" s="64">
        <v>-3.1340589700210475</v>
      </c>
      <c r="H575" s="64">
        <v>0.61500957876814233</v>
      </c>
      <c r="I575" s="64">
        <v>18.715083442629439</v>
      </c>
    </row>
    <row r="576" spans="1:9" x14ac:dyDescent="0.25">
      <c r="A576" s="63">
        <v>45363</v>
      </c>
      <c r="B576" s="64"/>
      <c r="C576" s="64">
        <v>1.1269464295251213</v>
      </c>
      <c r="D576" s="64">
        <v>-0.12850881346468759</v>
      </c>
      <c r="E576" s="64">
        <v>-0.58716766768625062</v>
      </c>
      <c r="F576" s="64">
        <v>0.48730388343298542</v>
      </c>
      <c r="G576" s="64">
        <v>-2.877360134979428</v>
      </c>
      <c r="H576" s="64">
        <v>1.9787863031722601</v>
      </c>
      <c r="I576" s="64">
        <v>17.815786070067038</v>
      </c>
    </row>
    <row r="577" spans="1:9" x14ac:dyDescent="0.25">
      <c r="A577" s="63">
        <v>45364</v>
      </c>
      <c r="B577" s="64"/>
      <c r="C577" s="64">
        <v>0.95893042586084298</v>
      </c>
      <c r="D577" s="64">
        <v>-1.6848518185158866E-3</v>
      </c>
      <c r="E577" s="64">
        <v>-0.75546950970381299</v>
      </c>
      <c r="F577" s="64">
        <v>0.86700087370382184</v>
      </c>
      <c r="G577" s="64">
        <v>-2.5383273563337969</v>
      </c>
      <c r="H577" s="64">
        <v>1.4695504182914636</v>
      </c>
      <c r="I577" s="64">
        <v>17.945108467761543</v>
      </c>
    </row>
    <row r="578" spans="1:9" x14ac:dyDescent="0.25">
      <c r="A578" s="63">
        <v>45365</v>
      </c>
      <c r="B578" s="64"/>
      <c r="C578" s="64">
        <v>0.97268007781973598</v>
      </c>
      <c r="D578" s="64">
        <v>-0.21082995363477375</v>
      </c>
      <c r="E578" s="64">
        <v>-0.90501894979348929</v>
      </c>
      <c r="F578" s="64">
        <v>0.36086420473836883</v>
      </c>
      <c r="G578" s="64">
        <v>-2.5387107674098108</v>
      </c>
      <c r="H578" s="64">
        <v>2.3210153882799704</v>
      </c>
      <c r="I578" s="64">
        <v>18.429978715335238</v>
      </c>
    </row>
    <row r="579" spans="1:9" x14ac:dyDescent="0.25">
      <c r="A579" s="63">
        <v>45366</v>
      </c>
      <c r="B579" s="64"/>
      <c r="C579" s="64">
        <v>2.173614558322666</v>
      </c>
      <c r="D579" s="64">
        <v>-0.27612955795708893</v>
      </c>
      <c r="E579" s="64">
        <v>-0.77377059447967456</v>
      </c>
      <c r="F579" s="64">
        <v>0.27631385176162082</v>
      </c>
      <c r="G579" s="64">
        <v>-2.3792671909287013</v>
      </c>
      <c r="H579" s="64">
        <v>0.97923893328117839</v>
      </c>
      <c r="I579" s="64">
        <v>19.185017039045654</v>
      </c>
    </row>
    <row r="580" spans="1:9" x14ac:dyDescent="0.25">
      <c r="A580" s="63">
        <v>45369</v>
      </c>
      <c r="B580" s="64"/>
      <c r="C580" s="64">
        <v>2.3876088740502874</v>
      </c>
      <c r="D580" s="64">
        <v>-0.21642549030031558</v>
      </c>
      <c r="E580" s="64">
        <v>-0.611426832149777</v>
      </c>
      <c r="F580" s="64">
        <v>0.31853556710861874</v>
      </c>
      <c r="G580" s="64">
        <v>-2.8281896271933116</v>
      </c>
      <c r="H580" s="64">
        <v>0.94989750848449761</v>
      </c>
      <c r="I580" s="64">
        <v>19.82863331643842</v>
      </c>
    </row>
    <row r="581" spans="1:9" x14ac:dyDescent="0.25">
      <c r="A581" s="63">
        <v>45370</v>
      </c>
      <c r="B581" s="64"/>
      <c r="C581" s="64">
        <v>1.2421625964282503</v>
      </c>
      <c r="D581" s="64">
        <v>-0.44766072839082033</v>
      </c>
      <c r="E581" s="64">
        <v>-0.68564108106941624</v>
      </c>
      <c r="F581" s="64">
        <v>0.26514878238335932</v>
      </c>
      <c r="G581" s="64">
        <v>-3.6950940549465083</v>
      </c>
      <c r="H581" s="64">
        <v>3.321084485595136</v>
      </c>
      <c r="I581" s="64">
        <v>20.700431632007593</v>
      </c>
    </row>
    <row r="582" spans="1:9" x14ac:dyDescent="0.25">
      <c r="A582" s="63">
        <v>45371</v>
      </c>
      <c r="B582" s="64"/>
      <c r="C582" s="64">
        <v>1.3123309646047727</v>
      </c>
      <c r="D582" s="64">
        <v>-0.23428721919277243</v>
      </c>
      <c r="E582" s="64">
        <v>-0.63266186974962135</v>
      </c>
      <c r="F582" s="64">
        <v>0.23527119983806113</v>
      </c>
      <c r="G582" s="64">
        <v>-4.2549475351147006</v>
      </c>
      <c r="H582" s="64">
        <v>3.5742944596142587</v>
      </c>
      <c r="I582" s="64">
        <v>21.136034481450039</v>
      </c>
    </row>
    <row r="583" spans="1:9" x14ac:dyDescent="0.25">
      <c r="A583" s="63">
        <v>45372</v>
      </c>
      <c r="B583" s="64"/>
      <c r="C583" s="64">
        <v>1.1170367490702495</v>
      </c>
      <c r="D583" s="64">
        <v>-0.39592429848704408</v>
      </c>
      <c r="E583" s="64">
        <v>-0.44114574445952526</v>
      </c>
      <c r="F583" s="64">
        <v>0.34983072843759533</v>
      </c>
      <c r="G583" s="64">
        <v>-3.7597344460177613</v>
      </c>
      <c r="H583" s="64">
        <v>3.1299370114564837</v>
      </c>
      <c r="I583" s="64">
        <v>19.566542959584538</v>
      </c>
    </row>
    <row r="584" spans="1:9" x14ac:dyDescent="0.25">
      <c r="A584" s="63">
        <v>45373</v>
      </c>
      <c r="B584" s="64"/>
      <c r="C584" s="64">
        <v>2.0548755699788686</v>
      </c>
      <c r="D584" s="64">
        <v>-0.25798708190547232</v>
      </c>
      <c r="E584" s="64">
        <v>-0.38492558667328614</v>
      </c>
      <c r="F584" s="64">
        <v>0.56992004149075426</v>
      </c>
      <c r="G584" s="64">
        <v>-3.2506932951216783</v>
      </c>
      <c r="H584" s="64">
        <v>1.2688103522308143</v>
      </c>
      <c r="I584" s="64">
        <v>20.314129558271343</v>
      </c>
    </row>
    <row r="585" spans="1:9" x14ac:dyDescent="0.25">
      <c r="A585" s="63">
        <v>45376</v>
      </c>
      <c r="B585" s="64"/>
      <c r="C585" s="64">
        <v>1.4991368350145446</v>
      </c>
      <c r="D585" s="64">
        <v>-0.30291669614455186</v>
      </c>
      <c r="E585" s="64">
        <v>-0.44985074458924246</v>
      </c>
      <c r="F585" s="64">
        <v>0.87829491841927254</v>
      </c>
      <c r="G585" s="64">
        <v>-3.5795707631788085</v>
      </c>
      <c r="H585" s="64">
        <v>1.9549064504787852</v>
      </c>
      <c r="I585" s="64">
        <v>19.361538275170936</v>
      </c>
    </row>
    <row r="586" spans="1:9" x14ac:dyDescent="0.25">
      <c r="A586" s="63">
        <v>45377</v>
      </c>
      <c r="B586" s="64"/>
      <c r="C586" s="64">
        <v>1.0323031336842148</v>
      </c>
      <c r="D586" s="64">
        <v>-0.41773525351895552</v>
      </c>
      <c r="E586" s="64">
        <v>-0.5320997717849747</v>
      </c>
      <c r="F586" s="64">
        <v>0.22472076887073397</v>
      </c>
      <c r="G586" s="64">
        <v>-3.7791649433956214</v>
      </c>
      <c r="H586" s="64">
        <v>3.4719760661446051</v>
      </c>
      <c r="I586" s="64">
        <v>20.408447260784168</v>
      </c>
    </row>
    <row r="587" spans="1:9" x14ac:dyDescent="0.25">
      <c r="A587" s="63">
        <v>45378</v>
      </c>
      <c r="B587" s="64"/>
      <c r="C587" s="64">
        <v>1.0393210777914006</v>
      </c>
      <c r="D587" s="64">
        <v>-0.38499921770336321</v>
      </c>
      <c r="E587" s="64">
        <v>-0.49936197992751796</v>
      </c>
      <c r="F587" s="64">
        <v>0.22547343443362478</v>
      </c>
      <c r="G587" s="64">
        <v>-4.2039077604794635</v>
      </c>
      <c r="H587" s="64">
        <v>3.8234744458853194</v>
      </c>
      <c r="I587" s="64">
        <v>20.889914761170541</v>
      </c>
    </row>
    <row r="588" spans="1:9" x14ac:dyDescent="0.25">
      <c r="A588" s="63">
        <v>45379</v>
      </c>
      <c r="B588" s="64">
        <v>2.403133379917682E-2</v>
      </c>
      <c r="C588" s="64">
        <v>1.1154951673418514</v>
      </c>
      <c r="D588" s="64">
        <v>-0.19681199260950449</v>
      </c>
      <c r="E588" s="64">
        <v>-0.48063304334558421</v>
      </c>
      <c r="F588" s="64">
        <v>1.5177077126588283</v>
      </c>
      <c r="G588" s="64">
        <v>-3.329781935838354</v>
      </c>
      <c r="H588" s="64">
        <v>1.34999275799359</v>
      </c>
      <c r="I588" s="64">
        <v>20.062636927342034</v>
      </c>
    </row>
    <row r="589" spans="1:9" x14ac:dyDescent="0.25">
      <c r="A589" s="63">
        <v>45380</v>
      </c>
      <c r="B589" s="64">
        <v>0.3450452693935151</v>
      </c>
      <c r="C589" s="64">
        <v>1.1983560516914729</v>
      </c>
      <c r="D589" s="64">
        <v>-0.21101581416887419</v>
      </c>
      <c r="E589" s="64">
        <v>-0.43072387430578746</v>
      </c>
      <c r="F589" s="64">
        <v>1.84825466955163</v>
      </c>
      <c r="G589" s="64">
        <v>-3.0040481349401871</v>
      </c>
      <c r="H589" s="64">
        <v>0.25413183277823159</v>
      </c>
      <c r="I589" s="64">
        <v>21.305842556206599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G30" sqref="C30:G30"/>
    </sheetView>
  </sheetViews>
  <sheetFormatPr defaultColWidth="9.140625" defaultRowHeight="15" x14ac:dyDescent="0.25"/>
  <cols>
    <col min="1" max="1" width="9.140625" style="61"/>
    <col min="2" max="2" width="12.7109375" style="61" customWidth="1"/>
    <col min="3" max="3" width="11.7109375" style="61" customWidth="1"/>
    <col min="4" max="4" width="19.85546875" style="61" bestFit="1" customWidth="1"/>
    <col min="5" max="5" width="9.140625" style="61"/>
    <col min="6" max="6" width="17.85546875" style="61" customWidth="1"/>
    <col min="7" max="7" width="15.85546875" style="61" customWidth="1"/>
    <col min="8" max="16384" width="9.140625" style="61"/>
  </cols>
  <sheetData>
    <row r="1" spans="1:9" x14ac:dyDescent="0.25">
      <c r="A1" s="61" t="s">
        <v>46</v>
      </c>
    </row>
    <row r="2" spans="1:9" x14ac:dyDescent="0.25">
      <c r="A2" s="61" t="s">
        <v>42</v>
      </c>
    </row>
    <row r="4" spans="1:9" ht="45" customHeight="1" x14ac:dyDescent="0.25">
      <c r="B4" s="8"/>
      <c r="C4" s="1" t="s">
        <v>49</v>
      </c>
      <c r="D4" s="1" t="s">
        <v>52</v>
      </c>
      <c r="E4" s="1" t="s">
        <v>53</v>
      </c>
      <c r="F4" s="2" t="s">
        <v>54</v>
      </c>
      <c r="G4" s="2" t="s">
        <v>55</v>
      </c>
      <c r="H4" s="1" t="s">
        <v>56</v>
      </c>
    </row>
    <row r="5" spans="1:9" x14ac:dyDescent="0.25">
      <c r="B5" s="39">
        <v>44593</v>
      </c>
      <c r="C5" s="40">
        <v>13.969303998112879</v>
      </c>
      <c r="D5" s="40">
        <v>7.2395774719156929</v>
      </c>
      <c r="E5" s="40">
        <v>0.48884297011769573</v>
      </c>
      <c r="F5" s="40">
        <v>1.1654263602712343</v>
      </c>
      <c r="G5" s="40">
        <v>0.31563200015372994</v>
      </c>
      <c r="H5" s="40">
        <v>23.178782800571231</v>
      </c>
      <c r="I5" s="41"/>
    </row>
    <row r="6" spans="1:9" x14ac:dyDescent="0.25">
      <c r="B6" s="39">
        <v>44621</v>
      </c>
      <c r="C6" s="40">
        <v>14.430468567589298</v>
      </c>
      <c r="D6" s="40">
        <v>10.413064009101742</v>
      </c>
      <c r="E6" s="40">
        <v>0.47211068985301524</v>
      </c>
      <c r="F6" s="40">
        <v>1.5414404077382362</v>
      </c>
      <c r="G6" s="40">
        <v>0.23950377308248316</v>
      </c>
      <c r="H6" s="40">
        <v>27.096587447364772</v>
      </c>
      <c r="I6" s="41"/>
    </row>
    <row r="7" spans="1:9" x14ac:dyDescent="0.25">
      <c r="B7" s="39">
        <v>44652</v>
      </c>
      <c r="C7" s="40">
        <v>36.632754857866132</v>
      </c>
      <c r="D7" s="40">
        <v>12.060467798760969</v>
      </c>
      <c r="E7" s="40">
        <v>1.9373236918092958</v>
      </c>
      <c r="F7" s="40">
        <v>1.364783741301538</v>
      </c>
      <c r="G7" s="40">
        <v>0.28575931402037635</v>
      </c>
      <c r="H7" s="40">
        <v>52.281089403758308</v>
      </c>
      <c r="I7" s="41"/>
    </row>
    <row r="8" spans="1:9" x14ac:dyDescent="0.25">
      <c r="B8" s="39">
        <v>44682</v>
      </c>
      <c r="C8" s="40">
        <v>45.208003781432119</v>
      </c>
      <c r="D8" s="40">
        <v>19.941415440621547</v>
      </c>
      <c r="E8" s="40">
        <v>4.0903281113545757</v>
      </c>
      <c r="F8" s="40">
        <v>1.3224829190885856</v>
      </c>
      <c r="G8" s="40">
        <v>0.38237242196025489</v>
      </c>
      <c r="H8" s="40">
        <v>70.944602674457087</v>
      </c>
      <c r="I8" s="41"/>
    </row>
    <row r="9" spans="1:9" x14ac:dyDescent="0.25">
      <c r="B9" s="39">
        <v>44713</v>
      </c>
      <c r="C9" s="40">
        <v>54.611986645003824</v>
      </c>
      <c r="D9" s="40">
        <v>25.621176764681323</v>
      </c>
      <c r="E9" s="40">
        <v>5.8637925891634985</v>
      </c>
      <c r="F9" s="40">
        <v>1.3456223813197941</v>
      </c>
      <c r="G9" s="40">
        <v>0.47555518162469101</v>
      </c>
      <c r="H9" s="40">
        <v>87.918133561793127</v>
      </c>
      <c r="I9" s="41"/>
    </row>
    <row r="10" spans="1:9" x14ac:dyDescent="0.25">
      <c r="B10" s="39">
        <v>44743</v>
      </c>
      <c r="C10" s="40">
        <v>53.199526441042615</v>
      </c>
      <c r="D10" s="40">
        <v>18.880005612781321</v>
      </c>
      <c r="E10" s="40">
        <v>11.533673522980305</v>
      </c>
      <c r="F10" s="40">
        <v>1.306521966534492</v>
      </c>
      <c r="G10" s="40">
        <v>0.44146981082821324</v>
      </c>
      <c r="H10" s="40">
        <v>85.361197354166947</v>
      </c>
      <c r="I10" s="41"/>
    </row>
    <row r="11" spans="1:9" x14ac:dyDescent="0.25">
      <c r="B11" s="39">
        <v>44774</v>
      </c>
      <c r="C11" s="40">
        <v>36.921475262527359</v>
      </c>
      <c r="D11" s="40">
        <v>14.844370580950628</v>
      </c>
      <c r="E11" s="40">
        <v>25.800715488472033</v>
      </c>
      <c r="F11" s="40">
        <v>1.3462597557704294</v>
      </c>
      <c r="G11" s="40">
        <v>0.65114396548597442</v>
      </c>
      <c r="H11" s="40">
        <v>79.563965053206431</v>
      </c>
      <c r="I11" s="41"/>
    </row>
    <row r="12" spans="1:9" x14ac:dyDescent="0.25">
      <c r="B12" s="39">
        <v>44805</v>
      </c>
      <c r="C12" s="40">
        <v>28.154335587759881</v>
      </c>
      <c r="D12" s="40">
        <v>10.9726288660958</v>
      </c>
      <c r="E12" s="40">
        <v>34.319874877871321</v>
      </c>
      <c r="F12" s="40">
        <v>1.230678485970137</v>
      </c>
      <c r="G12" s="40">
        <v>0.86826828180117099</v>
      </c>
      <c r="H12" s="40">
        <v>75.545786099498315</v>
      </c>
      <c r="I12" s="41"/>
    </row>
    <row r="13" spans="1:9" x14ac:dyDescent="0.25">
      <c r="B13" s="39">
        <v>44835</v>
      </c>
      <c r="C13" s="40">
        <v>17.417552581487634</v>
      </c>
      <c r="D13" s="40">
        <v>9.6401312482785091</v>
      </c>
      <c r="E13" s="40">
        <v>34.836543687396407</v>
      </c>
      <c r="F13" s="40">
        <v>1.1034482257816092</v>
      </c>
      <c r="G13" s="40">
        <v>1.4991605158987364</v>
      </c>
      <c r="H13" s="40">
        <v>64.49683625884289</v>
      </c>
      <c r="I13" s="41"/>
    </row>
    <row r="14" spans="1:9" x14ac:dyDescent="0.25">
      <c r="B14" s="39">
        <v>44866</v>
      </c>
      <c r="C14" s="40">
        <v>15.801790971683248</v>
      </c>
      <c r="D14" s="40">
        <v>9.8852762378366847</v>
      </c>
      <c r="E14" s="40">
        <v>25.294907612192915</v>
      </c>
      <c r="F14" s="40">
        <v>1.0178416461810518</v>
      </c>
      <c r="G14" s="40">
        <v>1.5072784991003394</v>
      </c>
      <c r="H14" s="40">
        <v>53.507094966994238</v>
      </c>
      <c r="I14" s="41"/>
    </row>
    <row r="15" spans="1:9" x14ac:dyDescent="0.25">
      <c r="B15" s="39">
        <v>44896</v>
      </c>
      <c r="C15" s="40">
        <v>17.044712931380719</v>
      </c>
      <c r="D15" s="40">
        <v>9.4476435230618421</v>
      </c>
      <c r="E15" s="40">
        <v>18.819696108797405</v>
      </c>
      <c r="F15" s="40">
        <v>1.0579762214198609</v>
      </c>
      <c r="G15" s="40">
        <v>2.0660524193250138</v>
      </c>
      <c r="H15" s="40">
        <v>48.436081203984841</v>
      </c>
      <c r="I15" s="41"/>
    </row>
    <row r="16" spans="1:9" x14ac:dyDescent="0.25">
      <c r="B16" s="39">
        <v>44927</v>
      </c>
      <c r="C16" s="40">
        <v>16.11261986016126</v>
      </c>
      <c r="D16" s="40">
        <v>9.207240376056383</v>
      </c>
      <c r="E16" s="40">
        <v>9.1752291025372124</v>
      </c>
      <c r="F16" s="40">
        <v>0.88483764208060878</v>
      </c>
      <c r="G16" s="40">
        <v>2.7251931735089374</v>
      </c>
      <c r="H16" s="40">
        <v>38.105120154344405</v>
      </c>
      <c r="I16" s="41"/>
    </row>
    <row r="17" spans="2:9" x14ac:dyDescent="0.25">
      <c r="B17" s="39">
        <v>44958</v>
      </c>
      <c r="C17" s="40">
        <v>18.56801348472634</v>
      </c>
      <c r="D17" s="40">
        <v>10.677862785906157</v>
      </c>
      <c r="E17" s="40">
        <v>14.14248644465928</v>
      </c>
      <c r="F17" s="40">
        <v>0.9916061718034912</v>
      </c>
      <c r="G17" s="40">
        <v>2.4519656372565781</v>
      </c>
      <c r="H17" s="40">
        <v>46.831934524351851</v>
      </c>
      <c r="I17" s="41"/>
    </row>
    <row r="18" spans="2:9" x14ac:dyDescent="0.25">
      <c r="B18" s="39">
        <v>44986</v>
      </c>
      <c r="C18" s="40">
        <v>19.486248</v>
      </c>
      <c r="D18" s="40">
        <v>10.280055000000001</v>
      </c>
      <c r="E18" s="40">
        <v>13.851523</v>
      </c>
      <c r="F18" s="40">
        <v>0.92915000000000003</v>
      </c>
      <c r="G18" s="40">
        <v>2.297504</v>
      </c>
      <c r="H18" s="40">
        <v>46.844479999999997</v>
      </c>
      <c r="I18" s="41"/>
    </row>
    <row r="19" spans="2:9" x14ac:dyDescent="0.25">
      <c r="B19" s="39">
        <v>45017</v>
      </c>
      <c r="C19" s="40">
        <v>18.645873751967958</v>
      </c>
      <c r="D19" s="40">
        <v>7.3919115273281841</v>
      </c>
      <c r="E19" s="40">
        <v>10.340585858015388</v>
      </c>
      <c r="F19" s="40">
        <v>0.92395395253455681</v>
      </c>
      <c r="G19" s="40">
        <v>2.9591285094609434</v>
      </c>
      <c r="H19" s="40">
        <v>40.261453599307032</v>
      </c>
      <c r="I19" s="41"/>
    </row>
    <row r="20" spans="2:9" x14ac:dyDescent="0.25">
      <c r="B20" s="39">
        <v>45047</v>
      </c>
      <c r="C20" s="40">
        <v>15.375170023835754</v>
      </c>
      <c r="D20" s="40">
        <v>7.8151834756978413</v>
      </c>
      <c r="E20" s="40">
        <v>10.218295078953602</v>
      </c>
      <c r="F20" s="40">
        <v>0.91263528561296636</v>
      </c>
      <c r="G20" s="40">
        <v>4.6632888622805151</v>
      </c>
      <c r="H20" s="40">
        <v>38.984572726380676</v>
      </c>
    </row>
    <row r="21" spans="2:9" x14ac:dyDescent="0.25">
      <c r="B21" s="39">
        <v>45078</v>
      </c>
      <c r="C21" s="40">
        <v>14.867857640369225</v>
      </c>
      <c r="D21" s="40">
        <v>8.048932185030587</v>
      </c>
      <c r="E21" s="40">
        <v>10.45891291307667</v>
      </c>
      <c r="F21" s="40">
        <v>0.9251877745168996</v>
      </c>
      <c r="G21" s="40">
        <v>4.117544121000611</v>
      </c>
      <c r="H21" s="40">
        <v>38.418434633993996</v>
      </c>
    </row>
    <row r="22" spans="2:9" x14ac:dyDescent="0.25">
      <c r="B22" s="39">
        <v>45108</v>
      </c>
      <c r="C22" s="40">
        <v>14.188590690315632</v>
      </c>
      <c r="D22" s="40">
        <v>6.742154328016241</v>
      </c>
      <c r="E22" s="40">
        <v>8.2308017891837739</v>
      </c>
      <c r="F22" s="40">
        <v>0.85561733849146548</v>
      </c>
      <c r="G22" s="40">
        <v>3.5342848377819767</v>
      </c>
      <c r="H22" s="40">
        <v>33.551448983789093</v>
      </c>
    </row>
    <row r="23" spans="2:9" x14ac:dyDescent="0.25">
      <c r="B23" s="39">
        <v>45139</v>
      </c>
      <c r="C23" s="40">
        <v>14.837445203966221</v>
      </c>
      <c r="D23" s="40">
        <v>7.0697083920011696</v>
      </c>
      <c r="E23" s="40">
        <v>9.5754798342022234</v>
      </c>
      <c r="F23" s="40">
        <v>0.84895283820427558</v>
      </c>
      <c r="G23" s="40">
        <v>3.7102676242576527</v>
      </c>
      <c r="H23" s="40">
        <v>36.041853892631536</v>
      </c>
    </row>
    <row r="24" spans="2:9" x14ac:dyDescent="0.25">
      <c r="B24" s="39">
        <v>45170</v>
      </c>
      <c r="C24" s="40">
        <v>15.090930747235173</v>
      </c>
      <c r="D24" s="40">
        <v>7.8543873184451263</v>
      </c>
      <c r="E24" s="40">
        <v>10.06516785974525</v>
      </c>
      <c r="F24" s="40">
        <v>0.84348246554979167</v>
      </c>
      <c r="G24" s="40">
        <v>3.9319266681469376</v>
      </c>
      <c r="H24" s="40">
        <v>37.785895059122282</v>
      </c>
    </row>
    <row r="25" spans="2:9" x14ac:dyDescent="0.25">
      <c r="B25" s="39">
        <v>45200</v>
      </c>
      <c r="C25" s="40">
        <v>15.695988203012501</v>
      </c>
      <c r="D25" s="40">
        <v>7.1896343365015785</v>
      </c>
      <c r="E25" s="40">
        <v>10.520922684153419</v>
      </c>
      <c r="F25" s="40">
        <v>0.84604401594420553</v>
      </c>
      <c r="G25" s="40">
        <v>4.2760516944567923</v>
      </c>
      <c r="H25" s="40">
        <v>38.528640934068491</v>
      </c>
    </row>
    <row r="26" spans="2:9" x14ac:dyDescent="0.25">
      <c r="B26" s="39">
        <v>45231</v>
      </c>
      <c r="C26" s="40">
        <v>16.614464246837592</v>
      </c>
      <c r="D26" s="40">
        <v>7.1365133869921271</v>
      </c>
      <c r="E26" s="40">
        <v>9.5280589853448241</v>
      </c>
      <c r="F26" s="40">
        <v>0.80758453940489183</v>
      </c>
      <c r="G26" s="40">
        <v>3.2112161383903439</v>
      </c>
      <c r="H26" s="40">
        <v>37.297837296969782</v>
      </c>
    </row>
    <row r="27" spans="2:9" x14ac:dyDescent="0.25">
      <c r="B27" s="39">
        <v>45261</v>
      </c>
      <c r="C27" s="40">
        <v>17.425041227846179</v>
      </c>
      <c r="D27" s="40">
        <v>6.8954249072668778</v>
      </c>
      <c r="E27" s="40">
        <v>9.1212055924512967</v>
      </c>
      <c r="F27" s="40">
        <v>0.80477862744855333</v>
      </c>
      <c r="G27" s="40">
        <v>2.6341875093520657</v>
      </c>
      <c r="H27" s="40">
        <v>36.880637864364971</v>
      </c>
    </row>
    <row r="28" spans="2:9" x14ac:dyDescent="0.25">
      <c r="B28" s="39">
        <v>45292</v>
      </c>
      <c r="C28" s="40">
        <v>15.386694842025092</v>
      </c>
      <c r="D28" s="40">
        <v>6.9351358426907348</v>
      </c>
      <c r="E28" s="40">
        <v>6.7787972901705098</v>
      </c>
      <c r="F28" s="40">
        <v>0.88406249198613418</v>
      </c>
      <c r="G28" s="40">
        <v>1.6038015883900154</v>
      </c>
      <c r="H28" s="40">
        <v>31.588492055262485</v>
      </c>
    </row>
    <row r="29" spans="2:9" x14ac:dyDescent="0.25">
      <c r="B29" s="39">
        <v>45323</v>
      </c>
      <c r="C29" s="40">
        <v>15.663661101572767</v>
      </c>
      <c r="D29" s="40">
        <v>7.8336674069619043</v>
      </c>
      <c r="E29" s="40">
        <v>5.0210203194805212</v>
      </c>
      <c r="F29" s="40">
        <v>0.8312251158321261</v>
      </c>
      <c r="G29" s="40">
        <v>1.4782914747330831</v>
      </c>
      <c r="H29" s="40">
        <v>30.827865418580402</v>
      </c>
    </row>
    <row r="30" spans="2:9" x14ac:dyDescent="0.25">
      <c r="B30" s="39">
        <v>45352</v>
      </c>
      <c r="C30" s="40">
        <v>14.846499251109178</v>
      </c>
      <c r="D30" s="40">
        <v>6.773285736677801</v>
      </c>
      <c r="E30" s="40">
        <v>6.774544254222314</v>
      </c>
      <c r="F30" s="40">
        <v>0.80152697530837336</v>
      </c>
      <c r="G30" s="40">
        <v>1.2918947264153824</v>
      </c>
      <c r="H30" s="40">
        <v>30.487750943733051</v>
      </c>
    </row>
    <row r="31" spans="2:9" x14ac:dyDescent="0.25">
      <c r="C31" s="45"/>
      <c r="D31" s="45"/>
      <c r="E31" s="45"/>
      <c r="F31" s="43"/>
      <c r="G31" s="43"/>
      <c r="H31" s="45"/>
    </row>
    <row r="32" spans="2:9" x14ac:dyDescent="0.25">
      <c r="C32" s="45"/>
      <c r="D32" s="45"/>
      <c r="E32" s="45"/>
      <c r="F32" s="43"/>
      <c r="G32" s="43"/>
      <c r="H32" s="45"/>
    </row>
    <row r="33" spans="3:8" x14ac:dyDescent="0.25">
      <c r="C33" s="45"/>
      <c r="D33" s="45"/>
      <c r="E33" s="45"/>
      <c r="F33" s="43"/>
      <c r="G33" s="43"/>
      <c r="H33" s="45"/>
    </row>
    <row r="34" spans="3:8" x14ac:dyDescent="0.25">
      <c r="C34" s="45"/>
      <c r="D34" s="45"/>
      <c r="E34" s="45"/>
      <c r="F34" s="43"/>
      <c r="G34" s="43"/>
      <c r="H34" s="45"/>
    </row>
    <row r="35" spans="3:8" x14ac:dyDescent="0.25">
      <c r="C35" s="45"/>
      <c r="D35" s="45"/>
      <c r="E35" s="45"/>
      <c r="F35" s="43"/>
      <c r="G35" s="43"/>
      <c r="H35" s="45"/>
    </row>
    <row r="36" spans="3:8" x14ac:dyDescent="0.25">
      <c r="C36" s="45"/>
      <c r="D36" s="43"/>
      <c r="E36" s="43"/>
      <c r="F36" s="43"/>
      <c r="G36" s="43"/>
    </row>
    <row r="37" spans="3:8" x14ac:dyDescent="0.25">
      <c r="C37" s="43"/>
      <c r="D37" s="43"/>
      <c r="E37" s="43"/>
      <c r="F37" s="43"/>
      <c r="G37" s="43"/>
    </row>
    <row r="38" spans="3:8" x14ac:dyDescent="0.25">
      <c r="C38" s="44"/>
      <c r="D38" s="44"/>
      <c r="E38" s="44"/>
      <c r="F38" s="44"/>
      <c r="G38" s="44"/>
      <c r="H38" s="44"/>
    </row>
    <row r="39" spans="3:8" x14ac:dyDescent="0.25">
      <c r="C39" s="44"/>
      <c r="D39" s="44"/>
      <c r="E39" s="44"/>
      <c r="F39" s="44"/>
      <c r="H39" s="44"/>
    </row>
    <row r="40" spans="3:8" x14ac:dyDescent="0.25">
      <c r="C40" s="44"/>
      <c r="D40" s="44"/>
      <c r="E40" s="44"/>
      <c r="F40" s="44"/>
      <c r="H40" s="44"/>
    </row>
    <row r="41" spans="3:8" x14ac:dyDescent="0.25">
      <c r="C41" s="44"/>
      <c r="D41" s="44"/>
      <c r="E41" s="44"/>
      <c r="F41" s="44"/>
      <c r="H41" s="44"/>
    </row>
    <row r="42" spans="3:8" x14ac:dyDescent="0.25">
      <c r="C42" s="44"/>
      <c r="D42" s="44"/>
      <c r="E42" s="44"/>
      <c r="F42" s="44"/>
      <c r="H42" s="44"/>
    </row>
    <row r="43" spans="3:8" x14ac:dyDescent="0.25">
      <c r="C43" s="44"/>
      <c r="D43" s="44"/>
      <c r="E43" s="44"/>
      <c r="F43" s="44"/>
      <c r="H43" s="44"/>
    </row>
    <row r="44" spans="3:8" x14ac:dyDescent="0.25">
      <c r="C44" s="44"/>
      <c r="D44" s="44"/>
      <c r="E44" s="44"/>
      <c r="F44" s="44"/>
      <c r="H44" s="44"/>
    </row>
    <row r="45" spans="3:8" x14ac:dyDescent="0.25">
      <c r="C45" s="44"/>
      <c r="D45" s="44"/>
      <c r="E45" s="44"/>
      <c r="F45" s="44"/>
      <c r="H45" s="44"/>
    </row>
    <row r="46" spans="3:8" x14ac:dyDescent="0.25">
      <c r="C46" s="44"/>
      <c r="D46" s="44"/>
      <c r="E46" s="44"/>
      <c r="F46" s="44"/>
      <c r="H46" s="44"/>
    </row>
    <row r="47" spans="3:8" x14ac:dyDescent="0.25">
      <c r="C47" s="44"/>
      <c r="D47" s="44"/>
      <c r="E47" s="44"/>
      <c r="F47" s="44"/>
      <c r="H47" s="44"/>
    </row>
    <row r="48" spans="3:8" x14ac:dyDescent="0.25">
      <c r="C48" s="44"/>
      <c r="D48" s="44"/>
      <c r="E48" s="44"/>
      <c r="F48" s="44"/>
      <c r="H48" s="44"/>
    </row>
    <row r="49" spans="3:8" x14ac:dyDescent="0.25">
      <c r="C49" s="44"/>
      <c r="D49" s="44"/>
      <c r="E49" s="44"/>
      <c r="F49" s="44"/>
      <c r="H49" s="44"/>
    </row>
    <row r="50" spans="3:8" x14ac:dyDescent="0.25">
      <c r="C50" s="44"/>
      <c r="D50" s="44"/>
      <c r="E50" s="44"/>
      <c r="F50" s="44"/>
      <c r="H50" s="44"/>
    </row>
    <row r="51" spans="3:8" x14ac:dyDescent="0.25">
      <c r="C51" s="44"/>
      <c r="D51" s="44"/>
      <c r="E51" s="44"/>
      <c r="F51" s="44"/>
      <c r="H51" s="44"/>
    </row>
    <row r="52" spans="3:8" x14ac:dyDescent="0.25">
      <c r="C52" s="44"/>
      <c r="D52" s="44"/>
      <c r="E52" s="44"/>
      <c r="F52" s="44"/>
      <c r="H52" s="44"/>
    </row>
    <row r="53" spans="3:8" x14ac:dyDescent="0.25">
      <c r="C53" s="44"/>
      <c r="D53" s="44"/>
      <c r="E53" s="44"/>
      <c r="F53" s="44"/>
    </row>
    <row r="54" spans="3:8" x14ac:dyDescent="0.25">
      <c r="C54" s="44"/>
      <c r="D54" s="44"/>
      <c r="E54" s="44"/>
      <c r="F54" s="44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" zoomScaleNormal="100" workbookViewId="0">
      <selection activeCell="A2" sqref="A2"/>
    </sheetView>
  </sheetViews>
  <sheetFormatPr defaultColWidth="9.140625" defaultRowHeight="15" x14ac:dyDescent="0.25"/>
  <cols>
    <col min="1" max="1" width="9.140625" style="61"/>
    <col min="2" max="2" width="11.85546875" style="61" customWidth="1"/>
    <col min="3" max="3" width="13.42578125" style="61" customWidth="1"/>
    <col min="4" max="4" width="11.140625" style="61" customWidth="1"/>
    <col min="5" max="5" width="9.140625" style="61"/>
    <col min="6" max="6" width="17.85546875" style="61" customWidth="1"/>
    <col min="7" max="7" width="16.5703125" style="61" customWidth="1"/>
    <col min="8" max="16384" width="9.140625" style="61"/>
  </cols>
  <sheetData>
    <row r="1" spans="1:8" x14ac:dyDescent="0.25">
      <c r="A1" s="61" t="s">
        <v>43</v>
      </c>
    </row>
    <row r="2" spans="1:8" x14ac:dyDescent="0.25">
      <c r="A2" s="61" t="s">
        <v>44</v>
      </c>
    </row>
    <row r="4" spans="1:8" ht="45" x14ac:dyDescent="0.25">
      <c r="B4" s="8"/>
      <c r="C4" s="1" t="s">
        <v>49</v>
      </c>
      <c r="D4" s="1" t="s">
        <v>52</v>
      </c>
      <c r="E4" s="1" t="s">
        <v>53</v>
      </c>
      <c r="F4" s="2" t="s">
        <v>54</v>
      </c>
      <c r="G4" s="2" t="s">
        <v>55</v>
      </c>
      <c r="H4" s="1" t="s">
        <v>56</v>
      </c>
    </row>
    <row r="5" spans="1:8" x14ac:dyDescent="0.25">
      <c r="B5" s="39">
        <v>44593</v>
      </c>
      <c r="C5" s="40">
        <v>14.193576531409512</v>
      </c>
      <c r="D5" s="40">
        <v>6.1336595521060353</v>
      </c>
      <c r="E5" s="40">
        <v>0.16276474559579404</v>
      </c>
      <c r="F5" s="40">
        <v>0.52006029503743345</v>
      </c>
      <c r="G5" s="40">
        <v>0.16175046084770095</v>
      </c>
      <c r="H5" s="40">
        <v>21.171811584996476</v>
      </c>
    </row>
    <row r="6" spans="1:8" x14ac:dyDescent="0.25">
      <c r="B6" s="39">
        <v>44621</v>
      </c>
      <c r="C6" s="40">
        <v>15.100414023930341</v>
      </c>
      <c r="D6" s="40">
        <v>6.664674058699088</v>
      </c>
      <c r="E6" s="40">
        <v>6.9054142154380618E-2</v>
      </c>
      <c r="F6" s="40">
        <v>0.41389568902778406</v>
      </c>
      <c r="G6" s="40">
        <v>0.12759801782452146</v>
      </c>
      <c r="H6" s="40">
        <v>22.375635931636115</v>
      </c>
    </row>
    <row r="7" spans="1:8" x14ac:dyDescent="0.25">
      <c r="B7" s="39">
        <v>44652</v>
      </c>
      <c r="C7" s="40">
        <v>12.33080251286129</v>
      </c>
      <c r="D7" s="40">
        <v>4.9146059113799021</v>
      </c>
      <c r="E7" s="40">
        <v>9.5411828794717671E-2</v>
      </c>
      <c r="F7" s="40">
        <v>0.36850201330272325</v>
      </c>
      <c r="G7" s="40">
        <v>9.4689322652102739E-2</v>
      </c>
      <c r="H7" s="40">
        <v>17.804011588990736</v>
      </c>
    </row>
    <row r="8" spans="1:8" x14ac:dyDescent="0.25">
      <c r="B8" s="39">
        <v>44682</v>
      </c>
      <c r="C8" s="40">
        <v>12.791087618074902</v>
      </c>
      <c r="D8" s="40">
        <v>3.9621176492478747</v>
      </c>
      <c r="E8" s="40">
        <v>0.40283255095154064</v>
      </c>
      <c r="F8" s="40">
        <v>0.29491648441877716</v>
      </c>
      <c r="G8" s="40">
        <v>0.15982095406939659</v>
      </c>
      <c r="H8" s="40">
        <v>17.610775256762491</v>
      </c>
    </row>
    <row r="9" spans="1:8" x14ac:dyDescent="0.25">
      <c r="B9" s="39">
        <v>44713</v>
      </c>
      <c r="C9" s="40">
        <v>12.117633168493269</v>
      </c>
      <c r="D9" s="40">
        <v>3.1786101586436462</v>
      </c>
      <c r="E9" s="40">
        <v>0.43197072888646154</v>
      </c>
      <c r="F9" s="40">
        <v>0.45041795742665447</v>
      </c>
      <c r="G9" s="40">
        <v>0.29764231618394726</v>
      </c>
      <c r="H9" s="40">
        <v>16.476274329633981</v>
      </c>
    </row>
    <row r="10" spans="1:8" x14ac:dyDescent="0.25">
      <c r="B10" s="39">
        <v>44743</v>
      </c>
      <c r="C10" s="40">
        <v>11.242151967716079</v>
      </c>
      <c r="D10" s="40">
        <v>3.1439840108223516</v>
      </c>
      <c r="E10" s="40">
        <v>1.4101704066991567</v>
      </c>
      <c r="F10" s="40">
        <v>0.45061340501386837</v>
      </c>
      <c r="G10" s="40">
        <v>0.30737911390604694</v>
      </c>
      <c r="H10" s="40">
        <v>16.554298904157502</v>
      </c>
    </row>
    <row r="11" spans="1:8" x14ac:dyDescent="0.25">
      <c r="B11" s="39">
        <v>44774</v>
      </c>
      <c r="C11" s="40">
        <v>13.657127820939111</v>
      </c>
      <c r="D11" s="40">
        <v>3.5659479925722084</v>
      </c>
      <c r="E11" s="40">
        <v>0.89982300632718526</v>
      </c>
      <c r="F11" s="40">
        <v>0.43793203333160158</v>
      </c>
      <c r="G11" s="40">
        <v>0.302978087325252</v>
      </c>
      <c r="H11" s="40">
        <v>18.86380894049536</v>
      </c>
    </row>
    <row r="12" spans="1:8" x14ac:dyDescent="0.25">
      <c r="B12" s="39">
        <v>44805</v>
      </c>
      <c r="C12" s="40">
        <v>14.652370563992871</v>
      </c>
      <c r="D12" s="40">
        <v>2.7986047128469256</v>
      </c>
      <c r="E12" s="40">
        <v>1.2897336608165673</v>
      </c>
      <c r="F12" s="40">
        <v>0.43069862812519155</v>
      </c>
      <c r="G12" s="40">
        <v>0.28524738195327276</v>
      </c>
      <c r="H12" s="40">
        <v>19.456654947734826</v>
      </c>
    </row>
    <row r="13" spans="1:8" x14ac:dyDescent="0.25">
      <c r="B13" s="39">
        <v>44835</v>
      </c>
      <c r="C13" s="40">
        <v>11.026927383247559</v>
      </c>
      <c r="D13" s="40">
        <v>2.7631459247060204</v>
      </c>
      <c r="E13" s="40">
        <v>2.4808935862425052</v>
      </c>
      <c r="F13" s="40">
        <v>0.42572951712228579</v>
      </c>
      <c r="G13" s="40">
        <v>0.2784848118269771</v>
      </c>
      <c r="H13" s="40">
        <v>16.975181223145348</v>
      </c>
    </row>
    <row r="14" spans="1:8" x14ac:dyDescent="0.25">
      <c r="B14" s="39">
        <v>44866</v>
      </c>
      <c r="C14" s="40">
        <v>10.357392929975456</v>
      </c>
      <c r="D14" s="40">
        <v>2.6538346634194423</v>
      </c>
      <c r="E14" s="40">
        <v>3.468727114715537</v>
      </c>
      <c r="F14" s="40">
        <v>0.42124381456538684</v>
      </c>
      <c r="G14" s="40">
        <v>0.32329972764770998</v>
      </c>
      <c r="H14" s="40">
        <v>17.224498250323531</v>
      </c>
    </row>
    <row r="15" spans="1:8" x14ac:dyDescent="0.25">
      <c r="B15" s="39">
        <v>44896</v>
      </c>
      <c r="C15" s="40">
        <v>11.274374279926818</v>
      </c>
      <c r="D15" s="40">
        <v>2.6393301239113605</v>
      </c>
      <c r="E15" s="40">
        <v>4.0738668589656557</v>
      </c>
      <c r="F15" s="40">
        <v>0.43767304592743328</v>
      </c>
      <c r="G15" s="40">
        <v>0.39638595557904055</v>
      </c>
      <c r="H15" s="40">
        <v>18.821630264310308</v>
      </c>
    </row>
    <row r="16" spans="1:8" x14ac:dyDescent="0.25">
      <c r="B16" s="39">
        <v>44927</v>
      </c>
      <c r="C16" s="40">
        <v>10.453407741949398</v>
      </c>
      <c r="D16" s="40">
        <v>1.8237469375110436</v>
      </c>
      <c r="E16" s="40">
        <v>4.5336211847484345</v>
      </c>
      <c r="F16" s="40">
        <v>0.26514070866077671</v>
      </c>
      <c r="G16" s="40">
        <v>0.71608358140882422</v>
      </c>
      <c r="H16" s="40">
        <v>17.792000154278476</v>
      </c>
    </row>
    <row r="17" spans="2:8" x14ac:dyDescent="0.25">
      <c r="B17" s="39">
        <v>44958</v>
      </c>
      <c r="C17" s="40">
        <v>11.052904062811407</v>
      </c>
      <c r="D17" s="40">
        <v>1.9658654085182354</v>
      </c>
      <c r="E17" s="40">
        <v>1.7911508263988092</v>
      </c>
      <c r="F17" s="40">
        <v>0.26575910633049665</v>
      </c>
      <c r="G17" s="40">
        <v>0.78872205350477032</v>
      </c>
      <c r="H17" s="40">
        <v>15.864401457563719</v>
      </c>
    </row>
    <row r="18" spans="2:8" x14ac:dyDescent="0.25">
      <c r="B18" s="39">
        <v>44986</v>
      </c>
      <c r="C18" s="40">
        <v>8.8150060000000003</v>
      </c>
      <c r="D18" s="40">
        <v>1.836384</v>
      </c>
      <c r="E18" s="40">
        <v>2.506491</v>
      </c>
      <c r="F18" s="40">
        <v>5.8632999999999998E-2</v>
      </c>
      <c r="G18" s="40">
        <v>1.086052</v>
      </c>
      <c r="H18" s="40">
        <v>14.302566000000002</v>
      </c>
    </row>
    <row r="19" spans="2:8" x14ac:dyDescent="0.25">
      <c r="B19" s="39">
        <v>45017</v>
      </c>
      <c r="C19" s="40">
        <v>8.8062948840505992</v>
      </c>
      <c r="D19" s="40">
        <v>1.8121434064840198</v>
      </c>
      <c r="E19" s="40">
        <v>2.3930224711737775</v>
      </c>
      <c r="F19" s="40">
        <v>5.8066099741722367E-2</v>
      </c>
      <c r="G19" s="40">
        <v>1.5676475350685919</v>
      </c>
      <c r="H19" s="40">
        <v>14.637174396518711</v>
      </c>
    </row>
    <row r="20" spans="2:8" x14ac:dyDescent="0.25">
      <c r="B20" s="39">
        <v>45047</v>
      </c>
      <c r="C20" s="40">
        <v>8.522377998566629</v>
      </c>
      <c r="D20" s="40">
        <v>1.6217575857695947</v>
      </c>
      <c r="E20" s="40">
        <v>1.5700137127015139</v>
      </c>
      <c r="F20" s="40">
        <v>5.8085612469615314E-2</v>
      </c>
      <c r="G20" s="40">
        <v>1.4886777676616241</v>
      </c>
      <c r="H20" s="40">
        <v>13.260912677168976</v>
      </c>
    </row>
    <row r="21" spans="2:8" x14ac:dyDescent="0.25">
      <c r="B21" s="39">
        <v>45078</v>
      </c>
      <c r="C21" s="40">
        <v>8.2707302397406277</v>
      </c>
      <c r="D21" s="40">
        <v>1.5694010698103289</v>
      </c>
      <c r="E21" s="40">
        <v>0.97815506053004697</v>
      </c>
      <c r="F21" s="40">
        <v>5.8064823168978465E-2</v>
      </c>
      <c r="G21" s="40">
        <v>1.4621978579006334</v>
      </c>
      <c r="H21" s="40">
        <v>12.338549051150617</v>
      </c>
    </row>
    <row r="22" spans="2:8" x14ac:dyDescent="0.25">
      <c r="B22" s="39">
        <v>45108</v>
      </c>
      <c r="C22" s="40">
        <v>7.8350202277038603</v>
      </c>
      <c r="D22" s="40">
        <v>1.3640964288709829</v>
      </c>
      <c r="E22" s="40">
        <v>2.6044926643694826</v>
      </c>
      <c r="F22" s="40">
        <v>5.8064172548460899E-2</v>
      </c>
      <c r="G22" s="40">
        <v>1.123335095094911</v>
      </c>
      <c r="H22" s="40">
        <v>12.985008588587698</v>
      </c>
    </row>
    <row r="23" spans="2:8" x14ac:dyDescent="0.25">
      <c r="B23" s="39">
        <v>45139</v>
      </c>
      <c r="C23" s="40">
        <v>8.3973752971862652</v>
      </c>
      <c r="D23" s="40">
        <v>1.3299699378862873</v>
      </c>
      <c r="E23" s="40">
        <v>2.3498110868196038</v>
      </c>
      <c r="F23" s="40">
        <v>5.8065373830902538E-2</v>
      </c>
      <c r="G23" s="40">
        <v>1.7645823894269295</v>
      </c>
      <c r="H23" s="40">
        <v>13.899804085149988</v>
      </c>
    </row>
    <row r="24" spans="2:8" x14ac:dyDescent="0.25">
      <c r="B24" s="39">
        <v>45170</v>
      </c>
      <c r="C24" s="40">
        <v>8.4794508398460042</v>
      </c>
      <c r="D24" s="40">
        <v>1.5276510268606864</v>
      </c>
      <c r="E24" s="40">
        <v>2.622172539281943</v>
      </c>
      <c r="F24" s="40">
        <v>0.1972119489243529</v>
      </c>
      <c r="G24" s="40">
        <v>2.7155682004163535</v>
      </c>
      <c r="H24" s="40">
        <v>15.54205455532934</v>
      </c>
    </row>
    <row r="25" spans="2:8" x14ac:dyDescent="0.25">
      <c r="B25" s="39">
        <v>45200</v>
      </c>
      <c r="C25" s="40">
        <v>7.7826096472092949</v>
      </c>
      <c r="D25" s="40">
        <v>1.4929179066403735</v>
      </c>
      <c r="E25" s="40">
        <v>2.7417441207538498</v>
      </c>
      <c r="F25" s="40">
        <v>0.1925936126683139</v>
      </c>
      <c r="G25" s="40">
        <v>2.9631065126721117</v>
      </c>
      <c r="H25" s="40">
        <v>15.172971799943946</v>
      </c>
    </row>
    <row r="26" spans="2:8" x14ac:dyDescent="0.25">
      <c r="B26" s="39">
        <v>45231</v>
      </c>
      <c r="C26" s="40">
        <v>7.7146550161673462</v>
      </c>
      <c r="D26" s="40">
        <v>1.4643819461946408</v>
      </c>
      <c r="E26" s="40">
        <v>2.6439812748341711</v>
      </c>
      <c r="F26" s="40">
        <v>0.19624109991581182</v>
      </c>
      <c r="G26" s="40">
        <v>2.39115878318596</v>
      </c>
      <c r="H26" s="40">
        <v>14.41041812029793</v>
      </c>
    </row>
    <row r="27" spans="2:8" x14ac:dyDescent="0.25">
      <c r="B27" s="39">
        <v>45261</v>
      </c>
      <c r="C27" s="40">
        <v>7.4357699296049526</v>
      </c>
      <c r="D27" s="40">
        <v>2.6390053451629711</v>
      </c>
      <c r="E27" s="40">
        <v>1.9726158784304504</v>
      </c>
      <c r="F27" s="40">
        <v>0.19856850662829462</v>
      </c>
      <c r="G27" s="40">
        <v>1.3426044028122015</v>
      </c>
      <c r="H27" s="40">
        <v>13.58856406263887</v>
      </c>
    </row>
    <row r="28" spans="2:8" x14ac:dyDescent="0.25">
      <c r="B28" s="39">
        <v>45292</v>
      </c>
      <c r="C28" s="40">
        <v>7.3837180880895339</v>
      </c>
      <c r="D28" s="40">
        <v>2.9658194101125792</v>
      </c>
      <c r="E28" s="40">
        <v>1.4254227585983903</v>
      </c>
      <c r="F28" s="40">
        <v>0.20214399202571576</v>
      </c>
      <c r="G28" s="40">
        <v>1.4310875666056779</v>
      </c>
      <c r="H28" s="40">
        <v>13.408191815431897</v>
      </c>
    </row>
    <row r="29" spans="2:8" x14ac:dyDescent="0.25">
      <c r="B29" s="39">
        <v>45323</v>
      </c>
      <c r="C29" s="40">
        <v>7.2630715532872578</v>
      </c>
      <c r="D29" s="40">
        <v>3.2089157306579668</v>
      </c>
      <c r="E29" s="40">
        <v>2.1528657377697287</v>
      </c>
      <c r="F29" s="40">
        <v>2.4873371434459231E-2</v>
      </c>
      <c r="G29" s="40">
        <v>1.2443778664041472</v>
      </c>
      <c r="H29" s="40">
        <v>13.89410425955356</v>
      </c>
    </row>
    <row r="30" spans="2:8" x14ac:dyDescent="0.25">
      <c r="B30" s="39">
        <v>45352</v>
      </c>
      <c r="C30" s="40">
        <v>6.9495164755979193</v>
      </c>
      <c r="D30" s="40">
        <v>3.5541557779974133</v>
      </c>
      <c r="E30" s="40">
        <v>1.3687993799880696</v>
      </c>
      <c r="F30" s="40">
        <v>2.4525727882685384E-2</v>
      </c>
      <c r="G30" s="40">
        <v>1.1926131173450949</v>
      </c>
      <c r="H30" s="40">
        <v>13.089610478811185</v>
      </c>
    </row>
    <row r="31" spans="2:8" x14ac:dyDescent="0.25">
      <c r="B31" s="62"/>
      <c r="C31" s="43"/>
      <c r="D31" s="45"/>
      <c r="E31" s="45"/>
      <c r="F31" s="43"/>
      <c r="G31" s="43"/>
      <c r="H31" s="45"/>
    </row>
    <row r="32" spans="2:8" x14ac:dyDescent="0.25">
      <c r="B32" s="62"/>
      <c r="C32" s="43"/>
      <c r="D32" s="45"/>
      <c r="E32" s="45"/>
      <c r="F32" s="43"/>
      <c r="G32" s="43"/>
      <c r="H32" s="45"/>
    </row>
    <row r="33" spans="2:8" x14ac:dyDescent="0.25">
      <c r="B33" s="62"/>
      <c r="C33" s="43"/>
      <c r="D33" s="45"/>
      <c r="E33" s="45"/>
      <c r="F33" s="43"/>
      <c r="G33" s="43"/>
      <c r="H33" s="45"/>
    </row>
    <row r="34" spans="2:8" x14ac:dyDescent="0.25">
      <c r="B34" s="62"/>
      <c r="C34" s="43"/>
      <c r="D34" s="45"/>
      <c r="E34" s="45"/>
      <c r="F34" s="43"/>
      <c r="G34" s="43"/>
      <c r="H34" s="45"/>
    </row>
    <row r="35" spans="2:8" x14ac:dyDescent="0.25">
      <c r="B35" s="62"/>
      <c r="C35" s="43"/>
      <c r="D35" s="45"/>
      <c r="E35" s="45"/>
      <c r="F35" s="43"/>
      <c r="G35" s="43"/>
      <c r="H35" s="45"/>
    </row>
    <row r="36" spans="2:8" x14ac:dyDescent="0.25">
      <c r="B36" s="62"/>
      <c r="C36" s="43"/>
      <c r="D36" s="43"/>
      <c r="E36" s="43"/>
      <c r="F36" s="43"/>
      <c r="G36" s="43"/>
      <c r="H36" s="43"/>
    </row>
    <row r="37" spans="2:8" x14ac:dyDescent="0.25">
      <c r="B37" s="62"/>
      <c r="C37" s="43"/>
      <c r="D37" s="43"/>
      <c r="E37" s="43"/>
      <c r="F37" s="43"/>
      <c r="G37" s="43"/>
      <c r="H37" s="43"/>
    </row>
    <row r="38" spans="2:8" x14ac:dyDescent="0.25">
      <c r="B38" s="62"/>
      <c r="C38" s="43"/>
      <c r="D38" s="43"/>
      <c r="E38" s="43"/>
      <c r="F38" s="43"/>
      <c r="G38" s="43"/>
      <c r="H38" s="43"/>
    </row>
    <row r="39" spans="2:8" x14ac:dyDescent="0.25">
      <c r="B39" s="62"/>
      <c r="C39" s="43"/>
      <c r="D39" s="43"/>
      <c r="E39" s="43"/>
      <c r="F39" s="43"/>
      <c r="G39" s="43"/>
      <c r="H39" s="43"/>
    </row>
    <row r="42" spans="2:8" x14ac:dyDescent="0.25">
      <c r="D42" s="43"/>
    </row>
    <row r="43" spans="2:8" x14ac:dyDescent="0.25">
      <c r="D43" s="43"/>
    </row>
    <row r="44" spans="2:8" x14ac:dyDescent="0.25">
      <c r="D44" s="43"/>
    </row>
    <row r="45" spans="2:8" x14ac:dyDescent="0.25">
      <c r="D45" s="43"/>
    </row>
    <row r="46" spans="2:8" x14ac:dyDescent="0.25">
      <c r="D46" s="43"/>
    </row>
    <row r="47" spans="2:8" x14ac:dyDescent="0.25">
      <c r="D47" s="43"/>
    </row>
    <row r="48" spans="2:8" x14ac:dyDescent="0.25">
      <c r="D48" s="43"/>
    </row>
    <row r="49" spans="4:4" x14ac:dyDescent="0.25">
      <c r="D49" s="43"/>
    </row>
    <row r="50" spans="4:4" x14ac:dyDescent="0.25">
      <c r="D50" s="43"/>
    </row>
    <row r="51" spans="4:4" x14ac:dyDescent="0.25">
      <c r="D51" s="43"/>
    </row>
    <row r="52" spans="4:4" x14ac:dyDescent="0.25">
      <c r="D52" s="43"/>
    </row>
    <row r="53" spans="4:4" x14ac:dyDescent="0.25">
      <c r="D53" s="43"/>
    </row>
    <row r="54" spans="4:4" x14ac:dyDescent="0.25">
      <c r="D54" s="43"/>
    </row>
    <row r="55" spans="4:4" x14ac:dyDescent="0.25">
      <c r="D55" s="43"/>
    </row>
    <row r="56" spans="4:4" x14ac:dyDescent="0.25">
      <c r="D56" s="43"/>
    </row>
    <row r="57" spans="4:4" x14ac:dyDescent="0.25">
      <c r="D57" s="43"/>
    </row>
    <row r="58" spans="4:4" x14ac:dyDescent="0.25">
      <c r="D58" s="43"/>
    </row>
    <row r="59" spans="4:4" x14ac:dyDescent="0.25">
      <c r="D59" s="43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30"/>
  <sheetViews>
    <sheetView zoomScaleNormal="100" workbookViewId="0">
      <selection activeCell="K8" sqref="A6:K8"/>
    </sheetView>
  </sheetViews>
  <sheetFormatPr defaultColWidth="9.140625" defaultRowHeight="15" x14ac:dyDescent="0.25"/>
  <cols>
    <col min="1" max="9" width="9.140625" style="26"/>
    <col min="10" max="10" width="10.140625" style="26" bestFit="1" customWidth="1"/>
    <col min="11" max="11" width="15" style="26" customWidth="1"/>
    <col min="12" max="12" width="14.28515625" style="26" customWidth="1"/>
    <col min="13" max="16384" width="9.140625" style="26"/>
  </cols>
  <sheetData>
    <row r="1" spans="4:12" x14ac:dyDescent="0.25">
      <c r="D1" s="26" t="s">
        <v>47</v>
      </c>
    </row>
    <row r="2" spans="4:12" x14ac:dyDescent="0.25">
      <c r="D2" s="26" t="s">
        <v>91</v>
      </c>
    </row>
    <row r="6" spans="4:12" ht="30" x14ac:dyDescent="0.25">
      <c r="J6" s="19"/>
      <c r="K6" s="46" t="s">
        <v>51</v>
      </c>
      <c r="L6" s="46" t="s">
        <v>50</v>
      </c>
    </row>
    <row r="7" spans="4:12" x14ac:dyDescent="0.25">
      <c r="J7" s="47">
        <v>44652</v>
      </c>
      <c r="K7" s="48">
        <v>4.4284921645547683E-3</v>
      </c>
      <c r="L7" s="48">
        <v>0.99557150783544524</v>
      </c>
    </row>
    <row r="8" spans="4:12" x14ac:dyDescent="0.25">
      <c r="J8" s="47">
        <v>44682</v>
      </c>
      <c r="K8" s="48">
        <v>5.1482886264557172E-3</v>
      </c>
      <c r="L8" s="48">
        <v>0.99485171137354433</v>
      </c>
    </row>
    <row r="9" spans="4:12" x14ac:dyDescent="0.25">
      <c r="J9" s="47">
        <v>44713</v>
      </c>
      <c r="K9" s="48">
        <v>5.5177846754105881E-3</v>
      </c>
      <c r="L9" s="48">
        <v>0.99448221532458958</v>
      </c>
    </row>
    <row r="10" spans="4:12" x14ac:dyDescent="0.25">
      <c r="J10" s="47">
        <v>44743</v>
      </c>
      <c r="K10" s="48">
        <v>9.8868216374481902E-3</v>
      </c>
      <c r="L10" s="48">
        <v>0.99011317836255186</v>
      </c>
    </row>
    <row r="11" spans="4:12" x14ac:dyDescent="0.25">
      <c r="J11" s="47">
        <v>44774</v>
      </c>
      <c r="K11" s="48">
        <v>2.3536909160115978E-2</v>
      </c>
      <c r="L11" s="48">
        <v>0.97646309083988403</v>
      </c>
    </row>
    <row r="12" spans="4:12" x14ac:dyDescent="0.25">
      <c r="J12" s="47">
        <v>44805</v>
      </c>
      <c r="K12" s="48">
        <v>3.7995431673486048E-2</v>
      </c>
      <c r="L12" s="48">
        <v>0.96200456832651382</v>
      </c>
    </row>
    <row r="13" spans="4:12" x14ac:dyDescent="0.25">
      <c r="J13" s="47">
        <v>44835</v>
      </c>
      <c r="K13" s="48">
        <v>9.1820631320291696E-2</v>
      </c>
      <c r="L13" s="48">
        <v>0.90817936867970828</v>
      </c>
    </row>
    <row r="14" spans="4:12" x14ac:dyDescent="0.25">
      <c r="J14" s="47">
        <v>44866</v>
      </c>
      <c r="K14" s="48">
        <v>0.10542708285250339</v>
      </c>
      <c r="L14" s="48">
        <v>0.89457291714749665</v>
      </c>
    </row>
    <row r="15" spans="4:12" x14ac:dyDescent="0.25">
      <c r="J15" s="47">
        <v>44896</v>
      </c>
      <c r="K15" s="48">
        <v>0.11021389457904773</v>
      </c>
      <c r="L15" s="48">
        <v>0.88978610542095227</v>
      </c>
    </row>
    <row r="16" spans="4:12" x14ac:dyDescent="0.25">
      <c r="J16" s="47">
        <v>44927</v>
      </c>
      <c r="K16" s="48">
        <v>0.1168431453684871</v>
      </c>
      <c r="L16" s="48">
        <v>0.88315685463151294</v>
      </c>
    </row>
    <row r="17" spans="10:12" x14ac:dyDescent="0.25">
      <c r="J17" s="47">
        <v>44958</v>
      </c>
      <c r="K17" s="48">
        <v>0.12450390708056008</v>
      </c>
      <c r="L17" s="48">
        <v>0.87549609291943986</v>
      </c>
    </row>
    <row r="18" spans="10:12" x14ac:dyDescent="0.25">
      <c r="J18" s="47">
        <v>44986</v>
      </c>
      <c r="K18" s="48">
        <v>0.13131091446762738</v>
      </c>
      <c r="L18" s="48">
        <v>0.86868908553237267</v>
      </c>
    </row>
    <row r="19" spans="10:12" x14ac:dyDescent="0.25">
      <c r="J19" s="47">
        <v>45017</v>
      </c>
      <c r="K19" s="48">
        <v>0.11120045468720111</v>
      </c>
      <c r="L19" s="48">
        <v>0.88879954531279881</v>
      </c>
    </row>
    <row r="20" spans="10:12" x14ac:dyDescent="0.25">
      <c r="J20" s="47">
        <v>45047</v>
      </c>
      <c r="K20" s="48">
        <v>0.12747913466991834</v>
      </c>
      <c r="L20" s="48">
        <v>0.87252086533008166</v>
      </c>
    </row>
    <row r="21" spans="10:12" x14ac:dyDescent="0.25">
      <c r="J21" s="47">
        <v>45078</v>
      </c>
      <c r="K21" s="48">
        <v>0.13384745260144923</v>
      </c>
      <c r="L21" s="48">
        <v>0.86615254739855074</v>
      </c>
    </row>
    <row r="22" spans="10:12" x14ac:dyDescent="0.25">
      <c r="J22" s="47">
        <v>45108</v>
      </c>
      <c r="K22" s="48">
        <v>0.14367456183953659</v>
      </c>
      <c r="L22" s="48">
        <v>0.85632543816046336</v>
      </c>
    </row>
    <row r="23" spans="10:12" x14ac:dyDescent="0.25">
      <c r="J23" s="47">
        <v>45139</v>
      </c>
      <c r="K23" s="48">
        <v>0.15343364677973781</v>
      </c>
      <c r="L23" s="48">
        <v>0.8465663532202623</v>
      </c>
    </row>
    <row r="24" spans="10:12" x14ac:dyDescent="0.25">
      <c r="J24" s="47">
        <v>45170</v>
      </c>
      <c r="K24" s="48">
        <v>0.15755805723856414</v>
      </c>
      <c r="L24" s="48">
        <v>0.84244194276143569</v>
      </c>
    </row>
    <row r="25" spans="10:12" x14ac:dyDescent="0.25">
      <c r="J25" s="47">
        <v>45200</v>
      </c>
      <c r="K25" s="48">
        <v>0.16499105069957073</v>
      </c>
      <c r="L25" s="48">
        <v>0.83500894930042913</v>
      </c>
    </row>
    <row r="26" spans="10:12" x14ac:dyDescent="0.25">
      <c r="J26" s="47">
        <v>45231</v>
      </c>
      <c r="K26" s="48">
        <v>0.16745868866798883</v>
      </c>
      <c r="L26" s="48">
        <v>0.83254131133201115</v>
      </c>
    </row>
    <row r="27" spans="10:12" x14ac:dyDescent="0.25">
      <c r="J27" s="47">
        <v>45261</v>
      </c>
      <c r="K27" s="48">
        <v>0.17425202349842092</v>
      </c>
      <c r="L27" s="48">
        <v>0.82574797650157905</v>
      </c>
    </row>
    <row r="28" spans="10:12" x14ac:dyDescent="0.25">
      <c r="J28" s="47">
        <v>45292</v>
      </c>
      <c r="K28" s="48">
        <v>0.22898434182941152</v>
      </c>
      <c r="L28" s="48">
        <v>0.77101565817058848</v>
      </c>
    </row>
    <row r="29" spans="10:12" x14ac:dyDescent="0.25">
      <c r="J29" s="47">
        <v>45323</v>
      </c>
      <c r="K29" s="48">
        <v>0.23088044341646641</v>
      </c>
      <c r="L29" s="48">
        <v>0.76911955658353359</v>
      </c>
    </row>
    <row r="30" spans="10:12" x14ac:dyDescent="0.25">
      <c r="J30" s="47">
        <v>45352</v>
      </c>
      <c r="K30" s="48">
        <v>0.23506089878448311</v>
      </c>
      <c r="L30" s="48">
        <v>0.764939101215517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H1" sqref="H1"/>
    </sheetView>
  </sheetViews>
  <sheetFormatPr defaultColWidth="9.140625" defaultRowHeight="15" x14ac:dyDescent="0.25"/>
  <cols>
    <col min="1" max="6" width="9.140625" style="26"/>
    <col min="7" max="7" width="10.140625" style="26" bestFit="1" customWidth="1"/>
    <col min="8" max="9" width="14.85546875" style="26" customWidth="1"/>
    <col min="10" max="16384" width="9.140625" style="26"/>
  </cols>
  <sheetData>
    <row r="1" spans="1:13" x14ac:dyDescent="0.25">
      <c r="A1" s="26" t="s">
        <v>48</v>
      </c>
    </row>
    <row r="2" spans="1:13" x14ac:dyDescent="0.25">
      <c r="A2" s="26" t="s">
        <v>91</v>
      </c>
    </row>
    <row r="6" spans="1:13" ht="30" x14ac:dyDescent="0.25">
      <c r="G6" s="19"/>
      <c r="H6" s="46" t="s">
        <v>51</v>
      </c>
      <c r="I6" s="46" t="s">
        <v>50</v>
      </c>
    </row>
    <row r="7" spans="1:13" x14ac:dyDescent="0.25">
      <c r="G7" s="47">
        <v>44652</v>
      </c>
      <c r="H7" s="118">
        <v>1.0998667681587764E-2</v>
      </c>
      <c r="I7" s="118">
        <v>0.98900133231841214</v>
      </c>
      <c r="L7" s="42"/>
      <c r="M7" s="42"/>
    </row>
    <row r="8" spans="1:13" x14ac:dyDescent="0.25">
      <c r="G8" s="47">
        <v>44682</v>
      </c>
      <c r="H8" s="118">
        <v>2.0707016769771144E-2</v>
      </c>
      <c r="I8" s="118">
        <v>0.97929298323022884</v>
      </c>
      <c r="L8" s="42"/>
      <c r="M8" s="42"/>
    </row>
    <row r="9" spans="1:13" x14ac:dyDescent="0.25">
      <c r="G9" s="47">
        <v>44713</v>
      </c>
      <c r="H9" s="118">
        <v>3.4568262937404462E-2</v>
      </c>
      <c r="I9" s="118">
        <v>0.96543173706259555</v>
      </c>
      <c r="L9" s="42"/>
      <c r="M9" s="42"/>
    </row>
    <row r="10" spans="1:13" x14ac:dyDescent="0.25">
      <c r="G10" s="47">
        <v>44743</v>
      </c>
      <c r="H10" s="118">
        <v>6.8162344376018952E-2</v>
      </c>
      <c r="I10" s="118">
        <v>0.93183765562398091</v>
      </c>
      <c r="L10" s="42"/>
      <c r="M10" s="42"/>
    </row>
    <row r="11" spans="1:13" x14ac:dyDescent="0.25">
      <c r="G11" s="47">
        <v>44774</v>
      </c>
      <c r="H11" s="118">
        <v>0.11769413390741658</v>
      </c>
      <c r="I11" s="118">
        <v>0.88230586609258344</v>
      </c>
      <c r="L11" s="42"/>
      <c r="M11" s="42"/>
    </row>
    <row r="12" spans="1:13" x14ac:dyDescent="0.25">
      <c r="G12" s="47">
        <v>44805</v>
      </c>
      <c r="H12" s="118">
        <v>0.17665061018659664</v>
      </c>
      <c r="I12" s="118">
        <v>0.82334938981340344</v>
      </c>
      <c r="L12" s="42"/>
      <c r="M12" s="42"/>
    </row>
    <row r="13" spans="1:13" x14ac:dyDescent="0.25">
      <c r="G13" s="47">
        <v>44835</v>
      </c>
      <c r="H13" s="118">
        <v>0.22370025784561073</v>
      </c>
      <c r="I13" s="118">
        <v>0.77629974215438924</v>
      </c>
      <c r="L13" s="42"/>
      <c r="M13" s="42"/>
    </row>
    <row r="14" spans="1:13" x14ac:dyDescent="0.25">
      <c r="G14" s="47">
        <v>44866</v>
      </c>
      <c r="H14" s="118">
        <v>0.23065941518125457</v>
      </c>
      <c r="I14" s="118">
        <v>0.76934058481874534</v>
      </c>
      <c r="L14" s="42"/>
      <c r="M14" s="42"/>
    </row>
    <row r="15" spans="1:13" x14ac:dyDescent="0.25">
      <c r="G15" s="47">
        <v>44896</v>
      </c>
      <c r="H15" s="118">
        <v>0.22239863203648172</v>
      </c>
      <c r="I15" s="118">
        <v>0.77760136796351831</v>
      </c>
      <c r="L15" s="42"/>
      <c r="M15" s="42"/>
    </row>
    <row r="16" spans="1:13" x14ac:dyDescent="0.25">
      <c r="G16" s="47">
        <v>44927</v>
      </c>
      <c r="H16" s="118">
        <v>0.23889111787788594</v>
      </c>
      <c r="I16" s="118">
        <v>0.76110888212211414</v>
      </c>
      <c r="L16" s="42"/>
      <c r="M16" s="42"/>
    </row>
    <row r="17" spans="7:13" x14ac:dyDescent="0.25">
      <c r="G17" s="47">
        <v>44958</v>
      </c>
      <c r="H17" s="118">
        <v>0.25223557065003599</v>
      </c>
      <c r="I17" s="118">
        <v>0.74776442934996401</v>
      </c>
      <c r="L17" s="42"/>
      <c r="M17" s="42"/>
    </row>
    <row r="18" spans="7:13" x14ac:dyDescent="0.25">
      <c r="G18" s="47">
        <v>44986</v>
      </c>
      <c r="H18" s="118">
        <v>0.28695316633479523</v>
      </c>
      <c r="I18" s="118">
        <v>0.71304683366520483</v>
      </c>
      <c r="L18" s="42"/>
      <c r="M18" s="42"/>
    </row>
    <row r="19" spans="7:13" x14ac:dyDescent="0.25">
      <c r="G19" s="47">
        <v>45017</v>
      </c>
      <c r="H19" s="118">
        <v>0.31868364281028044</v>
      </c>
      <c r="I19" s="118">
        <v>0.68131635718971939</v>
      </c>
      <c r="L19" s="42"/>
      <c r="M19" s="42"/>
    </row>
    <row r="20" spans="7:13" x14ac:dyDescent="0.25">
      <c r="G20" s="47">
        <v>45047</v>
      </c>
      <c r="H20" s="118">
        <v>0.369119857151742</v>
      </c>
      <c r="I20" s="118">
        <v>0.63088014284825811</v>
      </c>
    </row>
    <row r="21" spans="7:13" x14ac:dyDescent="0.25">
      <c r="G21" s="47">
        <v>45078</v>
      </c>
      <c r="H21" s="118">
        <v>0.41774266626273482</v>
      </c>
      <c r="I21" s="118">
        <v>0.58225733373726529</v>
      </c>
    </row>
    <row r="22" spans="7:13" x14ac:dyDescent="0.25">
      <c r="G22" s="47">
        <v>45108</v>
      </c>
      <c r="H22" s="118">
        <v>0.42793683064157223</v>
      </c>
      <c r="I22" s="118">
        <v>0.57206316935842771</v>
      </c>
    </row>
    <row r="23" spans="7:13" x14ac:dyDescent="0.25">
      <c r="G23" s="47">
        <v>45139</v>
      </c>
      <c r="H23" s="118">
        <v>0.44929308091016146</v>
      </c>
      <c r="I23" s="118">
        <v>0.5507069190898386</v>
      </c>
    </row>
    <row r="24" spans="7:13" x14ac:dyDescent="0.25">
      <c r="G24" s="47">
        <v>45170</v>
      </c>
      <c r="H24" s="118">
        <v>0.4734384543983795</v>
      </c>
      <c r="I24" s="118">
        <v>0.5265615456016205</v>
      </c>
    </row>
    <row r="25" spans="7:13" x14ac:dyDescent="0.25">
      <c r="G25" s="47">
        <v>45200</v>
      </c>
      <c r="H25" s="118">
        <v>0.48999334209244955</v>
      </c>
      <c r="I25" s="118">
        <v>0.51000665790755051</v>
      </c>
    </row>
    <row r="26" spans="7:13" x14ac:dyDescent="0.25">
      <c r="G26" s="47">
        <v>45231</v>
      </c>
      <c r="H26" s="118">
        <v>0.49383875790666226</v>
      </c>
      <c r="I26" s="118">
        <v>0.50616124209333779</v>
      </c>
    </row>
    <row r="27" spans="7:13" x14ac:dyDescent="0.25">
      <c r="G27" s="47">
        <v>45261</v>
      </c>
      <c r="H27" s="118">
        <v>0.51023624389223954</v>
      </c>
      <c r="I27" s="118">
        <v>0.48976375610776041</v>
      </c>
    </row>
    <row r="28" spans="7:13" x14ac:dyDescent="0.25">
      <c r="G28" s="47">
        <v>45292</v>
      </c>
      <c r="H28" s="118">
        <v>0.52658347200123767</v>
      </c>
      <c r="I28" s="118">
        <v>0.47341652799876238</v>
      </c>
    </row>
    <row r="29" spans="7:13" x14ac:dyDescent="0.25">
      <c r="G29" s="47">
        <v>45323</v>
      </c>
      <c r="H29" s="118">
        <v>0.5185805604827628</v>
      </c>
      <c r="I29" s="118">
        <v>0.48141943951723726</v>
      </c>
    </row>
    <row r="30" spans="7:13" x14ac:dyDescent="0.25">
      <c r="G30" s="47">
        <v>45352</v>
      </c>
      <c r="H30" s="118">
        <v>0.55985927486227383</v>
      </c>
      <c r="I30" s="118">
        <v>0.4401407251377264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S30"/>
  <sheetViews>
    <sheetView workbookViewId="0">
      <selection activeCell="C1" sqref="C1"/>
    </sheetView>
  </sheetViews>
  <sheetFormatPr defaultColWidth="9.140625" defaultRowHeight="15" x14ac:dyDescent="0.25"/>
  <cols>
    <col min="1" max="1" width="13.7109375" style="26" customWidth="1"/>
    <col min="2" max="2" width="18.28515625" style="26" customWidth="1"/>
    <col min="3" max="3" width="16.85546875" style="26" customWidth="1"/>
    <col min="4" max="4" width="17.5703125" style="26" customWidth="1"/>
    <col min="5" max="5" width="16.42578125" style="26" customWidth="1"/>
    <col min="6" max="14" width="9.140625" style="26"/>
    <col min="15" max="15" width="12.140625" style="26" customWidth="1"/>
    <col min="16" max="16384" width="9.140625" style="26"/>
  </cols>
  <sheetData>
    <row r="1" spans="1:19" x14ac:dyDescent="0.25">
      <c r="A1" s="26" t="s">
        <v>87</v>
      </c>
    </row>
    <row r="2" spans="1:19" x14ac:dyDescent="0.25">
      <c r="A2" s="26" t="s">
        <v>45</v>
      </c>
    </row>
    <row r="3" spans="1:19" ht="30" x14ac:dyDescent="0.25">
      <c r="C3" s="60" t="s">
        <v>51</v>
      </c>
      <c r="D3" s="60" t="s">
        <v>50</v>
      </c>
      <c r="O3" s="71"/>
      <c r="P3" s="71"/>
      <c r="Q3" s="71"/>
    </row>
    <row r="4" spans="1:19" x14ac:dyDescent="0.25">
      <c r="B4" s="101">
        <v>44562</v>
      </c>
      <c r="C4" s="102">
        <v>3.9649377711487932E-3</v>
      </c>
      <c r="D4" s="102">
        <v>0.9960350622288513</v>
      </c>
      <c r="E4" s="38"/>
      <c r="O4" s="72"/>
      <c r="P4" s="73"/>
      <c r="Q4" s="73"/>
      <c r="S4" s="59"/>
    </row>
    <row r="5" spans="1:19" x14ac:dyDescent="0.25">
      <c r="B5" s="103">
        <v>44593</v>
      </c>
      <c r="C5" s="102">
        <v>3.8795298574928485E-3</v>
      </c>
      <c r="D5" s="102">
        <v>0.99612047014250715</v>
      </c>
      <c r="E5" s="38"/>
      <c r="O5" s="72"/>
      <c r="P5" s="73"/>
      <c r="Q5" s="73"/>
      <c r="S5" s="59"/>
    </row>
    <row r="6" spans="1:19" x14ac:dyDescent="0.25">
      <c r="B6" s="101">
        <v>44621</v>
      </c>
      <c r="C6" s="102">
        <v>3.9787836269135467E-3</v>
      </c>
      <c r="D6" s="102">
        <v>0.99602121637308649</v>
      </c>
      <c r="E6" s="38"/>
      <c r="O6" s="72"/>
      <c r="P6" s="73"/>
      <c r="Q6" s="73"/>
      <c r="S6" s="59"/>
    </row>
    <row r="7" spans="1:19" x14ac:dyDescent="0.25">
      <c r="B7" s="103">
        <v>44652</v>
      </c>
      <c r="C7" s="102">
        <v>3.7647923512430874E-3</v>
      </c>
      <c r="D7" s="102">
        <v>0.99623520764875695</v>
      </c>
      <c r="E7" s="38"/>
      <c r="O7" s="72"/>
      <c r="P7" s="73"/>
      <c r="Q7" s="73"/>
      <c r="S7" s="59"/>
    </row>
    <row r="8" spans="1:19" x14ac:dyDescent="0.25">
      <c r="B8" s="101">
        <v>44682</v>
      </c>
      <c r="C8" s="102">
        <v>5.8487108476665654E-3</v>
      </c>
      <c r="D8" s="102">
        <v>0.99415128915233342</v>
      </c>
      <c r="E8" s="38"/>
      <c r="O8" s="72"/>
      <c r="P8" s="73"/>
      <c r="Q8" s="73"/>
      <c r="S8" s="59"/>
    </row>
    <row r="9" spans="1:19" x14ac:dyDescent="0.25">
      <c r="B9" s="103">
        <v>44713</v>
      </c>
      <c r="C9" s="102">
        <v>6.0836861912376191E-3</v>
      </c>
      <c r="D9" s="102">
        <v>0.99391631380876244</v>
      </c>
      <c r="E9" s="38"/>
      <c r="O9" s="72"/>
      <c r="P9" s="73"/>
      <c r="Q9" s="73"/>
      <c r="S9" s="59"/>
    </row>
    <row r="10" spans="1:19" x14ac:dyDescent="0.25">
      <c r="B10" s="101">
        <v>44743</v>
      </c>
      <c r="C10" s="102">
        <v>5.7631458041833526E-3</v>
      </c>
      <c r="D10" s="102">
        <v>0.99423685419581664</v>
      </c>
      <c r="E10" s="38"/>
      <c r="O10" s="72"/>
      <c r="P10" s="73"/>
      <c r="Q10" s="73"/>
      <c r="S10" s="59"/>
    </row>
    <row r="11" spans="1:19" x14ac:dyDescent="0.25">
      <c r="B11" s="103">
        <v>44774</v>
      </c>
      <c r="C11" s="102">
        <v>7.8276140071718014E-3</v>
      </c>
      <c r="D11" s="102">
        <v>0.9921723859928282</v>
      </c>
      <c r="E11" s="38"/>
      <c r="O11" s="72"/>
      <c r="P11" s="73"/>
      <c r="Q11" s="73"/>
      <c r="S11" s="59"/>
    </row>
    <row r="12" spans="1:19" x14ac:dyDescent="0.25">
      <c r="B12" s="101">
        <v>44805</v>
      </c>
      <c r="C12" s="102">
        <v>7.8614507130862505E-3</v>
      </c>
      <c r="D12" s="102">
        <v>0.99213854928691381</v>
      </c>
      <c r="E12" s="38"/>
      <c r="O12" s="72"/>
      <c r="P12" s="73"/>
      <c r="Q12" s="73"/>
      <c r="S12" s="59"/>
    </row>
    <row r="13" spans="1:19" x14ac:dyDescent="0.25">
      <c r="B13" s="103">
        <v>44835</v>
      </c>
      <c r="C13" s="102">
        <v>1.9485073081115925E-2</v>
      </c>
      <c r="D13" s="102">
        <v>0.98051492691888409</v>
      </c>
      <c r="E13" s="38"/>
      <c r="O13" s="72"/>
      <c r="P13" s="73"/>
      <c r="Q13" s="73"/>
      <c r="S13" s="59"/>
    </row>
    <row r="14" spans="1:19" x14ac:dyDescent="0.25">
      <c r="B14" s="101">
        <v>44866</v>
      </c>
      <c r="C14" s="102">
        <v>2.7385694297599284E-2</v>
      </c>
      <c r="D14" s="102">
        <v>0.97261430570240071</v>
      </c>
      <c r="E14" s="38"/>
      <c r="O14" s="72"/>
      <c r="P14" s="73"/>
      <c r="Q14" s="73"/>
      <c r="S14" s="59"/>
    </row>
    <row r="15" spans="1:19" x14ac:dyDescent="0.25">
      <c r="B15" s="103">
        <v>44896</v>
      </c>
      <c r="C15" s="102">
        <v>4.5383810315839893E-2</v>
      </c>
      <c r="D15" s="102">
        <v>0.95461618968416018</v>
      </c>
      <c r="E15" s="38"/>
      <c r="O15" s="72"/>
      <c r="P15" s="73"/>
      <c r="Q15" s="73"/>
      <c r="S15" s="59"/>
    </row>
    <row r="16" spans="1:19" x14ac:dyDescent="0.25">
      <c r="B16" s="101">
        <v>44927</v>
      </c>
      <c r="C16" s="102">
        <v>0.10105790027673364</v>
      </c>
      <c r="D16" s="102">
        <v>0.89894209972326633</v>
      </c>
      <c r="E16" s="38"/>
      <c r="O16" s="72"/>
      <c r="P16" s="73"/>
      <c r="Q16" s="73"/>
      <c r="S16" s="59"/>
    </row>
    <row r="17" spans="2:19" x14ac:dyDescent="0.25">
      <c r="B17" s="103">
        <v>44958</v>
      </c>
      <c r="C17" s="102">
        <v>0.12122020351394637</v>
      </c>
      <c r="D17" s="102">
        <v>0.87877979648605364</v>
      </c>
      <c r="E17" s="38"/>
      <c r="O17" s="72"/>
      <c r="P17" s="73"/>
      <c r="Q17" s="73"/>
      <c r="S17" s="59"/>
    </row>
    <row r="18" spans="2:19" x14ac:dyDescent="0.25">
      <c r="B18" s="101">
        <v>44986</v>
      </c>
      <c r="C18" s="102">
        <v>0.14395600594785229</v>
      </c>
      <c r="D18" s="102">
        <v>0.85604399405214759</v>
      </c>
      <c r="E18" s="38"/>
      <c r="O18" s="72"/>
      <c r="P18" s="73"/>
      <c r="Q18" s="73"/>
      <c r="S18" s="59"/>
    </row>
    <row r="19" spans="2:19" x14ac:dyDescent="0.25">
      <c r="B19" s="103">
        <v>45017</v>
      </c>
      <c r="C19" s="102">
        <v>0.16302351129353462</v>
      </c>
      <c r="D19" s="102">
        <v>0.83697648870646535</v>
      </c>
      <c r="E19" s="38"/>
      <c r="O19" s="72"/>
      <c r="P19" s="73"/>
      <c r="Q19" s="73"/>
      <c r="S19" s="59"/>
    </row>
    <row r="20" spans="2:19" x14ac:dyDescent="0.25">
      <c r="B20" s="101">
        <v>45047</v>
      </c>
      <c r="C20" s="102">
        <v>0.16552654229243055</v>
      </c>
      <c r="D20" s="102">
        <v>0.83447345770756942</v>
      </c>
      <c r="E20" s="38"/>
      <c r="O20" s="72"/>
      <c r="P20" s="73"/>
      <c r="Q20" s="73"/>
      <c r="S20" s="59"/>
    </row>
    <row r="21" spans="2:19" x14ac:dyDescent="0.25">
      <c r="B21" s="103">
        <v>45078</v>
      </c>
      <c r="C21" s="102">
        <v>0.19068702004948301</v>
      </c>
      <c r="D21" s="102">
        <v>0.80931297995051699</v>
      </c>
      <c r="E21" s="38"/>
      <c r="O21" s="72"/>
      <c r="P21" s="73"/>
      <c r="Q21" s="73"/>
      <c r="S21" s="59"/>
    </row>
    <row r="22" spans="2:19" x14ac:dyDescent="0.25">
      <c r="B22" s="101">
        <v>45108</v>
      </c>
      <c r="C22" s="102">
        <v>0.19282178784137455</v>
      </c>
      <c r="D22" s="102">
        <v>0.80717821215862551</v>
      </c>
      <c r="E22" s="38"/>
      <c r="O22" s="72"/>
      <c r="P22" s="73"/>
      <c r="Q22" s="73"/>
      <c r="S22" s="59"/>
    </row>
    <row r="23" spans="2:19" x14ac:dyDescent="0.25">
      <c r="B23" s="103">
        <v>45139</v>
      </c>
      <c r="C23" s="102">
        <v>0.25115385508124843</v>
      </c>
      <c r="D23" s="102">
        <v>0.74884614491875157</v>
      </c>
      <c r="E23" s="38"/>
      <c r="O23" s="72"/>
      <c r="P23" s="73"/>
      <c r="Q23" s="73"/>
      <c r="S23" s="59"/>
    </row>
    <row r="24" spans="2:19" x14ac:dyDescent="0.25">
      <c r="B24" s="101">
        <v>45170</v>
      </c>
      <c r="C24" s="102">
        <v>0.27833724794659931</v>
      </c>
      <c r="D24" s="102">
        <v>0.72166275205340069</v>
      </c>
      <c r="O24" s="72"/>
      <c r="P24" s="73"/>
      <c r="Q24" s="73"/>
      <c r="S24" s="59"/>
    </row>
    <row r="25" spans="2:19" x14ac:dyDescent="0.25">
      <c r="B25" s="103">
        <v>45200</v>
      </c>
      <c r="C25" s="102">
        <v>0.2964356880575324</v>
      </c>
      <c r="D25" s="102">
        <v>0.70356431194246771</v>
      </c>
    </row>
    <row r="26" spans="2:19" x14ac:dyDescent="0.25">
      <c r="B26" s="101">
        <v>45231</v>
      </c>
      <c r="C26" s="102">
        <v>0.30634355185610196</v>
      </c>
      <c r="D26" s="102">
        <v>0.69365644814389804</v>
      </c>
    </row>
    <row r="27" spans="2:19" x14ac:dyDescent="0.25">
      <c r="B27" s="103">
        <v>45261</v>
      </c>
      <c r="C27" s="102">
        <v>0.31598263614655808</v>
      </c>
      <c r="D27" s="102">
        <v>0.68401736385344192</v>
      </c>
    </row>
    <row r="28" spans="2:19" x14ac:dyDescent="0.25">
      <c r="B28" s="101">
        <v>45292</v>
      </c>
      <c r="C28" s="102">
        <v>0.3538098626407013</v>
      </c>
      <c r="D28" s="102">
        <v>0.64619013735929864</v>
      </c>
    </row>
    <row r="29" spans="2:19" x14ac:dyDescent="0.25">
      <c r="B29" s="103">
        <v>45323</v>
      </c>
      <c r="C29" s="102">
        <v>0.3628545288197621</v>
      </c>
      <c r="D29" s="102">
        <v>0.6371454711802379</v>
      </c>
    </row>
    <row r="30" spans="2:19" x14ac:dyDescent="0.25">
      <c r="B30" s="101">
        <v>45352</v>
      </c>
      <c r="C30" s="102">
        <v>0.41876278560520935</v>
      </c>
      <c r="D30" s="102">
        <v>0.5812372143947907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452"/>
  <sheetViews>
    <sheetView zoomScale="106" zoomScaleNormal="106" workbookViewId="0">
      <selection activeCell="J12" sqref="J12"/>
    </sheetView>
  </sheetViews>
  <sheetFormatPr defaultColWidth="9.140625" defaultRowHeight="15" x14ac:dyDescent="0.25"/>
  <cols>
    <col min="1" max="1" width="9.140625" style="7"/>
    <col min="2" max="2" width="12.28515625" style="7" customWidth="1"/>
    <col min="3" max="3" width="9.5703125" style="7" bestFit="1" customWidth="1"/>
    <col min="4" max="7" width="9.28515625" style="7" bestFit="1" customWidth="1"/>
    <col min="8" max="10" width="9.140625" style="7"/>
    <col min="11" max="11" width="21" style="7" customWidth="1"/>
    <col min="12" max="12" width="12.28515625" style="7" customWidth="1"/>
    <col min="13" max="13" width="12.140625" style="7" customWidth="1"/>
    <col min="14" max="17" width="9.140625" style="7"/>
    <col min="18" max="18" width="9.85546875" style="7" bestFit="1" customWidth="1"/>
    <col min="19" max="20" width="10" style="7" bestFit="1" customWidth="1"/>
    <col min="21" max="21" width="9.85546875" style="7" bestFit="1" customWidth="1"/>
    <col min="22" max="22" width="11.7109375" style="7" customWidth="1"/>
    <col min="23" max="23" width="9.140625" style="7" customWidth="1"/>
    <col min="24" max="24" width="9.42578125" style="7" bestFit="1" customWidth="1"/>
    <col min="25" max="25" width="9.28515625" style="7" bestFit="1" customWidth="1"/>
    <col min="26" max="16384" width="9.140625" style="7"/>
  </cols>
  <sheetData>
    <row r="1" spans="1:9" s="31" customFormat="1" x14ac:dyDescent="0.25">
      <c r="A1" s="31" t="s">
        <v>85</v>
      </c>
    </row>
    <row r="2" spans="1:9" s="31" customFormat="1" x14ac:dyDescent="0.25">
      <c r="A2" s="31" t="s">
        <v>37</v>
      </c>
    </row>
    <row r="3" spans="1:9" x14ac:dyDescent="0.25">
      <c r="A3" s="7" t="s">
        <v>86</v>
      </c>
    </row>
    <row r="4" spans="1:9" s="61" customFormat="1" x14ac:dyDescent="0.25"/>
    <row r="5" spans="1:9" x14ac:dyDescent="0.25">
      <c r="B5" s="16" t="s">
        <v>0</v>
      </c>
      <c r="C5" s="16" t="s">
        <v>20</v>
      </c>
      <c r="D5" s="16" t="s">
        <v>21</v>
      </c>
      <c r="E5" s="16" t="s">
        <v>22</v>
      </c>
      <c r="F5" s="16" t="s">
        <v>23</v>
      </c>
      <c r="G5" s="16" t="s">
        <v>24</v>
      </c>
      <c r="H5" s="16" t="s">
        <v>25</v>
      </c>
    </row>
    <row r="6" spans="1:9" x14ac:dyDescent="0.25">
      <c r="B6" s="17">
        <v>44743</v>
      </c>
      <c r="C6" s="18">
        <v>243.52331370876027</v>
      </c>
      <c r="D6" s="18">
        <v>80.050176692401465</v>
      </c>
      <c r="E6" s="18">
        <v>26.025672702934827</v>
      </c>
      <c r="F6" s="18">
        <v>37.01046916333037</v>
      </c>
      <c r="G6" s="18">
        <v>9.872097938742268</v>
      </c>
      <c r="H6" s="18">
        <v>0.97787860704999952</v>
      </c>
    </row>
    <row r="7" spans="1:9" x14ac:dyDescent="0.25">
      <c r="B7" s="17">
        <v>44746</v>
      </c>
      <c r="C7" s="18">
        <v>157.5844611870132</v>
      </c>
      <c r="D7" s="18">
        <v>80.970775031039992</v>
      </c>
      <c r="E7" s="18">
        <v>33.847246817780096</v>
      </c>
      <c r="F7" s="18">
        <v>38.871137931380098</v>
      </c>
      <c r="G7" s="18">
        <v>21.688017072900106</v>
      </c>
      <c r="H7" s="18">
        <v>0.92485487093879959</v>
      </c>
    </row>
    <row r="8" spans="1:9" x14ac:dyDescent="0.25">
      <c r="B8" s="17">
        <v>44747</v>
      </c>
      <c r="C8" s="18">
        <v>285.41813759422001</v>
      </c>
      <c r="D8" s="18">
        <v>85.149439211590007</v>
      </c>
      <c r="E8" s="18">
        <v>22.685328538893945</v>
      </c>
      <c r="F8" s="18">
        <v>49.857482470100003</v>
      </c>
      <c r="G8" s="18">
        <v>20.556626147276642</v>
      </c>
      <c r="H8" s="18">
        <v>1.2686231933393</v>
      </c>
    </row>
    <row r="9" spans="1:9" x14ac:dyDescent="0.25">
      <c r="B9" s="17">
        <v>44748</v>
      </c>
      <c r="C9" s="18">
        <v>254.85970445466</v>
      </c>
      <c r="D9" s="18">
        <v>76.583368112880009</v>
      </c>
      <c r="E9" s="18">
        <v>19.890824231496797</v>
      </c>
      <c r="F9" s="18">
        <v>42.421776282610004</v>
      </c>
      <c r="G9" s="18">
        <v>15.244669828592974</v>
      </c>
      <c r="H9" s="18">
        <v>0.90018593467999997</v>
      </c>
    </row>
    <row r="10" spans="1:9" x14ac:dyDescent="0.25">
      <c r="B10" s="17">
        <v>44749</v>
      </c>
      <c r="C10" s="18">
        <v>217.50380933732998</v>
      </c>
      <c r="D10" s="18">
        <v>69.107813459699997</v>
      </c>
      <c r="E10" s="18">
        <v>22.231517876852653</v>
      </c>
      <c r="F10" s="18">
        <v>35.329624151659999</v>
      </c>
      <c r="G10" s="18">
        <v>19.85349387207399</v>
      </c>
      <c r="H10" s="18">
        <v>0.74102051843119998</v>
      </c>
    </row>
    <row r="11" spans="1:9" x14ac:dyDescent="0.25">
      <c r="B11" s="17">
        <v>44750</v>
      </c>
      <c r="C11" s="18">
        <v>192.36425308105999</v>
      </c>
      <c r="D11" s="18">
        <v>58.241411294450003</v>
      </c>
      <c r="E11" s="18">
        <v>18.733026281558907</v>
      </c>
      <c r="F11" s="18">
        <v>29.496211901820001</v>
      </c>
      <c r="G11" s="18">
        <v>15.908659599817934</v>
      </c>
      <c r="H11" s="18">
        <v>0.64117301093019996</v>
      </c>
    </row>
    <row r="12" spans="1:9" x14ac:dyDescent="0.25">
      <c r="B12" s="17">
        <v>44753</v>
      </c>
      <c r="C12" s="18">
        <v>177.99165915468004</v>
      </c>
      <c r="D12" s="18">
        <v>58.46747458051</v>
      </c>
      <c r="E12" s="18">
        <v>16.513360715261278</v>
      </c>
      <c r="F12" s="18">
        <v>36.990893615609998</v>
      </c>
      <c r="G12" s="18">
        <v>17.465013825661426</v>
      </c>
      <c r="H12" s="18">
        <v>0.96265673498999993</v>
      </c>
      <c r="I12" s="31"/>
    </row>
    <row r="13" spans="1:9" x14ac:dyDescent="0.25">
      <c r="B13" s="17">
        <v>44754</v>
      </c>
      <c r="C13" s="18">
        <v>212.48220301833004</v>
      </c>
      <c r="D13" s="18">
        <v>79.061520178099997</v>
      </c>
      <c r="E13" s="18">
        <v>25.496623732360518</v>
      </c>
      <c r="F13" s="18">
        <v>33.72774999013</v>
      </c>
      <c r="G13" s="18">
        <v>22.121785730769755</v>
      </c>
      <c r="H13" s="18">
        <v>0.93006459478219994</v>
      </c>
      <c r="I13" s="31"/>
    </row>
    <row r="14" spans="1:9" x14ac:dyDescent="0.25">
      <c r="B14" s="17">
        <v>44755</v>
      </c>
      <c r="C14" s="18">
        <v>186.53800578808</v>
      </c>
      <c r="D14" s="18">
        <v>104.15839731105</v>
      </c>
      <c r="E14" s="18">
        <v>27.665271060249829</v>
      </c>
      <c r="F14" s="18">
        <v>41.201168633990001</v>
      </c>
      <c r="G14" s="18">
        <v>21.05757033831641</v>
      </c>
      <c r="H14" s="18">
        <v>0.91717617961300002</v>
      </c>
      <c r="I14" s="31"/>
    </row>
    <row r="15" spans="1:9" x14ac:dyDescent="0.25">
      <c r="B15" s="17">
        <v>44756</v>
      </c>
      <c r="C15" s="18">
        <v>156.54452495917999</v>
      </c>
      <c r="D15" s="18">
        <v>65.375274718029999</v>
      </c>
      <c r="E15" s="18">
        <v>16.096234987918407</v>
      </c>
      <c r="F15" s="18">
        <v>30.187892595089998</v>
      </c>
      <c r="G15" s="18">
        <v>15.442091184021338</v>
      </c>
      <c r="H15" s="18">
        <v>1.4840323553100001</v>
      </c>
      <c r="I15" s="31"/>
    </row>
    <row r="16" spans="1:9" x14ac:dyDescent="0.25">
      <c r="B16" s="17">
        <v>44757</v>
      </c>
      <c r="C16" s="18">
        <v>179.15205444209002</v>
      </c>
      <c r="D16" s="18">
        <v>59.438703552299998</v>
      </c>
      <c r="E16" s="18">
        <v>14.241321342647169</v>
      </c>
      <c r="F16" s="18">
        <v>33.419081845619999</v>
      </c>
      <c r="G16" s="18">
        <v>25.536135372081151</v>
      </c>
      <c r="H16" s="18">
        <v>0.78301501922304995</v>
      </c>
      <c r="I16" s="31"/>
    </row>
    <row r="17" spans="2:9" x14ac:dyDescent="0.25">
      <c r="B17" s="17">
        <v>44760</v>
      </c>
      <c r="C17" s="18">
        <v>159.65112770472999</v>
      </c>
      <c r="D17" s="18">
        <v>64.979913823720011</v>
      </c>
      <c r="E17" s="18">
        <v>21.529262829114153</v>
      </c>
      <c r="F17" s="18">
        <v>32.287383291530006</v>
      </c>
      <c r="G17" s="18">
        <v>29.967152702670827</v>
      </c>
      <c r="H17" s="18">
        <v>1.2425434057920501</v>
      </c>
      <c r="I17" s="31"/>
    </row>
    <row r="18" spans="2:9" x14ac:dyDescent="0.25">
      <c r="B18" s="17">
        <v>44761</v>
      </c>
      <c r="C18" s="18">
        <v>190.00321600117999</v>
      </c>
      <c r="D18" s="18">
        <v>82.924224606379994</v>
      </c>
      <c r="E18" s="18">
        <v>28.026203870640543</v>
      </c>
      <c r="F18" s="18">
        <v>63.425256924199999</v>
      </c>
      <c r="G18" s="18">
        <v>31.275538042136809</v>
      </c>
      <c r="H18" s="18">
        <v>0.98912778160639991</v>
      </c>
      <c r="I18" s="31"/>
    </row>
    <row r="19" spans="2:9" x14ac:dyDescent="0.25">
      <c r="B19" s="17">
        <v>44762</v>
      </c>
      <c r="C19" s="18">
        <v>180.13241795050999</v>
      </c>
      <c r="D19" s="18">
        <v>68.035826978190002</v>
      </c>
      <c r="E19" s="18">
        <v>30.360534118974627</v>
      </c>
      <c r="F19" s="18">
        <v>39.541901424350002</v>
      </c>
      <c r="G19" s="18">
        <v>27.425408641045546</v>
      </c>
      <c r="H19" s="18">
        <v>0.92939537863764998</v>
      </c>
      <c r="I19" s="31"/>
    </row>
    <row r="20" spans="2:9" x14ac:dyDescent="0.25">
      <c r="B20" s="17">
        <v>44763</v>
      </c>
      <c r="C20" s="18">
        <v>258.56940278357001</v>
      </c>
      <c r="D20" s="18">
        <v>100.00189178463</v>
      </c>
      <c r="E20" s="18">
        <v>31.949659406176032</v>
      </c>
      <c r="F20" s="18">
        <v>61.295197099730004</v>
      </c>
      <c r="G20" s="18">
        <v>42.517262523031661</v>
      </c>
      <c r="H20" s="18">
        <v>1.17911501573545</v>
      </c>
      <c r="I20" s="31"/>
    </row>
    <row r="21" spans="2:9" x14ac:dyDescent="0.25">
      <c r="B21" s="17">
        <v>44764</v>
      </c>
      <c r="C21" s="18">
        <v>215.09787484507001</v>
      </c>
      <c r="D21" s="18">
        <v>73.898337673439997</v>
      </c>
      <c r="E21" s="18">
        <v>23.7738951802895</v>
      </c>
      <c r="F21" s="18">
        <v>58.199699220570004</v>
      </c>
      <c r="G21" s="18">
        <v>35.989521537915891</v>
      </c>
      <c r="H21" s="18">
        <v>0.99425730171600002</v>
      </c>
      <c r="I21" s="31"/>
    </row>
    <row r="22" spans="2:9" x14ac:dyDescent="0.25">
      <c r="B22" s="17">
        <v>44767</v>
      </c>
      <c r="C22" s="18">
        <v>199.89023908587998</v>
      </c>
      <c r="D22" s="18">
        <v>76.990785235410002</v>
      </c>
      <c r="E22" s="18">
        <v>28.287291886366283</v>
      </c>
      <c r="F22" s="18">
        <v>76.410120223939984</v>
      </c>
      <c r="G22" s="18">
        <v>41.419633786000027</v>
      </c>
      <c r="H22" s="18">
        <v>0.9960199344420001</v>
      </c>
      <c r="I22" s="31"/>
    </row>
    <row r="23" spans="2:9" x14ac:dyDescent="0.25">
      <c r="B23" s="17">
        <v>44768</v>
      </c>
      <c r="C23" s="18">
        <v>226.66490420091998</v>
      </c>
      <c r="D23" s="18">
        <v>79.061608033019994</v>
      </c>
      <c r="E23" s="18">
        <v>29.231279780167526</v>
      </c>
      <c r="F23" s="18">
        <v>74.716127765420012</v>
      </c>
      <c r="G23" s="18">
        <v>43.088324690487767</v>
      </c>
      <c r="H23" s="18">
        <v>1.6005574580466</v>
      </c>
      <c r="I23" s="31"/>
    </row>
    <row r="24" spans="2:9" x14ac:dyDescent="0.25">
      <c r="B24" s="17">
        <v>44769</v>
      </c>
      <c r="C24" s="18">
        <v>218.23000596143999</v>
      </c>
      <c r="D24" s="18">
        <v>110.86760943617999</v>
      </c>
      <c r="E24" s="18">
        <v>21.940767284573134</v>
      </c>
      <c r="F24" s="18">
        <v>84.184803065620002</v>
      </c>
      <c r="G24" s="18">
        <v>41.980346985073076</v>
      </c>
      <c r="H24" s="18">
        <v>0.97105630070855009</v>
      </c>
      <c r="I24" s="31"/>
    </row>
    <row r="25" spans="2:9" x14ac:dyDescent="0.25">
      <c r="B25" s="17">
        <v>44770</v>
      </c>
      <c r="C25" s="18">
        <v>244.43955920085</v>
      </c>
      <c r="D25" s="18">
        <v>89.204135261929991</v>
      </c>
      <c r="E25" s="18">
        <v>29.62955007608462</v>
      </c>
      <c r="F25" s="18">
        <v>71.780704561760004</v>
      </c>
      <c r="G25" s="18">
        <v>56.867396050165553</v>
      </c>
      <c r="H25" s="18">
        <v>1.2623947679203797</v>
      </c>
      <c r="I25" s="31"/>
    </row>
    <row r="26" spans="2:9" x14ac:dyDescent="0.25">
      <c r="B26" s="17">
        <v>44771</v>
      </c>
      <c r="C26" s="18">
        <v>226.80012959761001</v>
      </c>
      <c r="D26" s="18">
        <v>93.822794981560008</v>
      </c>
      <c r="E26" s="18">
        <v>27.717525344276233</v>
      </c>
      <c r="F26" s="18">
        <v>68.757515513629997</v>
      </c>
      <c r="G26" s="18">
        <v>37.292456037365511</v>
      </c>
      <c r="H26" s="18">
        <v>1.3264496194374999</v>
      </c>
      <c r="I26" s="31"/>
    </row>
    <row r="27" spans="2:9" x14ac:dyDescent="0.25">
      <c r="B27" s="17">
        <v>44774</v>
      </c>
      <c r="C27" s="18">
        <v>197.33719237619002</v>
      </c>
      <c r="D27" s="18">
        <v>81.874343898390009</v>
      </c>
      <c r="E27" s="18">
        <v>31.197823503070254</v>
      </c>
      <c r="F27" s="18">
        <v>81.125981953340002</v>
      </c>
      <c r="G27" s="18">
        <v>48.77030308973346</v>
      </c>
      <c r="H27" s="18">
        <v>2.3281874068357502</v>
      </c>
      <c r="I27" s="31"/>
    </row>
    <row r="28" spans="2:9" x14ac:dyDescent="0.25">
      <c r="B28" s="17">
        <v>44775</v>
      </c>
      <c r="C28" s="18">
        <v>171.62145706809</v>
      </c>
      <c r="D28" s="18">
        <v>79.35073200107999</v>
      </c>
      <c r="E28" s="18">
        <v>35.512316759330673</v>
      </c>
      <c r="F28" s="18">
        <v>66.723653344900001</v>
      </c>
      <c r="G28" s="18">
        <v>40.950949375930527</v>
      </c>
      <c r="H28" s="18">
        <v>1.6175886680167999</v>
      </c>
      <c r="I28" s="31"/>
    </row>
    <row r="29" spans="2:9" x14ac:dyDescent="0.25">
      <c r="B29" s="17">
        <v>44776</v>
      </c>
      <c r="C29" s="18">
        <v>148.82941855292</v>
      </c>
      <c r="D29" s="18">
        <v>66.891152504519994</v>
      </c>
      <c r="E29" s="18">
        <v>22.967357713447011</v>
      </c>
      <c r="F29" s="18">
        <v>58.218924063639996</v>
      </c>
      <c r="G29" s="18">
        <v>29.907493981942114</v>
      </c>
      <c r="H29" s="18">
        <v>1.0136885897378001</v>
      </c>
      <c r="I29" s="31"/>
    </row>
    <row r="30" spans="2:9" x14ac:dyDescent="0.25">
      <c r="B30" s="17">
        <v>44777</v>
      </c>
      <c r="C30" s="18">
        <v>149.60798803701999</v>
      </c>
      <c r="D30" s="18">
        <v>82.605904976260007</v>
      </c>
      <c r="E30" s="18">
        <v>35.241025704921135</v>
      </c>
      <c r="F30" s="18">
        <v>61.295664369980003</v>
      </c>
      <c r="G30" s="18">
        <v>15.347903088985682</v>
      </c>
      <c r="H30" s="18">
        <v>1.9446448767319502</v>
      </c>
      <c r="I30" s="31"/>
    </row>
    <row r="31" spans="2:9" x14ac:dyDescent="0.25">
      <c r="B31" s="17">
        <v>44778</v>
      </c>
      <c r="C31" s="18">
        <v>184.13083463071001</v>
      </c>
      <c r="D31" s="18">
        <v>95.460199136519989</v>
      </c>
      <c r="E31" s="18">
        <v>47.484578806798979</v>
      </c>
      <c r="F31" s="18">
        <v>82.342365584009997</v>
      </c>
      <c r="G31" s="18">
        <v>39.261877782419226</v>
      </c>
      <c r="H31" s="18">
        <v>1.7609935382865101</v>
      </c>
      <c r="I31" s="31"/>
    </row>
    <row r="32" spans="2:9" x14ac:dyDescent="0.25">
      <c r="B32" s="17">
        <v>44781</v>
      </c>
      <c r="C32" s="18">
        <v>179.79843899988984</v>
      </c>
      <c r="D32" s="18">
        <v>93.907986544410008</v>
      </c>
      <c r="E32" s="18">
        <v>37.338757306569413</v>
      </c>
      <c r="F32" s="18">
        <v>70.641253253700043</v>
      </c>
      <c r="G32" s="18">
        <v>28.278768203857165</v>
      </c>
      <c r="H32" s="18">
        <v>1.6692418734171999</v>
      </c>
      <c r="I32" s="31"/>
    </row>
    <row r="33" spans="2:9" x14ac:dyDescent="0.25">
      <c r="B33" s="17">
        <v>44782</v>
      </c>
      <c r="C33" s="18">
        <v>180.43212952253987</v>
      </c>
      <c r="D33" s="18">
        <v>79.848345655389977</v>
      </c>
      <c r="E33" s="18">
        <v>24.797383699735658</v>
      </c>
      <c r="F33" s="18">
        <v>64.917683118409997</v>
      </c>
      <c r="G33" s="18">
        <v>27.080581646819919</v>
      </c>
      <c r="H33" s="18">
        <v>1.5968572185980001</v>
      </c>
      <c r="I33" s="31"/>
    </row>
    <row r="34" spans="2:9" x14ac:dyDescent="0.25">
      <c r="B34" s="17">
        <v>44783</v>
      </c>
      <c r="C34" s="18">
        <v>191.14055037115</v>
      </c>
      <c r="D34" s="18">
        <v>74.447536060190018</v>
      </c>
      <c r="E34" s="18">
        <v>32.136100901368124</v>
      </c>
      <c r="F34" s="18">
        <v>56.48806480879</v>
      </c>
      <c r="G34" s="18">
        <v>29.076938135203445</v>
      </c>
      <c r="H34" s="18">
        <v>1.39481132615905</v>
      </c>
      <c r="I34" s="31"/>
    </row>
    <row r="35" spans="2:9" x14ac:dyDescent="0.25">
      <c r="B35" s="17">
        <v>44784</v>
      </c>
      <c r="C35" s="18">
        <v>187.43148249528994</v>
      </c>
      <c r="D35" s="18">
        <v>115.80900301263998</v>
      </c>
      <c r="E35" s="18">
        <v>27.989210580021705</v>
      </c>
      <c r="F35" s="18">
        <v>60.693729197050011</v>
      </c>
      <c r="G35" s="18">
        <v>23.051519960273389</v>
      </c>
      <c r="H35" s="18">
        <v>1.6986769228074998</v>
      </c>
      <c r="I35" s="31"/>
    </row>
    <row r="36" spans="2:9" x14ac:dyDescent="0.25">
      <c r="B36" s="17">
        <v>44785</v>
      </c>
      <c r="C36" s="18">
        <v>233.57951748343004</v>
      </c>
      <c r="D36" s="18">
        <v>109.49371487774994</v>
      </c>
      <c r="E36" s="18">
        <v>35.276469205571978</v>
      </c>
      <c r="F36" s="18">
        <v>60.644213987409991</v>
      </c>
      <c r="G36" s="18">
        <v>26.49982437008881</v>
      </c>
      <c r="H36" s="18">
        <v>1.5303160463102499</v>
      </c>
      <c r="I36" s="31"/>
    </row>
    <row r="37" spans="2:9" x14ac:dyDescent="0.25">
      <c r="B37" s="17">
        <v>44788</v>
      </c>
      <c r="C37" s="18">
        <v>186.16733994777002</v>
      </c>
      <c r="D37" s="18">
        <v>107.52915003659997</v>
      </c>
      <c r="E37" s="18">
        <v>28.133002897838679</v>
      </c>
      <c r="F37" s="18">
        <v>57.128866718249952</v>
      </c>
      <c r="G37" s="18">
        <v>19.86312416583463</v>
      </c>
      <c r="H37" s="18">
        <v>1.2044263704292399</v>
      </c>
      <c r="I37" s="31"/>
    </row>
    <row r="38" spans="2:9" x14ac:dyDescent="0.25">
      <c r="B38" s="17">
        <v>44789</v>
      </c>
      <c r="C38" s="18">
        <v>138.15054038634003</v>
      </c>
      <c r="D38" s="18">
        <v>119.66049056653996</v>
      </c>
      <c r="E38" s="18">
        <v>22.734616447543296</v>
      </c>
      <c r="F38" s="18">
        <v>87.068086031679968</v>
      </c>
      <c r="G38" s="18">
        <v>28.762577690199869</v>
      </c>
      <c r="H38" s="18">
        <v>1.2408911718632001</v>
      </c>
      <c r="I38" s="31"/>
    </row>
    <row r="39" spans="2:9" x14ac:dyDescent="0.25">
      <c r="B39" s="17">
        <v>44790</v>
      </c>
      <c r="C39" s="18">
        <v>147.65915553544002</v>
      </c>
      <c r="D39" s="18">
        <v>99.05662938382001</v>
      </c>
      <c r="E39" s="18">
        <v>26.539364684825451</v>
      </c>
      <c r="F39" s="18">
        <v>68.245991373319995</v>
      </c>
      <c r="G39" s="18">
        <v>32.814764872870178</v>
      </c>
      <c r="H39" s="18">
        <v>1.167453758353</v>
      </c>
      <c r="I39" s="31"/>
    </row>
    <row r="40" spans="2:9" x14ac:dyDescent="0.25">
      <c r="B40" s="17">
        <v>44791</v>
      </c>
      <c r="C40" s="18">
        <v>139.0783362280101</v>
      </c>
      <c r="D40" s="18">
        <v>103.47637892369995</v>
      </c>
      <c r="E40" s="18">
        <v>33.279046780823371</v>
      </c>
      <c r="F40" s="18">
        <v>109.74879521450005</v>
      </c>
      <c r="G40" s="18">
        <v>33.078822629638267</v>
      </c>
      <c r="H40" s="18">
        <v>1.3422928581528</v>
      </c>
      <c r="I40" s="31"/>
    </row>
    <row r="41" spans="2:9" x14ac:dyDescent="0.25">
      <c r="B41" s="17">
        <v>44792</v>
      </c>
      <c r="C41" s="18">
        <v>145.22429736265988</v>
      </c>
      <c r="D41" s="18">
        <v>66.958261932290029</v>
      </c>
      <c r="E41" s="18">
        <v>23.241074858516217</v>
      </c>
      <c r="F41" s="18">
        <v>71.378118449869987</v>
      </c>
      <c r="G41" s="18">
        <v>21.432849178495459</v>
      </c>
      <c r="H41" s="18">
        <v>0.73818083180854999</v>
      </c>
      <c r="I41" s="31"/>
    </row>
    <row r="42" spans="2:9" x14ac:dyDescent="0.25">
      <c r="B42" s="17">
        <v>44795</v>
      </c>
      <c r="C42" s="18">
        <v>164.82429879312986</v>
      </c>
      <c r="D42" s="18">
        <v>76.80608547389005</v>
      </c>
      <c r="E42" s="18">
        <v>26.225218571740875</v>
      </c>
      <c r="F42" s="18">
        <v>55.477094047740032</v>
      </c>
      <c r="G42" s="18">
        <v>25.128034007208292</v>
      </c>
      <c r="H42" s="18">
        <v>0.89221550462850008</v>
      </c>
      <c r="I42" s="31"/>
    </row>
    <row r="43" spans="2:9" x14ac:dyDescent="0.25">
      <c r="B43" s="17">
        <v>44796</v>
      </c>
      <c r="C43" s="18">
        <v>125.36574486193999</v>
      </c>
      <c r="D43" s="18">
        <v>67.798022551659997</v>
      </c>
      <c r="E43" s="18">
        <v>24.877591994846249</v>
      </c>
      <c r="F43" s="18">
        <v>60.477914125519995</v>
      </c>
      <c r="G43" s="18">
        <v>23.75433563712118</v>
      </c>
      <c r="H43" s="18">
        <v>0.81377175260325008</v>
      </c>
      <c r="I43" s="31"/>
    </row>
    <row r="44" spans="2:9" x14ac:dyDescent="0.25">
      <c r="B44" s="17">
        <v>44797</v>
      </c>
      <c r="C44" s="18">
        <v>120.23831634977003</v>
      </c>
      <c r="D44" s="18">
        <v>68.475833368399989</v>
      </c>
      <c r="E44" s="18">
        <v>27.109616446324747</v>
      </c>
      <c r="F44" s="18">
        <v>112.60971870383999</v>
      </c>
      <c r="G44" s="18">
        <v>21.928614425990073</v>
      </c>
      <c r="H44" s="18">
        <v>1.2227928190720998</v>
      </c>
      <c r="I44" s="31"/>
    </row>
    <row r="45" spans="2:9" x14ac:dyDescent="0.25">
      <c r="B45" s="17">
        <v>44798</v>
      </c>
      <c r="C45" s="18">
        <v>145.02384040412008</v>
      </c>
      <c r="D45" s="18">
        <v>100.03807558963003</v>
      </c>
      <c r="E45" s="18">
        <v>17.917924746946959</v>
      </c>
      <c r="F45" s="18">
        <v>58.494020969349997</v>
      </c>
      <c r="G45" s="18">
        <v>23.794549746032899</v>
      </c>
      <c r="H45" s="18">
        <v>1.6074962212477999</v>
      </c>
      <c r="I45" s="31"/>
    </row>
    <row r="46" spans="2:9" x14ac:dyDescent="0.25">
      <c r="B46" s="17">
        <v>44799</v>
      </c>
      <c r="C46" s="18">
        <v>110.84671900566002</v>
      </c>
      <c r="D46" s="18">
        <v>57.701804855860026</v>
      </c>
      <c r="E46" s="18">
        <v>17.002521946946008</v>
      </c>
      <c r="F46" s="18">
        <v>45.424469694790034</v>
      </c>
      <c r="G46" s="18">
        <v>14.409786105124965</v>
      </c>
      <c r="H46" s="18">
        <v>1.6828995071389998</v>
      </c>
      <c r="I46" s="31"/>
    </row>
    <row r="47" spans="2:9" x14ac:dyDescent="0.25">
      <c r="B47" s="17">
        <v>44802</v>
      </c>
      <c r="C47" s="18">
        <v>121.01989746560999</v>
      </c>
      <c r="D47" s="18">
        <v>55.522199682240021</v>
      </c>
      <c r="E47" s="18">
        <v>16.360637921571815</v>
      </c>
      <c r="F47" s="18">
        <v>47.051137445510001</v>
      </c>
      <c r="G47" s="18">
        <v>13.333505713080303</v>
      </c>
      <c r="H47" s="18">
        <v>1.1990006504199999</v>
      </c>
      <c r="I47" s="31"/>
    </row>
    <row r="48" spans="2:9" x14ac:dyDescent="0.25">
      <c r="B48" s="17">
        <v>44803</v>
      </c>
      <c r="C48" s="18">
        <v>111.99503300361006</v>
      </c>
      <c r="D48" s="18">
        <v>70.399325958519981</v>
      </c>
      <c r="E48" s="18">
        <v>12.812996453846422</v>
      </c>
      <c r="F48" s="18">
        <v>56.061860134940012</v>
      </c>
      <c r="G48" s="18">
        <v>7.8625386930061758</v>
      </c>
      <c r="H48" s="18">
        <v>0.87957679719000004</v>
      </c>
      <c r="I48" s="31"/>
    </row>
    <row r="49" spans="2:9" x14ac:dyDescent="0.25">
      <c r="B49" s="17">
        <v>44804</v>
      </c>
      <c r="C49" s="18">
        <v>143.80336349511003</v>
      </c>
      <c r="D49" s="18">
        <v>60.985719471309991</v>
      </c>
      <c r="E49" s="18">
        <v>17.147367048671178</v>
      </c>
      <c r="F49" s="18">
        <v>60.914599339120009</v>
      </c>
      <c r="G49" s="18">
        <v>11.977869977309318</v>
      </c>
      <c r="H49" s="18">
        <v>1.3543845577401501</v>
      </c>
      <c r="I49" s="31"/>
    </row>
    <row r="50" spans="2:9" x14ac:dyDescent="0.25">
      <c r="B50" s="17">
        <v>44805</v>
      </c>
      <c r="C50" s="18">
        <v>118.94525057237999</v>
      </c>
      <c r="D50" s="18">
        <v>64.662309685419999</v>
      </c>
      <c r="E50" s="18">
        <v>25.51834522806805</v>
      </c>
      <c r="F50" s="18">
        <v>34.481618804740002</v>
      </c>
      <c r="G50" s="18">
        <v>7.4735792889346202</v>
      </c>
      <c r="H50" s="18">
        <v>1.15793373030573</v>
      </c>
      <c r="I50" s="31"/>
    </row>
    <row r="51" spans="2:9" x14ac:dyDescent="0.25">
      <c r="B51" s="17">
        <v>44806</v>
      </c>
      <c r="C51" s="18">
        <v>119.03467056357</v>
      </c>
      <c r="D51" s="18">
        <v>67.990574243620003</v>
      </c>
      <c r="E51" s="18">
        <v>22.810628835348304</v>
      </c>
      <c r="F51" s="18">
        <v>43.225879452230004</v>
      </c>
      <c r="G51" s="18">
        <v>21.091401896231776</v>
      </c>
      <c r="H51" s="18">
        <v>0.8624361606383999</v>
      </c>
      <c r="I51" s="31"/>
    </row>
    <row r="52" spans="2:9" x14ac:dyDescent="0.25">
      <c r="B52" s="17">
        <v>44809</v>
      </c>
      <c r="C52" s="18">
        <v>103.91147931139</v>
      </c>
      <c r="D52" s="18">
        <v>101.98175523531998</v>
      </c>
      <c r="E52" s="18">
        <v>33.33579403282446</v>
      </c>
      <c r="F52" s="18">
        <v>35.386461060049996</v>
      </c>
      <c r="G52" s="18">
        <v>11.513991123392094</v>
      </c>
      <c r="H52" s="18">
        <v>1.2832097502338</v>
      </c>
      <c r="I52" s="31"/>
    </row>
    <row r="53" spans="2:9" x14ac:dyDescent="0.25">
      <c r="B53" s="17">
        <v>44810</v>
      </c>
      <c r="C53" s="18">
        <v>125.32710123379</v>
      </c>
      <c r="D53" s="18">
        <v>52.943699321189996</v>
      </c>
      <c r="E53" s="18">
        <v>12.028151162763116</v>
      </c>
      <c r="F53" s="18">
        <v>46.484014907530003</v>
      </c>
      <c r="G53" s="18">
        <v>16.196094405064564</v>
      </c>
      <c r="H53" s="18">
        <v>1.14844692019616</v>
      </c>
      <c r="I53" s="31"/>
    </row>
    <row r="54" spans="2:9" x14ac:dyDescent="0.25">
      <c r="B54" s="17">
        <v>44811</v>
      </c>
      <c r="C54" s="18">
        <v>129.25773070117</v>
      </c>
      <c r="D54" s="18">
        <v>46.417852906989999</v>
      </c>
      <c r="E54" s="18">
        <v>11.64845935163491</v>
      </c>
      <c r="F54" s="18">
        <v>46.932722751930001</v>
      </c>
      <c r="G54" s="18">
        <v>11.624524107171617</v>
      </c>
      <c r="H54" s="18">
        <v>1.32335745242</v>
      </c>
      <c r="I54" s="31"/>
    </row>
    <row r="55" spans="2:9" x14ac:dyDescent="0.25">
      <c r="B55" s="17">
        <v>44812</v>
      </c>
      <c r="C55" s="18">
        <v>120.48643134878999</v>
      </c>
      <c r="D55" s="18">
        <v>61.066195361790001</v>
      </c>
      <c r="E55" s="18">
        <v>18.59930536788433</v>
      </c>
      <c r="F55" s="18">
        <v>40.794025695589994</v>
      </c>
      <c r="G55" s="18">
        <v>23.986058115650152</v>
      </c>
      <c r="H55" s="18">
        <v>1.07711753132738</v>
      </c>
      <c r="I55" s="31"/>
    </row>
    <row r="56" spans="2:9" x14ac:dyDescent="0.25">
      <c r="B56" s="17">
        <v>44813</v>
      </c>
      <c r="C56" s="18">
        <v>129.43044778517998</v>
      </c>
      <c r="D56" s="18">
        <v>62.481706563650008</v>
      </c>
      <c r="E56" s="18">
        <v>25.139561504605471</v>
      </c>
      <c r="F56" s="18">
        <v>34.454027184430004</v>
      </c>
      <c r="G56" s="18">
        <v>15.568020058895327</v>
      </c>
      <c r="H56" s="18">
        <v>1.01442128652936</v>
      </c>
      <c r="I56" s="31"/>
    </row>
    <row r="57" spans="2:9" x14ac:dyDescent="0.25">
      <c r="B57" s="17">
        <v>44816</v>
      </c>
      <c r="C57" s="18">
        <v>139.99181748459</v>
      </c>
      <c r="D57" s="18">
        <v>72.728704710940008</v>
      </c>
      <c r="E57" s="18">
        <v>30.31620523857557</v>
      </c>
      <c r="F57" s="18">
        <v>46.718944076739994</v>
      </c>
      <c r="G57" s="18">
        <v>20.918195268868754</v>
      </c>
      <c r="H57" s="18">
        <v>1.21075423587622</v>
      </c>
      <c r="I57" s="31"/>
    </row>
    <row r="58" spans="2:9" x14ac:dyDescent="0.25">
      <c r="B58" s="17">
        <v>44817</v>
      </c>
      <c r="C58" s="18">
        <v>145.00025356043</v>
      </c>
      <c r="D58" s="18">
        <v>55.035526250940002</v>
      </c>
      <c r="E58" s="18">
        <v>29.460007362822914</v>
      </c>
      <c r="F58" s="18">
        <v>53.326616691860004</v>
      </c>
      <c r="G58" s="18">
        <v>17.86921770526347</v>
      </c>
      <c r="H58" s="18">
        <v>4.1573912377222904</v>
      </c>
      <c r="I58" s="31"/>
    </row>
    <row r="59" spans="2:9" x14ac:dyDescent="0.25">
      <c r="B59" s="17">
        <v>44818</v>
      </c>
      <c r="C59" s="18">
        <v>155.25650585183999</v>
      </c>
      <c r="D59" s="18">
        <v>70.531907607520012</v>
      </c>
      <c r="E59" s="18">
        <v>22.352625127850413</v>
      </c>
      <c r="F59" s="18">
        <v>50.27086259272</v>
      </c>
      <c r="G59" s="18">
        <v>24.605377270870395</v>
      </c>
      <c r="H59" s="18">
        <v>1.4219616868707998</v>
      </c>
      <c r="I59" s="31"/>
    </row>
    <row r="60" spans="2:9" x14ac:dyDescent="0.25">
      <c r="B60" s="17">
        <v>44819</v>
      </c>
      <c r="C60" s="18">
        <v>175.70988614145</v>
      </c>
      <c r="D60" s="18">
        <v>74.237207148769997</v>
      </c>
      <c r="E60" s="18">
        <v>27.153494983761377</v>
      </c>
      <c r="F60" s="18">
        <v>51.217074551160003</v>
      </c>
      <c r="G60" s="18">
        <v>21.667633103840419</v>
      </c>
      <c r="H60" s="18">
        <v>2.4725940608138997</v>
      </c>
      <c r="I60" s="31"/>
    </row>
    <row r="61" spans="2:9" x14ac:dyDescent="0.25">
      <c r="B61" s="17">
        <v>44820</v>
      </c>
      <c r="C61" s="18">
        <v>154.87259652144002</v>
      </c>
      <c r="D61" s="18">
        <v>55.955929777819996</v>
      </c>
      <c r="E61" s="18">
        <v>17.300883762989866</v>
      </c>
      <c r="F61" s="18">
        <v>46.808791389440003</v>
      </c>
      <c r="G61" s="18">
        <v>14.66854519767536</v>
      </c>
      <c r="H61" s="18">
        <v>1.50134258926122</v>
      </c>
      <c r="I61" s="31"/>
    </row>
    <row r="62" spans="2:9" x14ac:dyDescent="0.25">
      <c r="B62" s="17">
        <v>44823</v>
      </c>
      <c r="C62" s="18">
        <v>190.54389795200001</v>
      </c>
      <c r="D62" s="18">
        <v>57.298896420399998</v>
      </c>
      <c r="E62" s="18">
        <v>16.553842357323859</v>
      </c>
      <c r="F62" s="18">
        <v>93.86798479654999</v>
      </c>
      <c r="G62" s="18">
        <v>27.693872065663118</v>
      </c>
      <c r="H62" s="18">
        <v>2.0814951640791599</v>
      </c>
      <c r="I62" s="31"/>
    </row>
    <row r="63" spans="2:9" x14ac:dyDescent="0.25">
      <c r="B63" s="17">
        <v>44824</v>
      </c>
      <c r="C63" s="18">
        <v>147.60622010705001</v>
      </c>
      <c r="D63" s="18">
        <v>62.247458769849999</v>
      </c>
      <c r="E63" s="18">
        <v>13.719331768923475</v>
      </c>
      <c r="F63" s="18">
        <v>76.742390578100014</v>
      </c>
      <c r="G63" s="18">
        <v>16.424296243126424</v>
      </c>
      <c r="H63" s="18">
        <v>2.0981860900704499</v>
      </c>
      <c r="I63" s="31"/>
    </row>
    <row r="64" spans="2:9" x14ac:dyDescent="0.25">
      <c r="B64" s="17">
        <v>44825</v>
      </c>
      <c r="C64" s="18">
        <v>192.58118083477001</v>
      </c>
      <c r="D64" s="18">
        <v>64.284240134539985</v>
      </c>
      <c r="E64" s="18">
        <v>24.268635546841995</v>
      </c>
      <c r="F64" s="18">
        <v>103.1261590605</v>
      </c>
      <c r="G64" s="18">
        <v>26.454334051696321</v>
      </c>
      <c r="H64" s="18">
        <v>6.4996304939432203</v>
      </c>
      <c r="I64" s="31"/>
    </row>
    <row r="65" spans="2:9" x14ac:dyDescent="0.25">
      <c r="B65" s="17">
        <v>44826</v>
      </c>
      <c r="C65" s="18">
        <v>208.46246866161002</v>
      </c>
      <c r="D65" s="18">
        <v>95.293592674430016</v>
      </c>
      <c r="E65" s="18">
        <v>34.727228090873005</v>
      </c>
      <c r="F65" s="18">
        <v>98.020806114319996</v>
      </c>
      <c r="G65" s="18">
        <v>39.965311789445657</v>
      </c>
      <c r="H65" s="18">
        <v>1.6281437001097501</v>
      </c>
      <c r="I65" s="31"/>
    </row>
    <row r="66" spans="2:9" x14ac:dyDescent="0.25">
      <c r="B66" s="17">
        <v>44827</v>
      </c>
      <c r="C66" s="18">
        <v>247.75725077649003</v>
      </c>
      <c r="D66" s="18">
        <v>118.41482093856</v>
      </c>
      <c r="E66" s="18">
        <v>43.901952310491936</v>
      </c>
      <c r="F66" s="18">
        <v>112.90842458037999</v>
      </c>
      <c r="G66" s="18">
        <v>31.964353387721278</v>
      </c>
      <c r="H66" s="18">
        <v>2.43275711921908</v>
      </c>
      <c r="I66" s="31"/>
    </row>
    <row r="67" spans="2:9" x14ac:dyDescent="0.25">
      <c r="B67" s="17">
        <v>44830</v>
      </c>
      <c r="C67" s="18">
        <v>179.42759971910999</v>
      </c>
      <c r="D67" s="18">
        <v>81.235964278520001</v>
      </c>
      <c r="E67" s="18">
        <v>30.466243281597947</v>
      </c>
      <c r="F67" s="18">
        <v>101.6078721225</v>
      </c>
      <c r="G67" s="18">
        <v>36.541768511597596</v>
      </c>
      <c r="H67" s="18">
        <v>1.7238694162686001</v>
      </c>
      <c r="I67" s="31"/>
    </row>
    <row r="68" spans="2:9" x14ac:dyDescent="0.25">
      <c r="B68" s="17">
        <v>44831</v>
      </c>
      <c r="C68" s="18">
        <v>166.98543993532999</v>
      </c>
      <c r="D68" s="18">
        <v>65.853849066470005</v>
      </c>
      <c r="E68" s="18">
        <v>19.079819733398939</v>
      </c>
      <c r="F68" s="18">
        <v>106.1486622557</v>
      </c>
      <c r="G68" s="18">
        <v>38.761079716936841</v>
      </c>
      <c r="H68" s="18">
        <v>1.6644442728539</v>
      </c>
      <c r="I68" s="31"/>
    </row>
    <row r="69" spans="2:9" x14ac:dyDescent="0.25">
      <c r="B69" s="17">
        <v>44832</v>
      </c>
      <c r="C69" s="18">
        <v>217.20500586017999</v>
      </c>
      <c r="D69" s="18">
        <v>77.922807091430002</v>
      </c>
      <c r="E69" s="18">
        <v>45.862907944999066</v>
      </c>
      <c r="F69" s="18">
        <v>126.22400524138999</v>
      </c>
      <c r="G69" s="18">
        <v>32.250403063867957</v>
      </c>
      <c r="H69" s="18">
        <v>1.6088862088034999</v>
      </c>
      <c r="I69" s="31"/>
    </row>
    <row r="70" spans="2:9" x14ac:dyDescent="0.25">
      <c r="B70" s="17">
        <v>44833</v>
      </c>
      <c r="C70" s="18">
        <v>238.05575225406</v>
      </c>
      <c r="D70" s="18">
        <v>81.140610697189999</v>
      </c>
      <c r="E70" s="18">
        <v>37.190656441039593</v>
      </c>
      <c r="F70" s="18">
        <v>109.71828946005999</v>
      </c>
      <c r="G70" s="18">
        <v>62.190867079428791</v>
      </c>
      <c r="H70" s="18">
        <v>1.7131507109002999</v>
      </c>
      <c r="I70" s="31"/>
    </row>
    <row r="71" spans="2:9" x14ac:dyDescent="0.25">
      <c r="B71" s="17">
        <v>44834</v>
      </c>
      <c r="C71" s="18">
        <v>249.28098072368999</v>
      </c>
      <c r="D71" s="18">
        <v>82.313712429679995</v>
      </c>
      <c r="E71" s="18">
        <v>25.552946263811108</v>
      </c>
      <c r="F71" s="18">
        <v>118.31939845139</v>
      </c>
      <c r="G71" s="18">
        <v>9.2946840660498058</v>
      </c>
      <c r="H71" s="18">
        <v>1.7239197990192001</v>
      </c>
      <c r="I71" s="31"/>
    </row>
    <row r="72" spans="2:9" x14ac:dyDescent="0.25">
      <c r="B72" s="17">
        <v>44837</v>
      </c>
      <c r="C72" s="18">
        <v>155.25945354487999</v>
      </c>
      <c r="D72" s="18">
        <v>61.549813489640002</v>
      </c>
      <c r="E72" s="18">
        <v>21.780433659023352</v>
      </c>
      <c r="F72" s="18">
        <v>72.881619984690005</v>
      </c>
      <c r="G72" s="18">
        <v>5.3341148719963609</v>
      </c>
      <c r="H72" s="18">
        <v>1.0274420940299933</v>
      </c>
      <c r="I72" s="31"/>
    </row>
    <row r="73" spans="2:9" x14ac:dyDescent="0.25">
      <c r="B73" s="17">
        <v>44838</v>
      </c>
      <c r="C73" s="18">
        <v>125.67722463589999</v>
      </c>
      <c r="D73" s="18">
        <v>61.794975210540002</v>
      </c>
      <c r="E73" s="18">
        <v>18.821307818697505</v>
      </c>
      <c r="F73" s="18">
        <v>64.705732632730005</v>
      </c>
      <c r="G73" s="18">
        <v>3.9399812322843664</v>
      </c>
      <c r="H73" s="18">
        <v>0.9908909406800035</v>
      </c>
      <c r="I73" s="31"/>
    </row>
    <row r="74" spans="2:9" x14ac:dyDescent="0.25">
      <c r="B74" s="17">
        <v>44839</v>
      </c>
      <c r="C74" s="18">
        <v>137.59070800293</v>
      </c>
      <c r="D74" s="18">
        <v>84.812496182169994</v>
      </c>
      <c r="E74" s="18">
        <v>18.558845706474457</v>
      </c>
      <c r="F74" s="18">
        <v>64.490960396890003</v>
      </c>
      <c r="G74" s="18">
        <v>3.2956600835321237</v>
      </c>
      <c r="H74" s="18">
        <v>1.074056282149968</v>
      </c>
      <c r="I74" s="31"/>
    </row>
    <row r="75" spans="2:9" x14ac:dyDescent="0.25">
      <c r="B75" s="17">
        <v>44840</v>
      </c>
      <c r="C75" s="18">
        <v>121.19727575616</v>
      </c>
      <c r="D75" s="18">
        <v>96.935721908899993</v>
      </c>
      <c r="E75" s="18">
        <v>23.017960006481658</v>
      </c>
      <c r="F75" s="18">
        <v>73.351731720210012</v>
      </c>
      <c r="G75" s="18">
        <v>5.7378356835750628</v>
      </c>
      <c r="H75" s="18">
        <v>1.0633780148800156</v>
      </c>
      <c r="I75" s="31"/>
    </row>
    <row r="76" spans="2:9" x14ac:dyDescent="0.25">
      <c r="B76" s="17">
        <v>44841</v>
      </c>
      <c r="C76" s="18">
        <v>159.29204643846001</v>
      </c>
      <c r="D76" s="18">
        <v>95.17203035399001</v>
      </c>
      <c r="E76" s="18">
        <v>19.060421705654903</v>
      </c>
      <c r="F76" s="18">
        <v>90.817232177979989</v>
      </c>
      <c r="G76" s="18">
        <v>12.15817017072289</v>
      </c>
      <c r="H76" s="18">
        <v>0.71018368955998312</v>
      </c>
      <c r="I76" s="31"/>
    </row>
    <row r="77" spans="2:9" x14ac:dyDescent="0.25">
      <c r="B77" s="17">
        <v>44844</v>
      </c>
      <c r="C77" s="18">
        <v>89.988251826870012</v>
      </c>
      <c r="D77" s="18">
        <v>62.790407839410001</v>
      </c>
      <c r="E77" s="18">
        <v>6.7528303693451504</v>
      </c>
      <c r="F77" s="18">
        <v>105.93074648693</v>
      </c>
      <c r="G77" s="18">
        <v>37.265650791482607</v>
      </c>
      <c r="H77" s="18">
        <v>0.98672461683901247</v>
      </c>
      <c r="I77" s="31"/>
    </row>
    <row r="78" spans="2:9" x14ac:dyDescent="0.25">
      <c r="B78" s="17">
        <v>44845</v>
      </c>
      <c r="C78" s="18">
        <v>183.08101838875999</v>
      </c>
      <c r="D78" s="18">
        <v>101.2798118652</v>
      </c>
      <c r="E78" s="18">
        <v>25.260554171329627</v>
      </c>
      <c r="F78" s="18">
        <v>98.49055097581001</v>
      </c>
      <c r="G78" s="18">
        <v>30.716899685574138</v>
      </c>
      <c r="H78" s="18">
        <v>1.1050959126999942</v>
      </c>
      <c r="I78" s="31"/>
    </row>
    <row r="79" spans="2:9" x14ac:dyDescent="0.25">
      <c r="B79" s="17">
        <v>44846</v>
      </c>
      <c r="C79" s="18">
        <v>203.10502380460002</v>
      </c>
      <c r="D79" s="18">
        <v>96.53440055837001</v>
      </c>
      <c r="E79" s="18">
        <v>18.181547601485399</v>
      </c>
      <c r="F79" s="18">
        <v>134.35634980448</v>
      </c>
      <c r="G79" s="18">
        <v>48.347184388015172</v>
      </c>
      <c r="H79" s="18">
        <v>0.92202520302998892</v>
      </c>
      <c r="I79" s="31"/>
    </row>
    <row r="80" spans="2:9" x14ac:dyDescent="0.25">
      <c r="B80" s="17">
        <v>44847</v>
      </c>
      <c r="C80" s="18">
        <v>193.87157799788</v>
      </c>
      <c r="D80" s="18">
        <v>82.163219570370003</v>
      </c>
      <c r="E80" s="18">
        <v>35.297928602226214</v>
      </c>
      <c r="F80" s="18">
        <v>98.806346358530007</v>
      </c>
      <c r="G80" s="18">
        <v>28.117792647058735</v>
      </c>
      <c r="H80" s="18">
        <v>0.76782866453601173</v>
      </c>
      <c r="I80" s="31"/>
    </row>
    <row r="81" spans="2:9" x14ac:dyDescent="0.25">
      <c r="B81" s="17">
        <v>44848</v>
      </c>
      <c r="C81" s="18">
        <v>208.53678324648999</v>
      </c>
      <c r="D81" s="18">
        <v>174.92111552243</v>
      </c>
      <c r="E81" s="18">
        <v>33.561095231153622</v>
      </c>
      <c r="F81" s="18">
        <v>91.715436944169994</v>
      </c>
      <c r="G81" s="18">
        <v>20.303923008165139</v>
      </c>
      <c r="H81" s="18">
        <v>1.1651348356900826</v>
      </c>
      <c r="I81" s="31"/>
    </row>
    <row r="82" spans="2:9" x14ac:dyDescent="0.25">
      <c r="B82" s="17">
        <v>44851</v>
      </c>
      <c r="C82" s="18">
        <v>151.59574499014002</v>
      </c>
      <c r="D82" s="18">
        <v>57.731884821769995</v>
      </c>
      <c r="E82" s="18">
        <v>15.73249982320964</v>
      </c>
      <c r="F82" s="18">
        <v>81.720855625819993</v>
      </c>
      <c r="G82" s="18">
        <v>23.960661219755718</v>
      </c>
      <c r="H82" s="18">
        <v>1.1361723199179892</v>
      </c>
      <c r="I82" s="31"/>
    </row>
    <row r="83" spans="2:9" x14ac:dyDescent="0.25">
      <c r="B83" s="17">
        <v>44852</v>
      </c>
      <c r="C83" s="18">
        <v>135.09076992616002</v>
      </c>
      <c r="D83" s="18">
        <v>74.470166695380001</v>
      </c>
      <c r="E83" s="18">
        <v>15.93456569107191</v>
      </c>
      <c r="F83" s="18">
        <v>95.273176542469997</v>
      </c>
      <c r="G83" s="18">
        <v>22.18079164467623</v>
      </c>
      <c r="H83" s="18">
        <v>1.1067337338799348</v>
      </c>
      <c r="I83" s="31"/>
    </row>
    <row r="84" spans="2:9" x14ac:dyDescent="0.25">
      <c r="B84" s="17">
        <v>44853</v>
      </c>
      <c r="C84" s="18">
        <v>148.23446897217002</v>
      </c>
      <c r="D84" s="18">
        <v>68.141580842020005</v>
      </c>
      <c r="E84" s="18">
        <v>21.058249135656929</v>
      </c>
      <c r="F84" s="18">
        <v>90.777341841769996</v>
      </c>
      <c r="G84" s="18">
        <v>18.875808143187033</v>
      </c>
      <c r="H84" s="18">
        <v>1.5110009750220001</v>
      </c>
      <c r="I84" s="31"/>
    </row>
    <row r="85" spans="2:9" x14ac:dyDescent="0.25">
      <c r="B85" s="17">
        <v>44854</v>
      </c>
      <c r="C85" s="18">
        <v>128.26124079662</v>
      </c>
      <c r="D85" s="18">
        <v>66.6751403393</v>
      </c>
      <c r="E85" s="18">
        <v>15.680615691351365</v>
      </c>
      <c r="F85" s="18">
        <v>80.798477315589992</v>
      </c>
      <c r="G85" s="18">
        <v>18.069094065136188</v>
      </c>
      <c r="H85" s="18">
        <v>1.4833562732709993</v>
      </c>
      <c r="I85" s="31"/>
    </row>
    <row r="86" spans="2:9" x14ac:dyDescent="0.25">
      <c r="B86" s="17">
        <v>44855</v>
      </c>
      <c r="C86" s="18">
        <v>136.80836832777001</v>
      </c>
      <c r="D86" s="18">
        <v>57.349022920339998</v>
      </c>
      <c r="E86" s="18">
        <v>9.4405926850429207</v>
      </c>
      <c r="F86" s="18">
        <v>100.13557045658</v>
      </c>
      <c r="G86" s="18">
        <v>39.244131620210148</v>
      </c>
      <c r="H86" s="18">
        <v>1.0731536430220103</v>
      </c>
      <c r="I86" s="31"/>
    </row>
    <row r="87" spans="2:9" x14ac:dyDescent="0.25">
      <c r="B87" s="17">
        <v>44858</v>
      </c>
      <c r="C87" s="18">
        <v>139.78014835187</v>
      </c>
      <c r="D87" s="18">
        <v>83.422001332839997</v>
      </c>
      <c r="E87" s="18">
        <v>16.876628908779079</v>
      </c>
      <c r="F87" s="18">
        <v>89.174668141719991</v>
      </c>
      <c r="G87" s="18">
        <v>45.794445638443705</v>
      </c>
      <c r="H87" s="18">
        <v>1.8796389949000059</v>
      </c>
      <c r="I87" s="31"/>
    </row>
    <row r="88" spans="2:9" x14ac:dyDescent="0.25">
      <c r="B88" s="17">
        <v>44859</v>
      </c>
      <c r="C88" s="18">
        <v>148.49094578386001</v>
      </c>
      <c r="D88" s="18">
        <v>61.826473581740004</v>
      </c>
      <c r="E88" s="18">
        <v>7.3077909507433096</v>
      </c>
      <c r="F88" s="18">
        <v>93.524737400129993</v>
      </c>
      <c r="G88" s="18">
        <v>17.155568259620562</v>
      </c>
      <c r="H88" s="18">
        <v>1.4076527946400574</v>
      </c>
      <c r="I88" s="31"/>
    </row>
    <row r="89" spans="2:9" x14ac:dyDescent="0.25">
      <c r="B89" s="17">
        <v>44860</v>
      </c>
      <c r="C89" s="18">
        <v>148.4754199624</v>
      </c>
      <c r="D89" s="18">
        <v>66.633733278710011</v>
      </c>
      <c r="E89" s="18">
        <v>13.279384212828885</v>
      </c>
      <c r="F89" s="18">
        <v>83.940456018460011</v>
      </c>
      <c r="G89" s="18">
        <v>32.911437919320861</v>
      </c>
      <c r="H89" s="18">
        <v>1.2057676527300032</v>
      </c>
      <c r="I89" s="31"/>
    </row>
    <row r="90" spans="2:9" x14ac:dyDescent="0.25">
      <c r="B90" s="17">
        <v>44861</v>
      </c>
      <c r="C90" s="18">
        <v>139.20447675938999</v>
      </c>
      <c r="D90" s="18">
        <v>65.887620747910006</v>
      </c>
      <c r="E90" s="18">
        <v>15.009759879584699</v>
      </c>
      <c r="F90" s="18">
        <v>67.864037181240008</v>
      </c>
      <c r="G90" s="18">
        <v>21.061950801063062</v>
      </c>
      <c r="H90" s="18">
        <v>1.7642685184200673</v>
      </c>
      <c r="I90" s="31"/>
    </row>
    <row r="91" spans="2:9" x14ac:dyDescent="0.25">
      <c r="B91" s="17">
        <v>44862</v>
      </c>
      <c r="C91" s="18">
        <v>147.16540045475998</v>
      </c>
      <c r="D91" s="18">
        <v>61.438817371529993</v>
      </c>
      <c r="E91" s="18">
        <v>13.200474907228427</v>
      </c>
      <c r="F91" s="18">
        <v>91.823901783509996</v>
      </c>
      <c r="G91" s="18">
        <v>36.2285938743724</v>
      </c>
      <c r="H91" s="18">
        <v>1.1881560907600033</v>
      </c>
      <c r="I91" s="31"/>
    </row>
    <row r="92" spans="2:9" x14ac:dyDescent="0.25">
      <c r="B92" s="17">
        <v>44865</v>
      </c>
      <c r="C92" s="18">
        <v>149.01471101158</v>
      </c>
      <c r="D92" s="18">
        <v>72.523983510530002</v>
      </c>
      <c r="E92" s="18">
        <v>24.030247468751273</v>
      </c>
      <c r="F92" s="18">
        <v>67.594812144529996</v>
      </c>
      <c r="G92" s="18">
        <v>20.248284763843479</v>
      </c>
      <c r="H92" s="18">
        <v>1.5330906070999504</v>
      </c>
      <c r="I92" s="31"/>
    </row>
    <row r="93" spans="2:9" x14ac:dyDescent="0.25">
      <c r="B93" s="17">
        <v>44866</v>
      </c>
      <c r="C93" s="18">
        <v>119.19893969769001</v>
      </c>
      <c r="D93" s="18">
        <v>43.441032789029997</v>
      </c>
      <c r="E93" s="18">
        <v>13.280366606909245</v>
      </c>
      <c r="F93" s="18">
        <v>60.289179451860001</v>
      </c>
      <c r="G93" s="18">
        <v>18.564679054289147</v>
      </c>
      <c r="H93" s="18">
        <v>1.6184851061700556</v>
      </c>
      <c r="I93" s="31"/>
    </row>
    <row r="94" spans="2:9" x14ac:dyDescent="0.25">
      <c r="B94" s="17">
        <v>44867</v>
      </c>
      <c r="C94" s="18">
        <v>129.25334427336</v>
      </c>
      <c r="D94" s="18">
        <v>46.386411528440007</v>
      </c>
      <c r="E94" s="18">
        <v>9.7479104220124757</v>
      </c>
      <c r="F94" s="18">
        <v>74.376606854740004</v>
      </c>
      <c r="G94" s="18">
        <v>22.933877032925189</v>
      </c>
      <c r="H94" s="18">
        <v>2.1345686315300441</v>
      </c>
      <c r="I94" s="31"/>
    </row>
    <row r="95" spans="2:9" x14ac:dyDescent="0.25">
      <c r="B95" s="17">
        <v>44868</v>
      </c>
      <c r="C95" s="18">
        <v>143.72624693286002</v>
      </c>
      <c r="D95" s="18">
        <v>57.583369136189994</v>
      </c>
      <c r="E95" s="18">
        <v>10.949312968200775</v>
      </c>
      <c r="F95" s="18">
        <v>97.155233674830015</v>
      </c>
      <c r="G95" s="18">
        <v>43.137047347409229</v>
      </c>
      <c r="H95" s="18">
        <v>2.129592485130047</v>
      </c>
      <c r="I95" s="31"/>
    </row>
    <row r="96" spans="2:9" x14ac:dyDescent="0.25">
      <c r="B96" s="17">
        <v>44872</v>
      </c>
      <c r="C96" s="18">
        <v>161.94693810543998</v>
      </c>
      <c r="D96" s="18">
        <v>50.021019451219992</v>
      </c>
      <c r="E96" s="18">
        <v>13.986732385507095</v>
      </c>
      <c r="F96" s="18">
        <v>96.520217698199986</v>
      </c>
      <c r="G96" s="18">
        <v>53.189618525530584</v>
      </c>
      <c r="H96" s="18">
        <v>1.7483728829899405</v>
      </c>
      <c r="I96" s="31"/>
    </row>
    <row r="97" spans="2:9" x14ac:dyDescent="0.25">
      <c r="B97" s="17">
        <v>44873</v>
      </c>
      <c r="C97" s="18">
        <v>135.08679891103</v>
      </c>
      <c r="D97" s="18">
        <v>44.188392479189993</v>
      </c>
      <c r="E97" s="18">
        <v>11.317671694201445</v>
      </c>
      <c r="F97" s="18">
        <v>78.320218092010009</v>
      </c>
      <c r="G97" s="18">
        <v>28.156311603556354</v>
      </c>
      <c r="H97" s="18">
        <v>1.9120657514299637</v>
      </c>
      <c r="I97" s="31"/>
    </row>
    <row r="98" spans="2:9" x14ac:dyDescent="0.25">
      <c r="B98" s="17">
        <v>44874</v>
      </c>
      <c r="C98" s="18">
        <v>159.32521931949998</v>
      </c>
      <c r="D98" s="18">
        <v>55.159810959449999</v>
      </c>
      <c r="E98" s="18">
        <v>21.094470064848245</v>
      </c>
      <c r="F98" s="18">
        <v>76.746301039279999</v>
      </c>
      <c r="G98" s="18">
        <v>16.054615455456076</v>
      </c>
      <c r="H98" s="18">
        <v>1.399308169639994</v>
      </c>
      <c r="I98" s="31"/>
    </row>
    <row r="99" spans="2:9" x14ac:dyDescent="0.25">
      <c r="B99" s="17">
        <v>44875</v>
      </c>
      <c r="C99" s="18">
        <v>144.13377681111001</v>
      </c>
      <c r="D99" s="18">
        <v>54.783190363440006</v>
      </c>
      <c r="E99" s="18">
        <v>18.914502847669606</v>
      </c>
      <c r="F99" s="18">
        <v>68.06118371174</v>
      </c>
      <c r="G99" s="18">
        <v>19.889644137336511</v>
      </c>
      <c r="H99" s="18">
        <v>1.9328980149499557</v>
      </c>
      <c r="I99" s="31"/>
    </row>
    <row r="100" spans="2:9" x14ac:dyDescent="0.25">
      <c r="B100" s="17">
        <v>44876</v>
      </c>
      <c r="C100" s="18">
        <v>97.359230955960001</v>
      </c>
      <c r="D100" s="18">
        <v>62.674215434010002</v>
      </c>
      <c r="E100" s="18">
        <v>22.957327502779879</v>
      </c>
      <c r="F100" s="18">
        <v>78.000912481649991</v>
      </c>
      <c r="G100" s="18">
        <v>31.006336266900451</v>
      </c>
      <c r="H100" s="18">
        <v>2.264180519980016</v>
      </c>
      <c r="I100" s="31"/>
    </row>
    <row r="101" spans="2:9" x14ac:dyDescent="0.25">
      <c r="B101" s="17">
        <v>44879</v>
      </c>
      <c r="C101" s="18">
        <v>135.28348433314</v>
      </c>
      <c r="D101" s="18">
        <v>56.120787726880003</v>
      </c>
      <c r="E101" s="18">
        <v>9.7759484655204272</v>
      </c>
      <c r="F101" s="18">
        <v>66.728647374800005</v>
      </c>
      <c r="G101" s="18">
        <v>28.036466784083387</v>
      </c>
      <c r="H101" s="18">
        <v>2.1419449670499375</v>
      </c>
      <c r="I101" s="31"/>
    </row>
    <row r="102" spans="2:9" x14ac:dyDescent="0.25">
      <c r="B102" s="17">
        <v>44880</v>
      </c>
      <c r="C102" s="18">
        <v>137.95960042156</v>
      </c>
      <c r="D102" s="18">
        <v>66.53888291525999</v>
      </c>
      <c r="E102" s="18">
        <v>16.550235374189995</v>
      </c>
      <c r="F102" s="18">
        <v>109.85216587867001</v>
      </c>
      <c r="G102" s="18">
        <v>42.35529053913011</v>
      </c>
      <c r="H102" s="18">
        <v>2.1715333450699745</v>
      </c>
      <c r="I102" s="31"/>
    </row>
    <row r="103" spans="2:9" x14ac:dyDescent="0.25">
      <c r="B103" s="17">
        <v>44881</v>
      </c>
      <c r="C103" s="18">
        <v>131.02193267760001</v>
      </c>
      <c r="D103" s="18">
        <v>72.381732389139998</v>
      </c>
      <c r="E103" s="18">
        <v>12.757464004868119</v>
      </c>
      <c r="F103" s="18">
        <v>54.365902780719992</v>
      </c>
      <c r="G103" s="18">
        <v>13.393761972277106</v>
      </c>
      <c r="H103" s="18">
        <v>1.8375142750499549</v>
      </c>
      <c r="I103" s="31"/>
    </row>
    <row r="104" spans="2:9" x14ac:dyDescent="0.25">
      <c r="B104" s="17">
        <v>44882</v>
      </c>
      <c r="C104" s="18">
        <v>122.36533084222002</v>
      </c>
      <c r="D104" s="18">
        <v>46.590810086940003</v>
      </c>
      <c r="E104" s="18">
        <v>8.1172294291221281</v>
      </c>
      <c r="F104" s="18">
        <v>58.903580607290003</v>
      </c>
      <c r="G104" s="18">
        <v>13.140321642065993</v>
      </c>
      <c r="H104" s="18">
        <v>1.7314292203899981</v>
      </c>
      <c r="I104" s="31"/>
    </row>
    <row r="105" spans="2:9" x14ac:dyDescent="0.25">
      <c r="B105" s="17">
        <v>44883</v>
      </c>
      <c r="C105" s="18">
        <v>103.78819682212</v>
      </c>
      <c r="D105" s="18">
        <v>68.624638660139993</v>
      </c>
      <c r="E105" s="18">
        <v>18.369063161318206</v>
      </c>
      <c r="F105" s="18">
        <v>73.555520375979995</v>
      </c>
      <c r="G105" s="18">
        <v>6.1005367979323282</v>
      </c>
      <c r="H105" s="18">
        <v>1.8498017607100223</v>
      </c>
      <c r="I105" s="31"/>
    </row>
    <row r="106" spans="2:9" x14ac:dyDescent="0.25">
      <c r="B106" s="17">
        <v>44886</v>
      </c>
      <c r="C106" s="18">
        <v>109.93557850648999</v>
      </c>
      <c r="D106" s="18">
        <v>78.494736905530004</v>
      </c>
      <c r="E106" s="18">
        <v>15.48569534485779</v>
      </c>
      <c r="F106" s="18">
        <v>55.806965378000001</v>
      </c>
      <c r="G106" s="18">
        <v>4.3221186404226364</v>
      </c>
      <c r="H106" s="18">
        <v>1.6806081295899844</v>
      </c>
      <c r="I106" s="31"/>
    </row>
    <row r="107" spans="2:9" x14ac:dyDescent="0.25">
      <c r="B107" s="17">
        <v>44887</v>
      </c>
      <c r="C107" s="18">
        <v>95.797571738269994</v>
      </c>
      <c r="D107" s="18">
        <v>63.260510276440002</v>
      </c>
      <c r="E107" s="18">
        <v>13.576671325823757</v>
      </c>
      <c r="F107" s="18">
        <v>65.906526968229997</v>
      </c>
      <c r="G107" s="18">
        <v>22.511202692865911</v>
      </c>
      <c r="H107" s="18">
        <v>1.4672609507600214</v>
      </c>
      <c r="I107" s="31"/>
    </row>
    <row r="108" spans="2:9" x14ac:dyDescent="0.25">
      <c r="B108" s="17">
        <v>44888</v>
      </c>
      <c r="C108" s="18">
        <v>132.41239909390001</v>
      </c>
      <c r="D108" s="18">
        <v>66.817404332229998</v>
      </c>
      <c r="E108" s="18">
        <v>15.102508222175024</v>
      </c>
      <c r="F108" s="18">
        <v>54.517395561209995</v>
      </c>
      <c r="G108" s="18">
        <v>8.7595344976901899</v>
      </c>
      <c r="H108" s="18">
        <v>1.6304756168800054</v>
      </c>
      <c r="I108" s="31"/>
    </row>
    <row r="109" spans="2:9" x14ac:dyDescent="0.25">
      <c r="B109" s="17">
        <v>44889</v>
      </c>
      <c r="C109" s="18">
        <v>82.626525710750002</v>
      </c>
      <c r="D109" s="18">
        <v>62.049798052989999</v>
      </c>
      <c r="E109" s="18">
        <v>13.742682519049696</v>
      </c>
      <c r="F109" s="18">
        <v>68.249803942100002</v>
      </c>
      <c r="G109" s="18">
        <v>10.256327596560645</v>
      </c>
      <c r="H109" s="18">
        <v>1.2540962936400035</v>
      </c>
      <c r="I109" s="31"/>
    </row>
    <row r="110" spans="2:9" x14ac:dyDescent="0.25">
      <c r="B110" s="17">
        <v>44890</v>
      </c>
      <c r="C110" s="18">
        <v>110.41088322464</v>
      </c>
      <c r="D110" s="18">
        <v>49.07994915706</v>
      </c>
      <c r="E110" s="18">
        <v>8.5131639878779897</v>
      </c>
      <c r="F110" s="18">
        <v>56.756969468180003</v>
      </c>
      <c r="G110" s="18">
        <v>16.060972078289144</v>
      </c>
      <c r="H110" s="18">
        <v>0.87939270321001572</v>
      </c>
      <c r="I110" s="31"/>
    </row>
    <row r="111" spans="2:9" x14ac:dyDescent="0.25">
      <c r="B111" s="17">
        <v>44893</v>
      </c>
      <c r="C111" s="18">
        <v>118.81185197734001</v>
      </c>
      <c r="D111" s="18">
        <v>69.485149694080008</v>
      </c>
      <c r="E111" s="18">
        <v>17.582974765406643</v>
      </c>
      <c r="F111" s="18">
        <v>62.182049061329998</v>
      </c>
      <c r="G111" s="18">
        <v>20.025910535096891</v>
      </c>
      <c r="H111" s="18">
        <v>2.2654865415687482</v>
      </c>
      <c r="I111" s="31"/>
    </row>
    <row r="112" spans="2:9" x14ac:dyDescent="0.25">
      <c r="B112" s="17">
        <v>44894</v>
      </c>
      <c r="C112" s="18">
        <v>134.80445808799999</v>
      </c>
      <c r="D112" s="18">
        <v>56.725329120740007</v>
      </c>
      <c r="E112" s="18">
        <v>17.99596003046528</v>
      </c>
      <c r="F112" s="18">
        <v>81.372909752379996</v>
      </c>
      <c r="G112" s="18">
        <v>46.209787622706948</v>
      </c>
      <c r="H112" s="18">
        <v>3.2159689812290821</v>
      </c>
      <c r="I112" s="31"/>
    </row>
    <row r="113" spans="2:9" x14ac:dyDescent="0.25">
      <c r="B113" s="17">
        <v>44895</v>
      </c>
      <c r="C113" s="18">
        <v>100.37147025342</v>
      </c>
      <c r="D113" s="18">
        <v>52.735511734879999</v>
      </c>
      <c r="E113" s="18">
        <v>12.483978849944689</v>
      </c>
      <c r="F113" s="18">
        <v>87.727889558539999</v>
      </c>
      <c r="G113" s="18">
        <v>50.126552405324759</v>
      </c>
      <c r="H113" s="18">
        <v>1.7376671341058341</v>
      </c>
      <c r="I113" s="31"/>
    </row>
    <row r="114" spans="2:9" x14ac:dyDescent="0.25">
      <c r="B114" s="17">
        <v>44896</v>
      </c>
      <c r="C114" s="18">
        <v>105.11182833749001</v>
      </c>
      <c r="D114" s="18">
        <v>67.771806340750004</v>
      </c>
      <c r="E114" s="18">
        <v>21.878242917817179</v>
      </c>
      <c r="F114" s="18">
        <v>53.189039709730004</v>
      </c>
      <c r="G114" s="18">
        <v>13.059505397752021</v>
      </c>
      <c r="H114" s="18">
        <v>1.9103604519323767</v>
      </c>
      <c r="I114" s="31"/>
    </row>
    <row r="115" spans="2:9" x14ac:dyDescent="0.25">
      <c r="B115" s="17">
        <v>44897</v>
      </c>
      <c r="C115" s="18">
        <v>139.23106092229</v>
      </c>
      <c r="D115" s="18">
        <v>84.31915790139999</v>
      </c>
      <c r="E115" s="18">
        <v>22.091441733491219</v>
      </c>
      <c r="F115" s="18">
        <v>70.203601288009992</v>
      </c>
      <c r="G115" s="18">
        <v>13.43447678670486</v>
      </c>
      <c r="H115" s="18">
        <v>1.6939899401033358</v>
      </c>
      <c r="I115" s="31"/>
    </row>
    <row r="116" spans="2:9" x14ac:dyDescent="0.25">
      <c r="B116" s="17">
        <v>44900</v>
      </c>
      <c r="C116" s="18">
        <v>116.42845887546</v>
      </c>
      <c r="D116" s="18">
        <v>63.053359638000003</v>
      </c>
      <c r="E116" s="18">
        <v>19.838571980595905</v>
      </c>
      <c r="F116" s="18">
        <v>61.312671911129996</v>
      </c>
      <c r="G116" s="18">
        <v>21.537150929931546</v>
      </c>
      <c r="H116" s="18">
        <v>1.7710086735842197</v>
      </c>
      <c r="I116" s="31"/>
    </row>
    <row r="117" spans="2:9" x14ac:dyDescent="0.25">
      <c r="B117" s="17">
        <v>44901</v>
      </c>
      <c r="C117" s="18">
        <v>128.54216594378997</v>
      </c>
      <c r="D117" s="18">
        <v>62.453537673460005</v>
      </c>
      <c r="E117" s="18">
        <v>23.881309276042359</v>
      </c>
      <c r="F117" s="18">
        <v>105.61732241165001</v>
      </c>
      <c r="G117" s="18">
        <v>61.144012636767187</v>
      </c>
      <c r="H117" s="18">
        <v>1.5187434100855626</v>
      </c>
      <c r="I117" s="31"/>
    </row>
    <row r="118" spans="2:9" x14ac:dyDescent="0.25">
      <c r="B118" s="17">
        <v>44902</v>
      </c>
      <c r="C118" s="18">
        <v>118.8504738784</v>
      </c>
      <c r="D118" s="18">
        <v>61.841480507810004</v>
      </c>
      <c r="E118" s="18">
        <v>10.976052809786585</v>
      </c>
      <c r="F118" s="18">
        <v>86.115447186040001</v>
      </c>
      <c r="G118" s="18">
        <v>41.853127538831529</v>
      </c>
      <c r="H118" s="18">
        <v>1.5738077433182411</v>
      </c>
      <c r="I118" s="31"/>
    </row>
    <row r="119" spans="2:9" x14ac:dyDescent="0.25">
      <c r="B119" s="17">
        <v>44903</v>
      </c>
      <c r="C119" s="18">
        <v>122.99373614693999</v>
      </c>
      <c r="D119" s="18">
        <v>70.242629832649996</v>
      </c>
      <c r="E119" s="18">
        <v>15.244365170865308</v>
      </c>
      <c r="F119" s="18">
        <v>53.895382304910001</v>
      </c>
      <c r="G119" s="18">
        <v>14.249590120273545</v>
      </c>
      <c r="H119" s="18">
        <v>1.5308876570359757</v>
      </c>
      <c r="I119" s="31"/>
    </row>
    <row r="120" spans="2:9" x14ac:dyDescent="0.25">
      <c r="B120" s="17">
        <v>44904</v>
      </c>
      <c r="C120" s="18">
        <v>142.10119187857001</v>
      </c>
      <c r="D120" s="18">
        <v>72.454775360639999</v>
      </c>
      <c r="E120" s="18">
        <v>21.672278028826163</v>
      </c>
      <c r="F120" s="18">
        <v>70.916983192489994</v>
      </c>
      <c r="G120" s="18">
        <v>19.404299165620305</v>
      </c>
      <c r="H120" s="18">
        <v>1.2018905540134028</v>
      </c>
      <c r="I120" s="31"/>
    </row>
    <row r="121" spans="2:9" x14ac:dyDescent="0.25">
      <c r="B121" s="17">
        <v>44907</v>
      </c>
      <c r="C121" s="18">
        <v>126.31251168637</v>
      </c>
      <c r="D121" s="18">
        <v>45.25097909686</v>
      </c>
      <c r="E121" s="18">
        <v>16.791271187686291</v>
      </c>
      <c r="F121" s="18">
        <v>49.647027241389999</v>
      </c>
      <c r="G121" s="18">
        <v>22.54071923618989</v>
      </c>
      <c r="H121" s="18">
        <v>1.7162301475631239</v>
      </c>
      <c r="I121" s="31"/>
    </row>
    <row r="122" spans="2:9" x14ac:dyDescent="0.25">
      <c r="B122" s="17">
        <v>44908</v>
      </c>
      <c r="C122" s="18">
        <v>136.56962443060002</v>
      </c>
      <c r="D122" s="18">
        <v>78.997018290090011</v>
      </c>
      <c r="E122" s="18">
        <v>14.059868834955928</v>
      </c>
      <c r="F122" s="18">
        <v>53.128881598020001</v>
      </c>
      <c r="G122" s="18">
        <v>16.791076376023305</v>
      </c>
      <c r="H122" s="18">
        <v>2.3620473887736466</v>
      </c>
      <c r="I122" s="31"/>
    </row>
    <row r="123" spans="2:9" x14ac:dyDescent="0.25">
      <c r="B123" s="17">
        <v>44909</v>
      </c>
      <c r="C123" s="18">
        <v>128.27511484063001</v>
      </c>
      <c r="D123" s="18">
        <v>67.269343769789998</v>
      </c>
      <c r="E123" s="18">
        <v>11.096957210609281</v>
      </c>
      <c r="F123" s="18">
        <v>80.533760770789996</v>
      </c>
      <c r="G123" s="18">
        <v>24.407176807353906</v>
      </c>
      <c r="H123" s="18">
        <v>1.7212947957725078</v>
      </c>
      <c r="I123" s="31"/>
    </row>
    <row r="124" spans="2:9" x14ac:dyDescent="0.25">
      <c r="B124" s="17">
        <v>44910</v>
      </c>
      <c r="C124" s="18">
        <v>179.01248063237998</v>
      </c>
      <c r="D124" s="18">
        <v>66.999902969239997</v>
      </c>
      <c r="E124" s="18">
        <v>31.41139641621001</v>
      </c>
      <c r="F124" s="18">
        <v>92.968913923230005</v>
      </c>
      <c r="G124" s="18">
        <v>33.484921055692219</v>
      </c>
      <c r="H124" s="18">
        <v>2.2449456733406805</v>
      </c>
      <c r="I124" s="31"/>
    </row>
    <row r="125" spans="2:9" x14ac:dyDescent="0.25">
      <c r="B125" s="17">
        <v>44911</v>
      </c>
      <c r="C125" s="18">
        <v>106.97392174831</v>
      </c>
      <c r="D125" s="18">
        <v>52.763446234329997</v>
      </c>
      <c r="E125" s="18">
        <v>15.262738692485122</v>
      </c>
      <c r="F125" s="18">
        <v>83.324323650929998</v>
      </c>
      <c r="G125" s="18">
        <v>26.613775194713497</v>
      </c>
      <c r="H125" s="18">
        <v>1.1608013276400015</v>
      </c>
      <c r="I125" s="31"/>
    </row>
    <row r="126" spans="2:9" x14ac:dyDescent="0.25">
      <c r="B126" s="17">
        <v>44914</v>
      </c>
      <c r="C126" s="18">
        <v>187.99887761101002</v>
      </c>
      <c r="D126" s="18">
        <v>80.325989220539995</v>
      </c>
      <c r="E126" s="18">
        <v>15.757784563069018</v>
      </c>
      <c r="F126" s="18">
        <v>184.60191944484998</v>
      </c>
      <c r="G126" s="18">
        <v>42.177142615124893</v>
      </c>
      <c r="H126" s="18">
        <v>3.0467747042677047</v>
      </c>
      <c r="I126" s="31"/>
    </row>
    <row r="127" spans="2:9" x14ac:dyDescent="0.25">
      <c r="B127" s="17">
        <v>44915</v>
      </c>
      <c r="C127" s="18">
        <v>165.80793594133999</v>
      </c>
      <c r="D127" s="18">
        <v>73.730354331070004</v>
      </c>
      <c r="E127" s="18">
        <v>22.657647328778655</v>
      </c>
      <c r="F127" s="18">
        <v>115.91546018464</v>
      </c>
      <c r="G127" s="18">
        <v>25.04478760778338</v>
      </c>
      <c r="H127" s="18">
        <v>2.3811875615122631</v>
      </c>
      <c r="I127" s="31"/>
    </row>
    <row r="128" spans="2:9" x14ac:dyDescent="0.25">
      <c r="B128" s="17">
        <v>44916</v>
      </c>
      <c r="C128" s="18">
        <v>191.64374980732001</v>
      </c>
      <c r="D128" s="18">
        <v>86.344094196569998</v>
      </c>
      <c r="E128" s="18">
        <v>28.414454078174625</v>
      </c>
      <c r="F128" s="18">
        <v>136.3688604223</v>
      </c>
      <c r="G128" s="18">
        <v>73.583547685243246</v>
      </c>
      <c r="H128" s="18">
        <v>2.6105957919475031</v>
      </c>
      <c r="I128" s="31"/>
    </row>
    <row r="129" spans="2:9" x14ac:dyDescent="0.25">
      <c r="B129" s="17">
        <v>44917</v>
      </c>
      <c r="C129" s="18">
        <v>257.23435525371002</v>
      </c>
      <c r="D129" s="18">
        <v>72.706761397089991</v>
      </c>
      <c r="E129" s="18">
        <v>15.276936065083879</v>
      </c>
      <c r="F129" s="18">
        <v>185.02327798996001</v>
      </c>
      <c r="G129" s="18">
        <v>117.51279666536045</v>
      </c>
      <c r="H129" s="18">
        <v>4.4763680727888868</v>
      </c>
      <c r="I129" s="31"/>
    </row>
    <row r="130" spans="2:9" x14ac:dyDescent="0.25">
      <c r="B130" s="17">
        <v>44918</v>
      </c>
      <c r="C130" s="18">
        <v>211.88403618493996</v>
      </c>
      <c r="D130" s="18">
        <v>68.987840711580006</v>
      </c>
      <c r="E130" s="18">
        <v>25.740105357815395</v>
      </c>
      <c r="F130" s="18">
        <v>141.12415658347001</v>
      </c>
      <c r="G130" s="18">
        <v>76.500080973282607</v>
      </c>
      <c r="H130" s="18">
        <v>2.4918563993335283</v>
      </c>
      <c r="I130" s="31"/>
    </row>
    <row r="131" spans="2:9" x14ac:dyDescent="0.25">
      <c r="B131" s="17">
        <v>44921</v>
      </c>
      <c r="C131" s="18">
        <v>136.61795924355999</v>
      </c>
      <c r="D131" s="18">
        <v>47.462814045710005</v>
      </c>
      <c r="E131" s="18">
        <v>18.249562121107441</v>
      </c>
      <c r="F131" s="18">
        <v>121.66515414788</v>
      </c>
      <c r="G131" s="18">
        <v>50.958665776054978</v>
      </c>
      <c r="H131" s="18">
        <v>2.1145813622034666</v>
      </c>
      <c r="I131" s="31"/>
    </row>
    <row r="132" spans="2:9" x14ac:dyDescent="0.25">
      <c r="B132" s="17">
        <v>44922</v>
      </c>
      <c r="C132" s="18">
        <v>197.26874799884001</v>
      </c>
      <c r="D132" s="18">
        <v>62.297647661209993</v>
      </c>
      <c r="E132" s="18">
        <v>28.389008212970943</v>
      </c>
      <c r="F132" s="18">
        <v>150.29580554466</v>
      </c>
      <c r="G132" s="18">
        <v>94.305027195282804</v>
      </c>
      <c r="H132" s="18">
        <v>2.7798971129635675</v>
      </c>
      <c r="I132" s="31"/>
    </row>
    <row r="133" spans="2:9" x14ac:dyDescent="0.25">
      <c r="B133" s="17">
        <v>44923</v>
      </c>
      <c r="C133" s="18">
        <v>213.87244314269</v>
      </c>
      <c r="D133" s="18">
        <v>74.444891009320003</v>
      </c>
      <c r="E133" s="18">
        <v>22.099788659546778</v>
      </c>
      <c r="F133" s="18">
        <v>127.50707591512</v>
      </c>
      <c r="G133" s="18">
        <v>53.844170962013159</v>
      </c>
      <c r="H133" s="18">
        <v>2.5252740966324154</v>
      </c>
      <c r="I133" s="31"/>
    </row>
    <row r="134" spans="2:9" x14ac:dyDescent="0.25">
      <c r="B134" s="17">
        <v>44924</v>
      </c>
      <c r="C134" s="18">
        <v>254.10655359416</v>
      </c>
      <c r="D134" s="18">
        <v>79.356097446400014</v>
      </c>
      <c r="E134" s="18">
        <v>42.172545649820862</v>
      </c>
      <c r="F134" s="18">
        <v>175.66663510572999</v>
      </c>
      <c r="G134" s="18">
        <v>70.431853910700525</v>
      </c>
      <c r="H134" s="18">
        <v>1.6207436337288073</v>
      </c>
      <c r="I134" s="31"/>
    </row>
    <row r="135" spans="2:9" x14ac:dyDescent="0.25">
      <c r="B135" s="17">
        <v>44925</v>
      </c>
      <c r="C135" s="18">
        <v>199.96519473699999</v>
      </c>
      <c r="D135" s="18">
        <v>121.90347279180999</v>
      </c>
      <c r="E135" s="18">
        <v>22.698622682595175</v>
      </c>
      <c r="F135" s="18">
        <v>135.65976879737002</v>
      </c>
      <c r="G135" s="18">
        <v>33.220195884366078</v>
      </c>
      <c r="H135" s="18">
        <v>4.6120614033600305</v>
      </c>
      <c r="I135" s="31"/>
    </row>
    <row r="136" spans="2:9" x14ac:dyDescent="0.25">
      <c r="B136" s="17">
        <v>44929</v>
      </c>
      <c r="C136" s="18">
        <v>14.94928463046999</v>
      </c>
      <c r="D136" s="18">
        <v>3.818104858139999</v>
      </c>
      <c r="E136" s="18">
        <v>1.1967016780094999</v>
      </c>
      <c r="F136" s="18">
        <v>18.05482675651999</v>
      </c>
      <c r="G136" s="18">
        <v>2.512112589412026</v>
      </c>
      <c r="H136" s="18">
        <v>0.37142493633000001</v>
      </c>
      <c r="I136" s="31"/>
    </row>
    <row r="137" spans="2:9" x14ac:dyDescent="0.25">
      <c r="B137" s="17">
        <v>44930</v>
      </c>
      <c r="C137" s="18">
        <v>14.165925330529999</v>
      </c>
      <c r="D137" s="18">
        <v>1.660645640040002</v>
      </c>
      <c r="E137" s="18">
        <v>0.21121029819387499</v>
      </c>
      <c r="F137" s="18">
        <v>14.91178401144</v>
      </c>
      <c r="G137" s="18">
        <v>2.8605960698979662</v>
      </c>
      <c r="H137" s="18">
        <v>0.46174690114000022</v>
      </c>
      <c r="I137" s="31"/>
    </row>
    <row r="138" spans="2:9" x14ac:dyDescent="0.25">
      <c r="B138" s="17">
        <v>44931</v>
      </c>
      <c r="C138" s="18">
        <v>11.95532081312</v>
      </c>
      <c r="D138" s="18">
        <v>1.3180779514500001</v>
      </c>
      <c r="E138" s="18">
        <v>0.63807550995262508</v>
      </c>
      <c r="F138" s="18">
        <v>18.26705396026</v>
      </c>
      <c r="G138" s="18">
        <v>4.9747133076288863</v>
      </c>
      <c r="H138" s="18">
        <v>0.31988655861999987</v>
      </c>
      <c r="I138" s="31"/>
    </row>
    <row r="139" spans="2:9" x14ac:dyDescent="0.25">
      <c r="B139" s="17">
        <v>44932</v>
      </c>
      <c r="C139" s="18">
        <v>11.47582244963</v>
      </c>
      <c r="D139" s="18">
        <v>1.9360384643899999</v>
      </c>
      <c r="E139" s="18">
        <v>0.99411426002950021</v>
      </c>
      <c r="F139" s="18">
        <v>12.2937697127</v>
      </c>
      <c r="G139" s="18">
        <v>4.5902264935084904</v>
      </c>
      <c r="H139" s="18">
        <v>0.4166508062899999</v>
      </c>
      <c r="I139" s="31"/>
    </row>
    <row r="140" spans="2:9" x14ac:dyDescent="0.25">
      <c r="B140" s="17">
        <v>44935</v>
      </c>
      <c r="C140" s="18">
        <v>160.56620181274999</v>
      </c>
      <c r="D140" s="18">
        <v>83.518050411590082</v>
      </c>
      <c r="E140" s="18">
        <v>32.173621969019621</v>
      </c>
      <c r="F140" s="18">
        <v>138.79380956738001</v>
      </c>
      <c r="G140" s="18">
        <v>68.220455261971694</v>
      </c>
      <c r="H140" s="18">
        <v>1.7485895783537402</v>
      </c>
      <c r="I140" s="31"/>
    </row>
    <row r="141" spans="2:9" x14ac:dyDescent="0.25">
      <c r="B141" s="17">
        <v>44936</v>
      </c>
      <c r="C141" s="18">
        <v>118.7783569787798</v>
      </c>
      <c r="D141" s="18">
        <v>84.46678913221001</v>
      </c>
      <c r="E141" s="18">
        <v>15.745978551391589</v>
      </c>
      <c r="F141" s="18">
        <v>74.191765338840057</v>
      </c>
      <c r="G141" s="18">
        <v>12.636442184379399</v>
      </c>
      <c r="H141" s="18">
        <v>1.9301102410639008</v>
      </c>
      <c r="I141" s="31"/>
    </row>
    <row r="142" spans="2:9" x14ac:dyDescent="0.25">
      <c r="B142" s="17">
        <v>44937</v>
      </c>
      <c r="C142" s="18">
        <v>132.41821339831009</v>
      </c>
      <c r="D142" s="18">
        <v>62.892990478989987</v>
      </c>
      <c r="E142" s="18">
        <v>19.33258966829273</v>
      </c>
      <c r="F142" s="18">
        <v>121.53503185158</v>
      </c>
      <c r="G142" s="18">
        <v>34.410621153459623</v>
      </c>
      <c r="H142" s="18">
        <v>2.3289062391162001</v>
      </c>
      <c r="I142" s="31"/>
    </row>
    <row r="143" spans="2:9" x14ac:dyDescent="0.25">
      <c r="B143" s="17">
        <v>44938</v>
      </c>
      <c r="C143" s="18">
        <v>133.1100549609404</v>
      </c>
      <c r="D143" s="18">
        <v>72.991603364930015</v>
      </c>
      <c r="E143" s="18">
        <v>25.3573249985422</v>
      </c>
      <c r="F143" s="18">
        <v>96.964230840569954</v>
      </c>
      <c r="G143" s="18">
        <v>37.631116114861072</v>
      </c>
      <c r="H143" s="18">
        <v>2.1408155604683188</v>
      </c>
      <c r="I143" s="31"/>
    </row>
    <row r="144" spans="2:9" x14ac:dyDescent="0.25">
      <c r="B144" s="17">
        <v>44939</v>
      </c>
      <c r="C144" s="18">
        <v>140.83809642221041</v>
      </c>
      <c r="D144" s="18">
        <v>68.932131444869924</v>
      </c>
      <c r="E144" s="18">
        <v>19.26052999651149</v>
      </c>
      <c r="F144" s="18">
        <v>75.870979739130064</v>
      </c>
      <c r="G144" s="18">
        <v>23.14823641162581</v>
      </c>
      <c r="H144" s="18">
        <v>1.5196227933839996</v>
      </c>
      <c r="I144" s="31"/>
    </row>
    <row r="145" spans="2:22" x14ac:dyDescent="0.25">
      <c r="B145" s="17">
        <v>44942</v>
      </c>
      <c r="C145" s="18">
        <v>113.9704996959901</v>
      </c>
      <c r="D145" s="18">
        <v>64.184578340179954</v>
      </c>
      <c r="E145" s="18">
        <v>21.15356215152066</v>
      </c>
      <c r="F145" s="18">
        <v>76.953363737400053</v>
      </c>
      <c r="G145" s="18">
        <v>17.03801036214443</v>
      </c>
      <c r="H145" s="18">
        <v>2.3008051937671201</v>
      </c>
      <c r="I145" s="31"/>
    </row>
    <row r="146" spans="2:22" x14ac:dyDescent="0.25">
      <c r="B146" s="17">
        <v>44943</v>
      </c>
      <c r="C146" s="18">
        <v>124.0717817441304</v>
      </c>
      <c r="D146" s="18">
        <v>52.431774643270082</v>
      </c>
      <c r="E146" s="18">
        <v>14.598779851376159</v>
      </c>
      <c r="F146" s="18">
        <v>68.488024609080128</v>
      </c>
      <c r="G146" s="18">
        <v>20.744146595905629</v>
      </c>
      <c r="H146" s="18">
        <v>2.1180420390061023</v>
      </c>
      <c r="I146" s="31"/>
    </row>
    <row r="147" spans="2:22" x14ac:dyDescent="0.25">
      <c r="B147" s="17">
        <v>44944</v>
      </c>
      <c r="C147" s="18">
        <v>131.93763486147989</v>
      </c>
      <c r="D147" s="18">
        <v>53.247542483469971</v>
      </c>
      <c r="E147" s="18">
        <v>13.1801143562219</v>
      </c>
      <c r="F147" s="18">
        <v>67.562434860610153</v>
      </c>
      <c r="G147" s="18">
        <v>23.274285046855219</v>
      </c>
      <c r="H147" s="18">
        <v>1.517944343009501</v>
      </c>
      <c r="I147" s="31"/>
    </row>
    <row r="148" spans="2:22" x14ac:dyDescent="0.25">
      <c r="B148" s="17">
        <v>44945</v>
      </c>
      <c r="C148" s="18">
        <v>105.7359750149197</v>
      </c>
      <c r="D148" s="18">
        <v>48.525353482189963</v>
      </c>
      <c r="E148" s="18">
        <v>10.77782032872279</v>
      </c>
      <c r="F148" s="18">
        <v>93.47693812047001</v>
      </c>
      <c r="G148" s="18">
        <v>23.839628786802621</v>
      </c>
      <c r="H148" s="18">
        <v>3.6435670845457206</v>
      </c>
      <c r="I148" s="31"/>
    </row>
    <row r="149" spans="2:22" x14ac:dyDescent="0.25">
      <c r="B149" s="17">
        <v>44946</v>
      </c>
      <c r="C149" s="18">
        <v>105.04196008793021</v>
      </c>
      <c r="D149" s="18">
        <v>50.14735993524998</v>
      </c>
      <c r="E149" s="18">
        <v>18.358636096052251</v>
      </c>
      <c r="F149" s="18">
        <v>64.259005903630026</v>
      </c>
      <c r="G149" s="18">
        <v>22.540616636751079</v>
      </c>
      <c r="H149" s="18">
        <v>1.7295311728887992</v>
      </c>
      <c r="I149" s="31"/>
    </row>
    <row r="150" spans="2:22" x14ac:dyDescent="0.25">
      <c r="B150" s="17">
        <v>44949</v>
      </c>
      <c r="C150" s="18">
        <v>93.281810110609896</v>
      </c>
      <c r="D150" s="18">
        <v>50.004488409320047</v>
      </c>
      <c r="E150" s="18">
        <v>18.906990767276781</v>
      </c>
      <c r="F150" s="18">
        <v>36.487711033769962</v>
      </c>
      <c r="G150" s="18">
        <v>24.61975115413059</v>
      </c>
      <c r="H150" s="18">
        <v>2.0070714321417995</v>
      </c>
      <c r="I150" s="31"/>
    </row>
    <row r="151" spans="2:22" x14ac:dyDescent="0.25">
      <c r="B151" s="17">
        <v>44950</v>
      </c>
      <c r="C151" s="18">
        <v>102.20092831285029</v>
      </c>
      <c r="D151" s="18">
        <v>44.396286872169959</v>
      </c>
      <c r="E151" s="18">
        <v>10.987742017976741</v>
      </c>
      <c r="F151" s="18">
        <v>42.617550061709977</v>
      </c>
      <c r="G151" s="18">
        <v>28.42361729006938</v>
      </c>
      <c r="H151" s="18">
        <v>1.0659750299984196</v>
      </c>
      <c r="I151" s="31"/>
    </row>
    <row r="152" spans="2:22" x14ac:dyDescent="0.25">
      <c r="B152" s="17">
        <v>44951</v>
      </c>
      <c r="C152" s="18">
        <v>126.76423685640979</v>
      </c>
      <c r="D152" s="18">
        <v>57.562626176669973</v>
      </c>
      <c r="E152" s="18">
        <v>21.65754526904054</v>
      </c>
      <c r="F152" s="18">
        <v>46.58300627756001</v>
      </c>
      <c r="G152" s="18">
        <v>22.313376121527821</v>
      </c>
      <c r="H152" s="18">
        <v>2.2639737368543993</v>
      </c>
      <c r="I152" s="31"/>
    </row>
    <row r="153" spans="2:22" x14ac:dyDescent="0.25">
      <c r="B153" s="17">
        <v>44952</v>
      </c>
      <c r="C153" s="18">
        <v>114.1585744684802</v>
      </c>
      <c r="D153" s="18">
        <v>69.858401985750021</v>
      </c>
      <c r="E153" s="18">
        <v>20.268731588709429</v>
      </c>
      <c r="F153" s="18">
        <v>67.332022168180046</v>
      </c>
      <c r="G153" s="18">
        <v>25.491001440425212</v>
      </c>
      <c r="H153" s="18">
        <v>2.3399563870976197</v>
      </c>
      <c r="I153" s="31"/>
    </row>
    <row r="154" spans="2:22" x14ac:dyDescent="0.25">
      <c r="B154" s="17">
        <v>44953</v>
      </c>
      <c r="C154" s="18">
        <v>139.03365752510001</v>
      </c>
      <c r="D154" s="18">
        <v>59.701337361349921</v>
      </c>
      <c r="E154" s="18">
        <v>11.42296701045014</v>
      </c>
      <c r="F154" s="18">
        <v>41.303378383420039</v>
      </c>
      <c r="G154" s="18">
        <v>10.710046367066379</v>
      </c>
      <c r="H154" s="18">
        <v>1.7437780593565995</v>
      </c>
      <c r="I154" s="31"/>
    </row>
    <row r="155" spans="2:22" x14ac:dyDescent="0.25">
      <c r="B155" s="17">
        <v>44956</v>
      </c>
      <c r="C155" s="18">
        <v>122.9949688087201</v>
      </c>
      <c r="D155" s="18">
        <v>52.976222470609997</v>
      </c>
      <c r="E155" s="18">
        <v>11.159883253423571</v>
      </c>
      <c r="F155" s="18">
        <v>79.152134436520029</v>
      </c>
      <c r="G155" s="18">
        <v>17.631827383147289</v>
      </c>
      <c r="H155" s="18">
        <v>2.6515396562343989</v>
      </c>
      <c r="I155" s="31"/>
    </row>
    <row r="156" spans="2:22" x14ac:dyDescent="0.25">
      <c r="B156" s="17">
        <v>44957</v>
      </c>
      <c r="C156" s="18">
        <v>133.85187902592011</v>
      </c>
      <c r="D156" s="18">
        <v>85.382338880039995</v>
      </c>
      <c r="E156" s="18">
        <v>29.967091314590409</v>
      </c>
      <c r="F156" s="18">
        <v>89.467523043250026</v>
      </c>
      <c r="G156" s="18">
        <v>19.435563048634549</v>
      </c>
      <c r="H156" s="18">
        <v>2.0334465212049713</v>
      </c>
      <c r="I156" s="3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</row>
    <row r="157" spans="2:22" x14ac:dyDescent="0.25">
      <c r="B157" s="17">
        <v>44958</v>
      </c>
      <c r="C157" s="18">
        <v>98.26473598164992</v>
      </c>
      <c r="D157" s="18">
        <v>83.350788359639935</v>
      </c>
      <c r="E157" s="18">
        <v>32.343269364995123</v>
      </c>
      <c r="F157" s="18">
        <v>67.306330318160036</v>
      </c>
      <c r="G157" s="18">
        <v>23.287250046278849</v>
      </c>
      <c r="H157" s="18">
        <v>2.9728407925247491</v>
      </c>
      <c r="I157" s="3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</row>
    <row r="158" spans="2:22" x14ac:dyDescent="0.25">
      <c r="B158" s="17">
        <v>44959</v>
      </c>
      <c r="C158" s="18">
        <v>95.931938345739994</v>
      </c>
      <c r="D158" s="18">
        <v>91.603002291800038</v>
      </c>
      <c r="E158" s="18">
        <v>28.868239054531319</v>
      </c>
      <c r="F158" s="18">
        <v>83.838536372000036</v>
      </c>
      <c r="G158" s="18">
        <v>29.06208662021622</v>
      </c>
      <c r="H158" s="18">
        <v>2.9016483123248005</v>
      </c>
      <c r="I158" s="3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</row>
    <row r="159" spans="2:22" x14ac:dyDescent="0.25">
      <c r="B159" s="17">
        <v>44960</v>
      </c>
      <c r="C159" s="18">
        <v>118.3971615520603</v>
      </c>
      <c r="D159" s="18">
        <v>86.96461617859002</v>
      </c>
      <c r="E159" s="18">
        <v>31.988318165106431</v>
      </c>
      <c r="F159" s="18">
        <v>88.696087883310014</v>
      </c>
      <c r="G159" s="18">
        <v>30.146380131931078</v>
      </c>
      <c r="H159" s="18">
        <v>2.5187738644966413</v>
      </c>
      <c r="I159" s="3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</row>
    <row r="160" spans="2:22" x14ac:dyDescent="0.25">
      <c r="B160" s="17">
        <v>44963</v>
      </c>
      <c r="C160" s="18">
        <v>92.423858726350048</v>
      </c>
      <c r="D160" s="18">
        <v>83.613566380079973</v>
      </c>
      <c r="E160" s="18">
        <v>20.23791668914124</v>
      </c>
      <c r="F160" s="18">
        <v>73.706634295510042</v>
      </c>
      <c r="G160" s="18">
        <v>29.19487035795704</v>
      </c>
      <c r="H160" s="18">
        <v>2.4633294196499511</v>
      </c>
      <c r="I160" s="3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</row>
    <row r="161" spans="2:22" x14ac:dyDescent="0.25">
      <c r="B161" s="17">
        <v>44964</v>
      </c>
      <c r="C161" s="18">
        <v>113.66990871752991</v>
      </c>
      <c r="D161" s="18">
        <v>88.773764515749974</v>
      </c>
      <c r="E161" s="18">
        <v>26.827151448633529</v>
      </c>
      <c r="F161" s="18">
        <v>74.508484484159993</v>
      </c>
      <c r="G161" s="18">
        <v>28.347278218675289</v>
      </c>
      <c r="H161" s="18">
        <v>3.2329414735115511</v>
      </c>
      <c r="I161" s="3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</row>
    <row r="162" spans="2:22" x14ac:dyDescent="0.25">
      <c r="B162" s="17">
        <v>44965</v>
      </c>
      <c r="C162" s="18">
        <v>127.60078056708009</v>
      </c>
      <c r="D162" s="18">
        <v>89.868087169420008</v>
      </c>
      <c r="E162" s="18">
        <v>34.76722618658161</v>
      </c>
      <c r="F162" s="18">
        <v>89.09409966321995</v>
      </c>
      <c r="G162" s="18">
        <v>30.045754972196001</v>
      </c>
      <c r="H162" s="18">
        <v>2.7015467671220796</v>
      </c>
      <c r="I162" s="3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</row>
    <row r="163" spans="2:22" x14ac:dyDescent="0.25">
      <c r="B163" s="17">
        <v>44966</v>
      </c>
      <c r="C163" s="18">
        <v>138.18100047252989</v>
      </c>
      <c r="D163" s="18">
        <v>67.00465275976002</v>
      </c>
      <c r="E163" s="18">
        <v>19.887104891213731</v>
      </c>
      <c r="F163" s="18">
        <v>81.217106094290031</v>
      </c>
      <c r="G163" s="18">
        <v>27.45946818498167</v>
      </c>
      <c r="H163" s="18">
        <v>3.1201582522854512</v>
      </c>
      <c r="I163" s="3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</row>
    <row r="164" spans="2:22" x14ac:dyDescent="0.25">
      <c r="B164" s="17">
        <v>44967</v>
      </c>
      <c r="C164" s="18">
        <v>106.0395746239099</v>
      </c>
      <c r="D164" s="18">
        <v>54.567836225739953</v>
      </c>
      <c r="E164" s="18">
        <v>16.686913629531709</v>
      </c>
      <c r="F164" s="18">
        <v>75.151793543549985</v>
      </c>
      <c r="G164" s="18">
        <v>40.840600439563339</v>
      </c>
      <c r="H164" s="18">
        <v>1.8863418150714</v>
      </c>
      <c r="I164" s="3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</row>
    <row r="165" spans="2:22" x14ac:dyDescent="0.25">
      <c r="B165" s="17">
        <v>44970</v>
      </c>
      <c r="C165" s="18">
        <v>105.2686019765499</v>
      </c>
      <c r="D165" s="18">
        <v>74.454155996420042</v>
      </c>
      <c r="E165" s="18">
        <v>17.002088508048349</v>
      </c>
      <c r="F165" s="18">
        <v>76.87854103975998</v>
      </c>
      <c r="G165" s="18">
        <v>23.366551380865481</v>
      </c>
      <c r="H165" s="18">
        <v>5.4591386164688798</v>
      </c>
      <c r="I165" s="3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</row>
    <row r="166" spans="2:22" x14ac:dyDescent="0.25">
      <c r="B166" s="17">
        <v>44971</v>
      </c>
      <c r="C166" s="18">
        <v>131.75430637787019</v>
      </c>
      <c r="D166" s="18">
        <v>87.768967078789998</v>
      </c>
      <c r="E166" s="18">
        <v>30.331757219864262</v>
      </c>
      <c r="F166" s="18">
        <v>80.112329586810091</v>
      </c>
      <c r="G166" s="18">
        <v>18.69736860036782</v>
      </c>
      <c r="H166" s="18">
        <v>3.2010222560165702</v>
      </c>
      <c r="I166" s="3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</row>
    <row r="167" spans="2:22" x14ac:dyDescent="0.25">
      <c r="B167" s="17">
        <v>44972</v>
      </c>
      <c r="C167" s="18">
        <v>119.50237256046979</v>
      </c>
      <c r="D167" s="18">
        <v>70.877584587170006</v>
      </c>
      <c r="E167" s="18">
        <v>20.259853256895649</v>
      </c>
      <c r="F167" s="18">
        <v>91.713924303949867</v>
      </c>
      <c r="G167" s="18">
        <v>38.503211848945739</v>
      </c>
      <c r="H167" s="18">
        <v>2.8420072513561809</v>
      </c>
      <c r="I167" s="3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</row>
    <row r="168" spans="2:22" x14ac:dyDescent="0.25">
      <c r="B168" s="17">
        <v>44973</v>
      </c>
      <c r="C168" s="18">
        <v>122.6713465996198</v>
      </c>
      <c r="D168" s="18">
        <v>65.311287506819994</v>
      </c>
      <c r="E168" s="18">
        <v>22.84563073622683</v>
      </c>
      <c r="F168" s="18">
        <v>82.013796508680073</v>
      </c>
      <c r="G168" s="18">
        <v>24.835584012343329</v>
      </c>
      <c r="H168" s="18">
        <v>3.1716511199884003</v>
      </c>
      <c r="I168" s="3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</row>
    <row r="169" spans="2:22" x14ac:dyDescent="0.25">
      <c r="B169" s="17">
        <v>44974</v>
      </c>
      <c r="C169" s="18">
        <v>178.62209738824021</v>
      </c>
      <c r="D169" s="18">
        <v>55.998178544459968</v>
      </c>
      <c r="E169" s="18">
        <v>18.956518668179658</v>
      </c>
      <c r="F169" s="18">
        <v>140.65429603362</v>
      </c>
      <c r="G169" s="18">
        <v>17.127156389479829</v>
      </c>
      <c r="H169" s="18">
        <v>2.9472640162901991</v>
      </c>
      <c r="I169" s="3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</row>
    <row r="170" spans="2:22" x14ac:dyDescent="0.25">
      <c r="B170" s="17">
        <v>44977</v>
      </c>
      <c r="C170" s="18">
        <v>94.602412320109948</v>
      </c>
      <c r="D170" s="18">
        <v>74.041017461650043</v>
      </c>
      <c r="E170" s="18">
        <v>17.92624163526429</v>
      </c>
      <c r="F170" s="18">
        <v>152.38423658726001</v>
      </c>
      <c r="G170" s="18">
        <v>31.331143607690699</v>
      </c>
      <c r="H170" s="18">
        <v>2.568242655566519</v>
      </c>
      <c r="I170" s="3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</row>
    <row r="171" spans="2:22" x14ac:dyDescent="0.25">
      <c r="B171" s="17">
        <v>44978</v>
      </c>
      <c r="C171" s="18">
        <v>160.0929338541001</v>
      </c>
      <c r="D171" s="18">
        <v>64.590419694710064</v>
      </c>
      <c r="E171" s="18">
        <v>18.392336623531019</v>
      </c>
      <c r="F171" s="18">
        <v>142.10775905463959</v>
      </c>
      <c r="G171" s="18">
        <v>48.457478306609502</v>
      </c>
      <c r="H171" s="18">
        <v>2.828571288227459</v>
      </c>
      <c r="I171" s="3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</row>
    <row r="172" spans="2:22" x14ac:dyDescent="0.25">
      <c r="B172" s="17">
        <v>44979</v>
      </c>
      <c r="C172" s="18">
        <v>269.47048212796977</v>
      </c>
      <c r="D172" s="18">
        <v>50.257887880790022</v>
      </c>
      <c r="E172" s="18">
        <v>23.7253398239632</v>
      </c>
      <c r="F172" s="18">
        <v>171.45449090566009</v>
      </c>
      <c r="G172" s="18">
        <v>28.852083968221461</v>
      </c>
      <c r="H172" s="18">
        <v>2.9441135620589689</v>
      </c>
      <c r="I172" s="3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</row>
    <row r="173" spans="2:22" x14ac:dyDescent="0.25">
      <c r="B173" s="17">
        <v>44981</v>
      </c>
      <c r="C173" s="18">
        <v>26.030044272040019</v>
      </c>
      <c r="D173" s="18">
        <v>3.3632841147600012</v>
      </c>
      <c r="E173" s="18">
        <v>0.46298849481043503</v>
      </c>
      <c r="F173" s="18">
        <v>23.74059523427</v>
      </c>
      <c r="G173" s="18">
        <v>3.7395793247488869</v>
      </c>
      <c r="H173" s="18">
        <v>0.91357187151200003</v>
      </c>
      <c r="I173" s="3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</row>
    <row r="174" spans="2:22" x14ac:dyDescent="0.25">
      <c r="B174" s="17">
        <v>44984</v>
      </c>
      <c r="C174" s="18">
        <v>185.72531776042021</v>
      </c>
      <c r="D174" s="18">
        <v>86.17119387552998</v>
      </c>
      <c r="E174" s="18">
        <v>22.957517959000509</v>
      </c>
      <c r="F174" s="18">
        <v>168.32720111379979</v>
      </c>
      <c r="G174" s="18">
        <v>58.052633042429918</v>
      </c>
      <c r="H174" s="18">
        <v>2.6686162047844006</v>
      </c>
      <c r="I174" s="3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</row>
    <row r="175" spans="2:22" x14ac:dyDescent="0.25">
      <c r="B175" s="17">
        <v>44985</v>
      </c>
      <c r="C175" s="18">
        <v>143.28670968477991</v>
      </c>
      <c r="D175" s="18">
        <v>67.413001059930068</v>
      </c>
      <c r="E175" s="18">
        <v>22.774681297800619</v>
      </c>
      <c r="F175" s="18">
        <v>126.8843745186399</v>
      </c>
      <c r="G175" s="18">
        <v>42.80998596110193</v>
      </c>
      <c r="H175" s="18">
        <v>5.5862210875106859</v>
      </c>
      <c r="I175" s="3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</row>
    <row r="176" spans="2:22" x14ac:dyDescent="0.25">
      <c r="B176" s="17">
        <v>44986</v>
      </c>
      <c r="C176" s="18">
        <v>131.048</v>
      </c>
      <c r="D176" s="18">
        <v>81.587999999999994</v>
      </c>
      <c r="E176" s="18">
        <v>21.457000000000001</v>
      </c>
      <c r="F176" s="18">
        <v>130.60900000000001</v>
      </c>
      <c r="G176" s="18">
        <v>57.389000000000003</v>
      </c>
      <c r="H176" s="18">
        <v>2.7610000000000001</v>
      </c>
      <c r="I176" s="3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</row>
    <row r="177" spans="2:22" x14ac:dyDescent="0.25">
      <c r="B177" s="17">
        <v>44987</v>
      </c>
      <c r="C177" s="18">
        <v>119.59</v>
      </c>
      <c r="D177" s="18">
        <v>98.478999999999999</v>
      </c>
      <c r="E177" s="18">
        <v>19.568000000000001</v>
      </c>
      <c r="F177" s="18">
        <v>87.975999999999999</v>
      </c>
      <c r="G177" s="18">
        <v>23.768999999999998</v>
      </c>
      <c r="H177" s="18">
        <v>4.3929999999999998</v>
      </c>
      <c r="I177" s="3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</row>
    <row r="178" spans="2:22" x14ac:dyDescent="0.25">
      <c r="B178" s="17">
        <v>44988</v>
      </c>
      <c r="C178" s="18">
        <v>100.20699999999999</v>
      </c>
      <c r="D178" s="18">
        <v>61.088000000000001</v>
      </c>
      <c r="E178" s="18">
        <v>15.585000000000001</v>
      </c>
      <c r="F178" s="18">
        <v>70.477000000000004</v>
      </c>
      <c r="G178" s="18">
        <v>17.733000000000001</v>
      </c>
      <c r="H178" s="18">
        <v>3.2270000000000003</v>
      </c>
      <c r="I178" s="3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</row>
    <row r="179" spans="2:22" x14ac:dyDescent="0.25">
      <c r="B179" s="17">
        <v>44991</v>
      </c>
      <c r="C179" s="18">
        <v>107.292</v>
      </c>
      <c r="D179" s="18">
        <v>68.632000000000005</v>
      </c>
      <c r="E179" s="18">
        <v>23.033999999999999</v>
      </c>
      <c r="F179" s="18">
        <v>120.14700000000001</v>
      </c>
      <c r="G179" s="18">
        <v>15.375999999999999</v>
      </c>
      <c r="H179" s="18">
        <v>3.4739999999999998</v>
      </c>
      <c r="I179" s="3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</row>
    <row r="180" spans="2:22" x14ac:dyDescent="0.25">
      <c r="B180" s="17">
        <v>44992</v>
      </c>
      <c r="C180" s="18">
        <v>110.056</v>
      </c>
      <c r="D180" s="18">
        <v>57.029000000000003</v>
      </c>
      <c r="E180" s="18">
        <v>19.059999999999999</v>
      </c>
      <c r="F180" s="18">
        <v>78.441000000000003</v>
      </c>
      <c r="G180" s="18">
        <v>10.081</v>
      </c>
      <c r="H180" s="18">
        <v>3.12</v>
      </c>
      <c r="I180" s="3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</row>
    <row r="181" spans="2:22" x14ac:dyDescent="0.25">
      <c r="B181" s="17">
        <v>44994</v>
      </c>
      <c r="C181" s="18">
        <v>112.782</v>
      </c>
      <c r="D181" s="18">
        <v>70.147000000000006</v>
      </c>
      <c r="E181" s="18">
        <v>13.749000000000001</v>
      </c>
      <c r="F181" s="18">
        <v>95.671999999999997</v>
      </c>
      <c r="G181" s="18">
        <v>23.366</v>
      </c>
      <c r="H181" s="18">
        <v>3.363</v>
      </c>
      <c r="I181" s="3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</row>
    <row r="182" spans="2:22" x14ac:dyDescent="0.25">
      <c r="B182" s="17">
        <v>44995</v>
      </c>
      <c r="C182" s="18">
        <v>111.61</v>
      </c>
      <c r="D182" s="18">
        <v>58.94</v>
      </c>
      <c r="E182" s="18">
        <v>20.577999999999999</v>
      </c>
      <c r="F182" s="18">
        <v>82.353999999999999</v>
      </c>
      <c r="G182" s="18">
        <v>13.901</v>
      </c>
      <c r="H182" s="18">
        <v>4.5739999999999998</v>
      </c>
      <c r="I182" s="3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</row>
    <row r="183" spans="2:22" x14ac:dyDescent="0.25">
      <c r="B183" s="17">
        <v>44998</v>
      </c>
      <c r="C183" s="18">
        <v>162.50399999999999</v>
      </c>
      <c r="D183" s="18">
        <v>66.120999999999995</v>
      </c>
      <c r="E183" s="18">
        <v>28.533999999999999</v>
      </c>
      <c r="F183" s="18">
        <v>114.913</v>
      </c>
      <c r="G183" s="18">
        <v>38.228000000000002</v>
      </c>
      <c r="H183" s="18">
        <v>2.9130000000000003</v>
      </c>
      <c r="I183" s="3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</row>
    <row r="184" spans="2:22" x14ac:dyDescent="0.25">
      <c r="B184" s="17">
        <v>44999</v>
      </c>
      <c r="C184" s="18">
        <v>112.628</v>
      </c>
      <c r="D184" s="18">
        <v>75.454999999999998</v>
      </c>
      <c r="E184" s="18">
        <v>22.997</v>
      </c>
      <c r="F184" s="18">
        <v>76.557000000000002</v>
      </c>
      <c r="G184" s="18">
        <v>14.775</v>
      </c>
      <c r="H184" s="18">
        <v>3.7749999999999999</v>
      </c>
      <c r="I184" s="3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</row>
    <row r="185" spans="2:22" x14ac:dyDescent="0.25">
      <c r="B185" s="17">
        <v>45000</v>
      </c>
      <c r="C185" s="18">
        <v>123.221</v>
      </c>
      <c r="D185" s="18">
        <v>85.045000000000002</v>
      </c>
      <c r="E185" s="18">
        <v>27.687999999999999</v>
      </c>
      <c r="F185" s="18">
        <v>90.168000000000006</v>
      </c>
      <c r="G185" s="18">
        <v>22.823</v>
      </c>
      <c r="H185" s="18">
        <v>5.3390000000000004</v>
      </c>
      <c r="I185" s="3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</row>
    <row r="186" spans="2:22" x14ac:dyDescent="0.25">
      <c r="B186" s="17">
        <v>45001</v>
      </c>
      <c r="C186" s="18">
        <v>194.94900000000001</v>
      </c>
      <c r="D186" s="18">
        <v>95.35</v>
      </c>
      <c r="E186" s="18">
        <v>39.311999999999998</v>
      </c>
      <c r="F186" s="18">
        <v>139.78200000000001</v>
      </c>
      <c r="G186" s="18">
        <v>37.854999999999997</v>
      </c>
      <c r="H186" s="18">
        <v>3.7120000000000002</v>
      </c>
      <c r="I186" s="3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</row>
    <row r="187" spans="2:22" x14ac:dyDescent="0.25">
      <c r="B187" s="17">
        <v>45002</v>
      </c>
      <c r="C187" s="18">
        <v>110.992</v>
      </c>
      <c r="D187" s="18">
        <v>70.510999999999996</v>
      </c>
      <c r="E187" s="18">
        <v>25.507000000000001</v>
      </c>
      <c r="F187" s="18">
        <v>103.58799999999999</v>
      </c>
      <c r="G187" s="18">
        <v>24.332999999999998</v>
      </c>
      <c r="H187" s="18">
        <v>4.07</v>
      </c>
      <c r="I187" s="3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</row>
    <row r="188" spans="2:22" x14ac:dyDescent="0.25">
      <c r="B188" s="17">
        <v>45005</v>
      </c>
      <c r="C188" s="18">
        <v>130.99</v>
      </c>
      <c r="D188" s="18">
        <v>65.747</v>
      </c>
      <c r="E188" s="18">
        <v>24.831</v>
      </c>
      <c r="F188" s="18">
        <v>144.09800000000001</v>
      </c>
      <c r="G188" s="18">
        <v>36.406999999999996</v>
      </c>
      <c r="H188" s="18">
        <v>3.952</v>
      </c>
      <c r="I188" s="3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</row>
    <row r="189" spans="2:22" x14ac:dyDescent="0.25">
      <c r="B189" s="17">
        <v>45006</v>
      </c>
      <c r="C189" s="18">
        <v>100.002</v>
      </c>
      <c r="D189" s="18">
        <v>64.778000000000006</v>
      </c>
      <c r="E189" s="18">
        <v>15.478999999999999</v>
      </c>
      <c r="F189" s="18">
        <v>129.98699999999999</v>
      </c>
      <c r="G189" s="18">
        <v>29.256</v>
      </c>
      <c r="H189" s="18">
        <v>2.7879999999999998</v>
      </c>
      <c r="I189" s="3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</row>
    <row r="190" spans="2:22" x14ac:dyDescent="0.25">
      <c r="B190" s="17">
        <v>45007</v>
      </c>
      <c r="C190" s="18">
        <v>132.006</v>
      </c>
      <c r="D190" s="18">
        <v>57.206000000000003</v>
      </c>
      <c r="E190" s="18">
        <v>11.191000000000001</v>
      </c>
      <c r="F190" s="18">
        <v>129.47399999999999</v>
      </c>
      <c r="G190" s="18">
        <v>42.954000000000001</v>
      </c>
      <c r="H190" s="18">
        <v>2.6160000000000001</v>
      </c>
      <c r="I190" s="3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</row>
    <row r="191" spans="2:22" x14ac:dyDescent="0.25">
      <c r="B191" s="17">
        <v>45008</v>
      </c>
      <c r="C191" s="18">
        <v>143.773</v>
      </c>
      <c r="D191" s="18">
        <v>69.052000000000007</v>
      </c>
      <c r="E191" s="18">
        <v>11.679</v>
      </c>
      <c r="F191" s="18">
        <v>172.381</v>
      </c>
      <c r="G191" s="18">
        <v>56.957999999999998</v>
      </c>
      <c r="H191" s="18">
        <v>3.282</v>
      </c>
      <c r="I191" s="3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</row>
    <row r="192" spans="2:22" x14ac:dyDescent="0.25">
      <c r="B192" s="17">
        <v>45009</v>
      </c>
      <c r="C192" s="18">
        <v>134.798</v>
      </c>
      <c r="D192" s="18">
        <v>72.128</v>
      </c>
      <c r="E192" s="18">
        <v>14.473000000000001</v>
      </c>
      <c r="F192" s="18">
        <v>141.9</v>
      </c>
      <c r="G192" s="18">
        <v>35.668999999999997</v>
      </c>
      <c r="H192" s="18">
        <v>5.7309999999999999</v>
      </c>
      <c r="I192" s="3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</row>
    <row r="193" spans="2:22" x14ac:dyDescent="0.25">
      <c r="B193" s="17">
        <v>45012</v>
      </c>
      <c r="C193" s="18">
        <v>124.59099999999999</v>
      </c>
      <c r="D193" s="18">
        <v>96.85</v>
      </c>
      <c r="E193" s="18">
        <v>40.414000000000001</v>
      </c>
      <c r="F193" s="18">
        <v>127.17</v>
      </c>
      <c r="G193" s="18">
        <v>27.42</v>
      </c>
      <c r="H193" s="18">
        <v>7.2479999999999993</v>
      </c>
      <c r="I193" s="3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</row>
    <row r="194" spans="2:22" x14ac:dyDescent="0.25">
      <c r="B194" s="17">
        <v>45013</v>
      </c>
      <c r="C194" s="18">
        <v>115.54</v>
      </c>
      <c r="D194" s="18">
        <v>98.709000000000003</v>
      </c>
      <c r="E194" s="18">
        <v>40.875999999999998</v>
      </c>
      <c r="F194" s="18">
        <v>137.55000000000001</v>
      </c>
      <c r="G194" s="18">
        <v>57.158000000000001</v>
      </c>
      <c r="H194" s="18">
        <v>9.4939999999999998</v>
      </c>
      <c r="I194" s="3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</row>
    <row r="195" spans="2:22" x14ac:dyDescent="0.25">
      <c r="B195" s="17">
        <v>45014</v>
      </c>
      <c r="C195" s="18">
        <v>116.821</v>
      </c>
      <c r="D195" s="18">
        <v>59.271999999999998</v>
      </c>
      <c r="E195" s="18">
        <v>10.313000000000001</v>
      </c>
      <c r="F195" s="18">
        <v>93.799000000000007</v>
      </c>
      <c r="G195" s="18">
        <v>32.853999999999999</v>
      </c>
      <c r="H195" s="18">
        <v>7.2029999999999994</v>
      </c>
      <c r="I195" s="3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</row>
    <row r="196" spans="2:22" x14ac:dyDescent="0.25">
      <c r="B196" s="17">
        <v>45015</v>
      </c>
      <c r="C196" s="18">
        <v>131.16</v>
      </c>
      <c r="D196" s="18">
        <v>67.634</v>
      </c>
      <c r="E196" s="18">
        <v>21.437000000000001</v>
      </c>
      <c r="F196" s="18">
        <v>143.26300000000001</v>
      </c>
      <c r="G196" s="18">
        <v>45.295000000000002</v>
      </c>
      <c r="H196" s="18">
        <v>5.45</v>
      </c>
      <c r="I196" s="3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</row>
    <row r="197" spans="2:22" x14ac:dyDescent="0.25">
      <c r="B197" s="17">
        <v>45016</v>
      </c>
      <c r="C197" s="18">
        <v>142.85400000000001</v>
      </c>
      <c r="D197" s="18">
        <v>149.41499999999999</v>
      </c>
      <c r="E197" s="18">
        <v>29.469000000000001</v>
      </c>
      <c r="F197" s="18">
        <v>91.188000000000002</v>
      </c>
      <c r="G197" s="18">
        <v>32.686</v>
      </c>
      <c r="H197" s="18">
        <v>3.851</v>
      </c>
      <c r="I197" s="3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</row>
    <row r="198" spans="2:22" x14ac:dyDescent="0.25">
      <c r="B198" s="17">
        <v>45019</v>
      </c>
      <c r="C198" s="18">
        <v>116.125</v>
      </c>
      <c r="D198" s="18">
        <v>50.104999999999997</v>
      </c>
      <c r="E198" s="18">
        <v>18.373999999999999</v>
      </c>
      <c r="F198" s="18">
        <v>112.872</v>
      </c>
      <c r="G198" s="18">
        <v>14.159000000000001</v>
      </c>
      <c r="H198" s="18">
        <v>4.0419999999999998</v>
      </c>
      <c r="I198" s="3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</row>
    <row r="199" spans="2:22" x14ac:dyDescent="0.25">
      <c r="B199" s="17">
        <v>45020</v>
      </c>
      <c r="C199" s="18">
        <v>140.786</v>
      </c>
      <c r="D199" s="18">
        <v>52.341999999999999</v>
      </c>
      <c r="E199" s="18">
        <v>25.620999999999999</v>
      </c>
      <c r="F199" s="18">
        <v>123.727</v>
      </c>
      <c r="G199" s="18">
        <v>18.919</v>
      </c>
      <c r="H199" s="18">
        <v>3.7800000000000002</v>
      </c>
      <c r="I199" s="3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</row>
    <row r="200" spans="2:22" x14ac:dyDescent="0.25">
      <c r="B200" s="17">
        <v>45021</v>
      </c>
      <c r="C200" s="18">
        <v>113.17</v>
      </c>
      <c r="D200" s="18">
        <v>57.752000000000002</v>
      </c>
      <c r="E200" s="18">
        <v>25.091999999999999</v>
      </c>
      <c r="F200" s="18">
        <v>83.537999999999997</v>
      </c>
      <c r="G200" s="18">
        <v>31.914000000000001</v>
      </c>
      <c r="H200" s="18">
        <v>4.8019999999999996</v>
      </c>
      <c r="I200" s="3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</row>
    <row r="201" spans="2:22" x14ac:dyDescent="0.25">
      <c r="B201" s="17">
        <v>45022</v>
      </c>
      <c r="C201" s="18">
        <v>148.27699999999999</v>
      </c>
      <c r="D201" s="18">
        <v>67.917000000000002</v>
      </c>
      <c r="E201" s="18">
        <v>21.305</v>
      </c>
      <c r="F201" s="18">
        <v>130.01900000000001</v>
      </c>
      <c r="G201" s="18">
        <v>20.646999999999998</v>
      </c>
      <c r="H201" s="18">
        <v>5.077</v>
      </c>
      <c r="I201" s="3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</row>
    <row r="202" spans="2:22" x14ac:dyDescent="0.25">
      <c r="B202" s="17">
        <v>45023</v>
      </c>
      <c r="C202" s="18">
        <v>210.60300000000001</v>
      </c>
      <c r="D202" s="18">
        <v>63.804000000000002</v>
      </c>
      <c r="E202" s="18">
        <v>23.7</v>
      </c>
      <c r="F202" s="18">
        <v>204.56</v>
      </c>
      <c r="G202" s="18">
        <v>43.070999999999998</v>
      </c>
      <c r="H202" s="18">
        <v>10.829000000000001</v>
      </c>
      <c r="I202" s="3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</row>
    <row r="203" spans="2:22" x14ac:dyDescent="0.25">
      <c r="B203" s="17">
        <v>45026</v>
      </c>
      <c r="C203" s="18">
        <v>152.072</v>
      </c>
      <c r="D203" s="18">
        <v>45.533999999999999</v>
      </c>
      <c r="E203" s="18">
        <v>18.727</v>
      </c>
      <c r="F203" s="18">
        <v>110.158</v>
      </c>
      <c r="G203" s="18">
        <v>21.991</v>
      </c>
      <c r="H203" s="18">
        <v>3.6790000000000003</v>
      </c>
      <c r="I203" s="3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</row>
    <row r="204" spans="2:22" x14ac:dyDescent="0.25">
      <c r="B204" s="17">
        <v>45027</v>
      </c>
      <c r="C204" s="18">
        <v>130.827</v>
      </c>
      <c r="D204" s="18">
        <v>39.713999999999999</v>
      </c>
      <c r="E204" s="18">
        <v>21.989000000000001</v>
      </c>
      <c r="F204" s="18">
        <v>89.385999999999996</v>
      </c>
      <c r="G204" s="18">
        <v>10.455</v>
      </c>
      <c r="H204" s="18">
        <v>6.4660000000000002</v>
      </c>
      <c r="I204" s="3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</row>
    <row r="205" spans="2:22" x14ac:dyDescent="0.25">
      <c r="B205" s="17">
        <v>45028</v>
      </c>
      <c r="C205" s="18">
        <v>109.661</v>
      </c>
      <c r="D205" s="18">
        <v>50.893999999999998</v>
      </c>
      <c r="E205" s="18">
        <v>20.190999999999999</v>
      </c>
      <c r="F205" s="18">
        <v>101.254</v>
      </c>
      <c r="G205" s="18">
        <v>32.652999999999999</v>
      </c>
      <c r="H205" s="18">
        <v>6.4710000000000001</v>
      </c>
      <c r="I205" s="3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</row>
    <row r="206" spans="2:22" x14ac:dyDescent="0.25">
      <c r="B206" s="17">
        <v>45029</v>
      </c>
      <c r="C206" s="18">
        <v>125.142</v>
      </c>
      <c r="D206" s="18">
        <v>57.923000000000002</v>
      </c>
      <c r="E206" s="18">
        <v>21.204000000000001</v>
      </c>
      <c r="F206" s="18">
        <v>112.589</v>
      </c>
      <c r="G206" s="18">
        <v>79.203000000000003</v>
      </c>
      <c r="H206" s="18">
        <v>6.1280000000000001</v>
      </c>
      <c r="I206" s="3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</row>
    <row r="207" spans="2:22" x14ac:dyDescent="0.25">
      <c r="B207" s="17">
        <v>45030</v>
      </c>
      <c r="C207" s="18">
        <v>115.95</v>
      </c>
      <c r="D207" s="18">
        <v>48.247999999999998</v>
      </c>
      <c r="E207" s="18">
        <v>14.898</v>
      </c>
      <c r="F207" s="18">
        <v>106.88800000000001</v>
      </c>
      <c r="G207" s="18">
        <v>39.621000000000002</v>
      </c>
      <c r="H207" s="18">
        <v>4.2910000000000004</v>
      </c>
      <c r="I207" s="3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</row>
    <row r="208" spans="2:22" x14ac:dyDescent="0.25">
      <c r="B208" s="17">
        <v>45033</v>
      </c>
      <c r="C208" s="18">
        <v>125.738</v>
      </c>
      <c r="D208" s="18">
        <v>44.908999999999999</v>
      </c>
      <c r="E208" s="18">
        <v>18.864000000000001</v>
      </c>
      <c r="F208" s="18">
        <v>121.26600000000001</v>
      </c>
      <c r="G208" s="18">
        <v>51.668999999999997</v>
      </c>
      <c r="H208" s="18">
        <v>4.8170000000000002</v>
      </c>
      <c r="I208" s="3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</row>
    <row r="209" spans="2:22" x14ac:dyDescent="0.25">
      <c r="B209" s="17">
        <v>45034</v>
      </c>
      <c r="C209" s="18">
        <v>106.462</v>
      </c>
      <c r="D209" s="18">
        <v>36.177</v>
      </c>
      <c r="E209" s="18">
        <v>10.159000000000001</v>
      </c>
      <c r="F209" s="18">
        <v>100.15300000000001</v>
      </c>
      <c r="G209" s="18">
        <v>21.068000000000001</v>
      </c>
      <c r="H209" s="18">
        <v>3.29</v>
      </c>
      <c r="I209" s="3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</row>
    <row r="210" spans="2:22" x14ac:dyDescent="0.25">
      <c r="B210" s="17">
        <v>45035</v>
      </c>
      <c r="C210" s="18">
        <v>126.23699999999999</v>
      </c>
      <c r="D210" s="18">
        <v>44.142000000000003</v>
      </c>
      <c r="E210" s="18">
        <v>10.824</v>
      </c>
      <c r="F210" s="18">
        <v>101.666</v>
      </c>
      <c r="G210" s="18">
        <v>20.419</v>
      </c>
      <c r="H210" s="18">
        <v>5.2780000000000005</v>
      </c>
      <c r="I210" s="3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</row>
    <row r="211" spans="2:22" x14ac:dyDescent="0.25">
      <c r="B211" s="17">
        <v>45036</v>
      </c>
      <c r="C211" s="18">
        <v>147.47</v>
      </c>
      <c r="D211" s="18">
        <v>56.176000000000002</v>
      </c>
      <c r="E211" s="18">
        <v>11.324999999999999</v>
      </c>
      <c r="F211" s="18">
        <v>114.788</v>
      </c>
      <c r="G211" s="18">
        <v>25.356999999999999</v>
      </c>
      <c r="H211" s="18">
        <v>8.0519999999999996</v>
      </c>
      <c r="I211" s="3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</row>
    <row r="212" spans="2:22" x14ac:dyDescent="0.25">
      <c r="B212" s="17">
        <v>45037</v>
      </c>
      <c r="C212" s="18">
        <v>121.248</v>
      </c>
      <c r="D212" s="18">
        <v>48.514000000000003</v>
      </c>
      <c r="E212" s="18">
        <v>14.779</v>
      </c>
      <c r="F212" s="18">
        <v>93.703999999999994</v>
      </c>
      <c r="G212" s="18">
        <v>29.216000000000001</v>
      </c>
      <c r="H212" s="18">
        <v>8.1660000000000004</v>
      </c>
      <c r="I212" s="3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</row>
    <row r="213" spans="2:22" x14ac:dyDescent="0.25">
      <c r="B213" s="17">
        <v>45040</v>
      </c>
      <c r="C213" s="18">
        <v>128.26</v>
      </c>
      <c r="D213" s="18">
        <v>56.000999999999998</v>
      </c>
      <c r="E213" s="18">
        <v>16.370999999999999</v>
      </c>
      <c r="F213" s="18">
        <v>111.1</v>
      </c>
      <c r="G213" s="18">
        <v>42.694000000000003</v>
      </c>
      <c r="H213" s="18">
        <v>5.5079999999999991</v>
      </c>
      <c r="I213" s="3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</row>
    <row r="214" spans="2:22" x14ac:dyDescent="0.25">
      <c r="B214" s="17">
        <v>45041</v>
      </c>
      <c r="C214" s="18">
        <v>144.363</v>
      </c>
      <c r="D214" s="18">
        <v>73.941999999999993</v>
      </c>
      <c r="E214" s="18">
        <v>19.901</v>
      </c>
      <c r="F214" s="18">
        <v>113.536</v>
      </c>
      <c r="G214" s="18">
        <v>37.090000000000003</v>
      </c>
      <c r="H214" s="18">
        <v>6.0889999999999995</v>
      </c>
      <c r="I214" s="3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</row>
    <row r="215" spans="2:22" x14ac:dyDescent="0.25">
      <c r="B215" s="17">
        <v>45042</v>
      </c>
      <c r="C215" s="18">
        <v>143.68899999999999</v>
      </c>
      <c r="D215" s="18">
        <v>74.227999999999994</v>
      </c>
      <c r="E215" s="18">
        <v>19.465</v>
      </c>
      <c r="F215" s="18">
        <v>101.66500000000001</v>
      </c>
      <c r="G215" s="18">
        <v>25.466000000000001</v>
      </c>
      <c r="H215" s="18">
        <v>5.6829999999999998</v>
      </c>
      <c r="I215" s="3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</row>
    <row r="216" spans="2:22" x14ac:dyDescent="0.25">
      <c r="B216" s="17">
        <v>45043</v>
      </c>
      <c r="C216" s="18">
        <v>154.095</v>
      </c>
      <c r="D216" s="18">
        <v>75.986999999999995</v>
      </c>
      <c r="E216" s="18">
        <v>19.341999999999999</v>
      </c>
      <c r="F216" s="18">
        <v>123.16800000000001</v>
      </c>
      <c r="G216" s="18">
        <v>17.672999999999998</v>
      </c>
      <c r="H216" s="18">
        <v>5.9989999999999997</v>
      </c>
      <c r="I216" s="3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</row>
    <row r="217" spans="2:22" x14ac:dyDescent="0.25">
      <c r="B217" s="17">
        <v>45044</v>
      </c>
      <c r="C217" s="18">
        <v>244.82400000000001</v>
      </c>
      <c r="D217" s="18">
        <v>92.680999999999997</v>
      </c>
      <c r="E217" s="18">
        <v>18.843</v>
      </c>
      <c r="F217" s="18">
        <v>210.73500000000001</v>
      </c>
      <c r="G217" s="18">
        <v>34.164000000000001</v>
      </c>
      <c r="H217" s="18">
        <v>13.239000000000001</v>
      </c>
      <c r="I217" s="3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</row>
    <row r="218" spans="2:22" x14ac:dyDescent="0.25">
      <c r="B218" s="17">
        <v>45048</v>
      </c>
      <c r="C218" s="18">
        <v>165.05799999999999</v>
      </c>
      <c r="D218" s="18">
        <v>58.331000000000003</v>
      </c>
      <c r="E218" s="18">
        <v>15.478</v>
      </c>
      <c r="F218" s="18">
        <v>70.605999999999995</v>
      </c>
      <c r="G218" s="18">
        <v>12.548</v>
      </c>
      <c r="H218" s="18">
        <v>6.2569999999999997</v>
      </c>
      <c r="I218" s="3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</row>
    <row r="219" spans="2:22" x14ac:dyDescent="0.25">
      <c r="B219" s="17">
        <v>45049</v>
      </c>
      <c r="C219" s="18">
        <v>138.965</v>
      </c>
      <c r="D219" s="18">
        <v>46.625</v>
      </c>
      <c r="E219" s="18">
        <v>16.521999999999998</v>
      </c>
      <c r="F219" s="18">
        <v>74.989000000000004</v>
      </c>
      <c r="G219" s="18">
        <v>18.134</v>
      </c>
      <c r="H219" s="18">
        <v>9.245000000000001</v>
      </c>
      <c r="I219" s="3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</row>
    <row r="220" spans="2:22" x14ac:dyDescent="0.25">
      <c r="B220" s="17">
        <v>45050</v>
      </c>
      <c r="C220" s="18">
        <v>174.02099999999999</v>
      </c>
      <c r="D220" s="18">
        <v>63.843000000000004</v>
      </c>
      <c r="E220" s="18">
        <v>13.871</v>
      </c>
      <c r="F220" s="18">
        <v>152.44999999999999</v>
      </c>
      <c r="G220" s="18">
        <v>22.614000000000001</v>
      </c>
      <c r="H220" s="18">
        <v>9.9759999999999991</v>
      </c>
      <c r="I220" s="3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</row>
    <row r="221" spans="2:22" x14ac:dyDescent="0.25">
      <c r="B221" s="17">
        <v>45051</v>
      </c>
      <c r="C221" s="18">
        <v>238.26499999999999</v>
      </c>
      <c r="D221" s="18">
        <v>57.930999999999997</v>
      </c>
      <c r="E221" s="18">
        <v>29.219000000000001</v>
      </c>
      <c r="F221" s="18">
        <v>206.74100000000001</v>
      </c>
      <c r="G221" s="18">
        <v>27.256</v>
      </c>
      <c r="H221" s="18">
        <v>4.1269999999999998</v>
      </c>
      <c r="I221" s="3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</row>
    <row r="222" spans="2:22" x14ac:dyDescent="0.25">
      <c r="B222" s="17">
        <v>45054</v>
      </c>
      <c r="C222" s="18">
        <v>13.249000000000001</v>
      </c>
      <c r="D222" s="18">
        <v>2.2930000000000001</v>
      </c>
      <c r="E222" s="18">
        <v>0.69499999999999995</v>
      </c>
      <c r="F222" s="18">
        <v>16.734000000000002</v>
      </c>
      <c r="G222" s="18">
        <v>2.6309999999999998</v>
      </c>
      <c r="H222" s="18">
        <v>0.39300000000000002</v>
      </c>
      <c r="I222" s="3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</row>
    <row r="223" spans="2:22" x14ac:dyDescent="0.25">
      <c r="B223" s="17">
        <v>45056</v>
      </c>
      <c r="C223" s="18">
        <v>196.85</v>
      </c>
      <c r="D223" s="18">
        <v>58.334000000000003</v>
      </c>
      <c r="E223" s="18">
        <v>20.308</v>
      </c>
      <c r="F223" s="18">
        <v>219.71</v>
      </c>
      <c r="G223" s="18">
        <v>59.076000000000001</v>
      </c>
      <c r="H223" s="18">
        <v>6.1139999999999999</v>
      </c>
      <c r="I223" s="3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</row>
    <row r="224" spans="2:22" x14ac:dyDescent="0.25">
      <c r="B224" s="17">
        <v>45057</v>
      </c>
      <c r="C224" s="18">
        <v>191.65700000000001</v>
      </c>
      <c r="D224" s="18">
        <v>65.248000000000005</v>
      </c>
      <c r="E224" s="18">
        <v>22.071999999999999</v>
      </c>
      <c r="F224" s="18">
        <v>201.875</v>
      </c>
      <c r="G224" s="18">
        <v>61.573</v>
      </c>
      <c r="H224" s="18">
        <v>6.1869999999999994</v>
      </c>
      <c r="I224" s="3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</row>
    <row r="225" spans="2:22" x14ac:dyDescent="0.25">
      <c r="B225" s="17">
        <v>45058</v>
      </c>
      <c r="C225" s="18">
        <v>170.10300000000001</v>
      </c>
      <c r="D225" s="18">
        <v>55.234000000000002</v>
      </c>
      <c r="E225" s="18">
        <v>11.42</v>
      </c>
      <c r="F225" s="18">
        <v>190.62299999999999</v>
      </c>
      <c r="G225" s="18">
        <v>51.064999999999998</v>
      </c>
      <c r="H225" s="18">
        <v>5.3890000000000002</v>
      </c>
      <c r="I225" s="3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</row>
    <row r="226" spans="2:22" x14ac:dyDescent="0.25">
      <c r="B226" s="17">
        <v>45061</v>
      </c>
      <c r="C226" s="18">
        <v>154.066</v>
      </c>
      <c r="D226" s="18">
        <v>58.847999999999999</v>
      </c>
      <c r="E226" s="18">
        <v>16.492999999999999</v>
      </c>
      <c r="F226" s="18">
        <v>140.40899999999999</v>
      </c>
      <c r="G226" s="18">
        <v>44.753999999999998</v>
      </c>
      <c r="H226" s="18">
        <v>5.66</v>
      </c>
      <c r="I226" s="3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</row>
    <row r="227" spans="2:22" x14ac:dyDescent="0.25">
      <c r="B227" s="17">
        <v>45062</v>
      </c>
      <c r="C227" s="18">
        <v>129.56899999999999</v>
      </c>
      <c r="D227" s="18">
        <v>51.868000000000002</v>
      </c>
      <c r="E227" s="18">
        <v>16.372</v>
      </c>
      <c r="F227" s="18">
        <v>101.94</v>
      </c>
      <c r="G227" s="18">
        <v>14.991</v>
      </c>
      <c r="H227" s="18">
        <v>5.9690000000000003</v>
      </c>
      <c r="I227" s="3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</row>
    <row r="228" spans="2:22" x14ac:dyDescent="0.25">
      <c r="B228" s="17">
        <v>45063</v>
      </c>
      <c r="C228" s="18">
        <v>129.732</v>
      </c>
      <c r="D228" s="18">
        <v>48.225000000000001</v>
      </c>
      <c r="E228" s="18">
        <v>8.859</v>
      </c>
      <c r="F228" s="18">
        <v>131.684</v>
      </c>
      <c r="G228" s="18">
        <v>33.966999999999999</v>
      </c>
      <c r="H228" s="18">
        <v>5.1959999999999997</v>
      </c>
      <c r="I228" s="3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</row>
    <row r="229" spans="2:22" x14ac:dyDescent="0.25">
      <c r="B229" s="17">
        <v>45064</v>
      </c>
      <c r="C229" s="18">
        <v>124.71299999999999</v>
      </c>
      <c r="D229" s="18">
        <v>56.795000000000002</v>
      </c>
      <c r="E229" s="18">
        <v>11.590999999999999</v>
      </c>
      <c r="F229" s="18">
        <v>150.42099999999999</v>
      </c>
      <c r="G229" s="18">
        <v>28.260999999999999</v>
      </c>
      <c r="H229" s="18">
        <v>7.6159999999999997</v>
      </c>
      <c r="I229" s="3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</row>
    <row r="230" spans="2:22" x14ac:dyDescent="0.25">
      <c r="B230" s="17">
        <v>45065</v>
      </c>
      <c r="C230" s="18">
        <v>116.375</v>
      </c>
      <c r="D230" s="18">
        <v>36.472000000000001</v>
      </c>
      <c r="E230" s="18">
        <v>12.111000000000001</v>
      </c>
      <c r="F230" s="18">
        <v>160.386</v>
      </c>
      <c r="G230" s="18">
        <v>25.131</v>
      </c>
      <c r="H230" s="18">
        <v>4.9690000000000003</v>
      </c>
      <c r="I230" s="3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</row>
    <row r="231" spans="2:22" x14ac:dyDescent="0.25">
      <c r="B231" s="17">
        <v>45068</v>
      </c>
      <c r="C231" s="18">
        <v>105.40300000000001</v>
      </c>
      <c r="D231" s="18">
        <v>43.098999999999997</v>
      </c>
      <c r="E231" s="18">
        <v>12.898</v>
      </c>
      <c r="F231" s="18">
        <v>98.866</v>
      </c>
      <c r="G231" s="18">
        <v>24.117999999999999</v>
      </c>
      <c r="H231" s="18">
        <v>4.13</v>
      </c>
      <c r="I231" s="3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</row>
    <row r="232" spans="2:22" x14ac:dyDescent="0.25">
      <c r="B232" s="17">
        <v>45069</v>
      </c>
      <c r="C232" s="18">
        <v>129.71799999999999</v>
      </c>
      <c r="D232" s="18">
        <v>44.59</v>
      </c>
      <c r="E232" s="18">
        <v>13.23</v>
      </c>
      <c r="F232" s="18">
        <v>112.941</v>
      </c>
      <c r="G232" s="18">
        <v>47.600999999999999</v>
      </c>
      <c r="H232" s="18">
        <v>5.9489999999999998</v>
      </c>
      <c r="I232" s="3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</row>
    <row r="233" spans="2:22" x14ac:dyDescent="0.25">
      <c r="B233" s="17">
        <v>45070</v>
      </c>
      <c r="C233" s="18">
        <v>108.752</v>
      </c>
      <c r="D233" s="18">
        <v>42.7</v>
      </c>
      <c r="E233" s="18">
        <v>10.419</v>
      </c>
      <c r="F233" s="18">
        <v>101.465</v>
      </c>
      <c r="G233" s="18">
        <v>19.637</v>
      </c>
      <c r="H233" s="18">
        <v>4.57</v>
      </c>
      <c r="I233" s="3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</row>
    <row r="234" spans="2:22" x14ac:dyDescent="0.25">
      <c r="B234" s="17">
        <v>45071</v>
      </c>
      <c r="C234" s="18">
        <v>107.20399999999999</v>
      </c>
      <c r="D234" s="18">
        <v>54.261000000000003</v>
      </c>
      <c r="E234" s="18">
        <v>11.385999999999999</v>
      </c>
      <c r="F234" s="18">
        <v>123.212</v>
      </c>
      <c r="G234" s="18">
        <v>22.478999999999999</v>
      </c>
      <c r="H234" s="18">
        <v>4.8180000000000005</v>
      </c>
      <c r="I234" s="3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</row>
    <row r="235" spans="2:22" x14ac:dyDescent="0.25">
      <c r="B235" s="17">
        <v>45072</v>
      </c>
      <c r="C235" s="18">
        <v>121.392</v>
      </c>
      <c r="D235" s="18">
        <v>58.615000000000002</v>
      </c>
      <c r="E235" s="18">
        <v>7.4</v>
      </c>
      <c r="F235" s="18">
        <v>101.00700000000001</v>
      </c>
      <c r="G235" s="18">
        <v>18.667000000000002</v>
      </c>
      <c r="H235" s="18">
        <v>3.4210000000000003</v>
      </c>
      <c r="I235" s="3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</row>
    <row r="236" spans="2:22" x14ac:dyDescent="0.25">
      <c r="B236" s="17">
        <v>45075</v>
      </c>
      <c r="C236" s="18">
        <v>94.388000000000005</v>
      </c>
      <c r="D236" s="18">
        <v>56.470999999999997</v>
      </c>
      <c r="E236" s="18">
        <v>14.157</v>
      </c>
      <c r="F236" s="18">
        <v>110.31699999999999</v>
      </c>
      <c r="G236" s="18">
        <v>30.960999999999999</v>
      </c>
      <c r="H236" s="18">
        <v>3.9910000000000001</v>
      </c>
      <c r="I236" s="3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</row>
    <row r="237" spans="2:22" x14ac:dyDescent="0.25">
      <c r="B237" s="17">
        <v>45076</v>
      </c>
      <c r="C237" s="18">
        <v>156.25</v>
      </c>
      <c r="D237" s="18">
        <v>44.417999999999999</v>
      </c>
      <c r="E237" s="18">
        <v>12.013</v>
      </c>
      <c r="F237" s="18">
        <v>120.083</v>
      </c>
      <c r="G237" s="18">
        <v>25.855</v>
      </c>
      <c r="H237" s="18">
        <v>6.5270000000000001</v>
      </c>
      <c r="I237" s="3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</row>
    <row r="238" spans="2:22" x14ac:dyDescent="0.25">
      <c r="B238" s="17">
        <v>45077</v>
      </c>
      <c r="C238" s="18">
        <v>128.89099999999999</v>
      </c>
      <c r="D238" s="18">
        <v>49.311999999999998</v>
      </c>
      <c r="E238" s="18">
        <v>11.007</v>
      </c>
      <c r="F238" s="18">
        <v>102.97199999999999</v>
      </c>
      <c r="G238" s="18">
        <v>16.762</v>
      </c>
      <c r="H238" s="18">
        <v>5.5289999999999999</v>
      </c>
      <c r="I238" s="3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</row>
    <row r="239" spans="2:22" x14ac:dyDescent="0.25">
      <c r="B239" s="17">
        <v>45078</v>
      </c>
      <c r="C239" s="18">
        <v>120.57899999999999</v>
      </c>
      <c r="D239" s="18">
        <v>58.012999999999998</v>
      </c>
      <c r="E239" s="18">
        <v>10.635999999999999</v>
      </c>
      <c r="F239" s="18">
        <v>93.801000000000002</v>
      </c>
      <c r="G239" s="18">
        <v>21.009</v>
      </c>
      <c r="H239" s="18">
        <v>5.742</v>
      </c>
      <c r="I239" s="3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</row>
    <row r="240" spans="2:22" x14ac:dyDescent="0.25">
      <c r="B240" s="17">
        <v>45079</v>
      </c>
      <c r="C240" s="18">
        <v>105.792</v>
      </c>
      <c r="D240" s="18">
        <v>39.33</v>
      </c>
      <c r="E240" s="18">
        <v>7.0540000000000003</v>
      </c>
      <c r="F240" s="18">
        <v>120.247</v>
      </c>
      <c r="G240" s="18">
        <v>26.74</v>
      </c>
      <c r="H240" s="18">
        <v>5.2240000000000002</v>
      </c>
      <c r="I240" s="3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</row>
    <row r="241" spans="2:22" x14ac:dyDescent="0.25">
      <c r="B241" s="17">
        <v>45082</v>
      </c>
      <c r="C241" s="18">
        <v>132.61799999999999</v>
      </c>
      <c r="D241" s="18">
        <v>45.531999999999996</v>
      </c>
      <c r="E241" s="18">
        <v>10.127000000000001</v>
      </c>
      <c r="F241" s="18">
        <v>97.632000000000005</v>
      </c>
      <c r="G241" s="18">
        <v>18.484999999999999</v>
      </c>
      <c r="H241" s="18">
        <v>6.2960000000000003</v>
      </c>
      <c r="I241" s="3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</row>
    <row r="242" spans="2:22" x14ac:dyDescent="0.25">
      <c r="B242" s="17">
        <v>45083</v>
      </c>
      <c r="C242" s="18">
        <v>103.08199999999999</v>
      </c>
      <c r="D242" s="18">
        <v>39.686999999999998</v>
      </c>
      <c r="E242" s="18">
        <v>6.8109999999999999</v>
      </c>
      <c r="F242" s="18">
        <v>151.66900000000001</v>
      </c>
      <c r="G242" s="18">
        <v>19.148</v>
      </c>
      <c r="H242" s="18">
        <v>5.3370000000000006</v>
      </c>
      <c r="I242" s="3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</row>
    <row r="243" spans="2:22" x14ac:dyDescent="0.25">
      <c r="B243" s="17">
        <v>45084</v>
      </c>
      <c r="C243" s="18">
        <v>94.841999999999999</v>
      </c>
      <c r="D243" s="18">
        <v>46.156999999999996</v>
      </c>
      <c r="E243" s="18">
        <v>6.1950000000000003</v>
      </c>
      <c r="F243" s="18">
        <v>99.653999999999996</v>
      </c>
      <c r="G243" s="18">
        <v>11.965999999999999</v>
      </c>
      <c r="H243" s="18">
        <v>6.7690000000000001</v>
      </c>
      <c r="I243" s="3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</row>
    <row r="244" spans="2:22" x14ac:dyDescent="0.25">
      <c r="B244" s="17">
        <v>45085</v>
      </c>
      <c r="C244" s="18">
        <v>105.474</v>
      </c>
      <c r="D244" s="18">
        <v>39.267000000000003</v>
      </c>
      <c r="E244" s="18">
        <v>4.4649999999999999</v>
      </c>
      <c r="F244" s="18">
        <v>118.393</v>
      </c>
      <c r="G244" s="18">
        <v>14.151999999999999</v>
      </c>
      <c r="H244" s="18">
        <v>5.3520000000000003</v>
      </c>
      <c r="I244" s="3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</row>
    <row r="245" spans="2:22" x14ac:dyDescent="0.25">
      <c r="B245" s="17">
        <v>45086</v>
      </c>
      <c r="C245" s="18">
        <v>142.61699999999999</v>
      </c>
      <c r="D245" s="18">
        <v>43.89</v>
      </c>
      <c r="E245" s="18">
        <v>8.2330000000000005</v>
      </c>
      <c r="F245" s="18">
        <v>145.28399999999999</v>
      </c>
      <c r="G245" s="18">
        <v>21.513999999999999</v>
      </c>
      <c r="H245" s="18">
        <v>5.516</v>
      </c>
      <c r="I245" s="3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</row>
    <row r="246" spans="2:22" x14ac:dyDescent="0.25">
      <c r="B246" s="17">
        <v>45090</v>
      </c>
      <c r="C246" s="18">
        <v>191.416</v>
      </c>
      <c r="D246" s="18">
        <v>61.204000000000001</v>
      </c>
      <c r="E246" s="18">
        <v>13.305999999999999</v>
      </c>
      <c r="F246" s="18">
        <v>158.55600000000001</v>
      </c>
      <c r="G246" s="18">
        <v>42.155999999999999</v>
      </c>
      <c r="H246" s="18">
        <v>4.7780000000000005</v>
      </c>
      <c r="I246" s="3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</row>
    <row r="247" spans="2:22" x14ac:dyDescent="0.25">
      <c r="B247" s="17">
        <v>45091</v>
      </c>
      <c r="C247" s="18">
        <v>179.833</v>
      </c>
      <c r="D247" s="18">
        <v>50.518999999999998</v>
      </c>
      <c r="E247" s="18">
        <v>7.6989999999999998</v>
      </c>
      <c r="F247" s="18">
        <v>165.44200000000001</v>
      </c>
      <c r="G247" s="18">
        <v>51.429000000000002</v>
      </c>
      <c r="H247" s="18">
        <v>6.9849999999999994</v>
      </c>
      <c r="I247" s="3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</row>
    <row r="248" spans="2:22" x14ac:dyDescent="0.25">
      <c r="B248" s="17">
        <v>45092</v>
      </c>
      <c r="C248" s="18">
        <v>191.21299999999999</v>
      </c>
      <c r="D248" s="18">
        <v>74.08</v>
      </c>
      <c r="E248" s="18">
        <v>21.193999999999999</v>
      </c>
      <c r="F248" s="18">
        <v>137.33799999999999</v>
      </c>
      <c r="G248" s="18">
        <v>25.584</v>
      </c>
      <c r="H248" s="18">
        <v>5.5140000000000002</v>
      </c>
      <c r="I248" s="3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</row>
    <row r="249" spans="2:22" x14ac:dyDescent="0.25">
      <c r="B249" s="17">
        <v>45093</v>
      </c>
      <c r="C249" s="18">
        <v>167.19800000000001</v>
      </c>
      <c r="D249" s="18">
        <v>56.822000000000003</v>
      </c>
      <c r="E249" s="18">
        <v>8.8580000000000005</v>
      </c>
      <c r="F249" s="18">
        <v>146.79900000000001</v>
      </c>
      <c r="G249" s="18">
        <v>40.292999999999999</v>
      </c>
      <c r="H249" s="18">
        <v>8.4400000000000013</v>
      </c>
      <c r="I249" s="3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</row>
    <row r="250" spans="2:22" x14ac:dyDescent="0.25">
      <c r="B250" s="17">
        <v>45096</v>
      </c>
      <c r="C250" s="18">
        <v>112.246</v>
      </c>
      <c r="D250" s="18">
        <v>59.875</v>
      </c>
      <c r="E250" s="18">
        <v>18.646999999999998</v>
      </c>
      <c r="F250" s="18">
        <v>138.173</v>
      </c>
      <c r="G250" s="18">
        <v>16.908000000000001</v>
      </c>
      <c r="H250" s="18">
        <v>5.7330000000000005</v>
      </c>
      <c r="I250" s="3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</row>
    <row r="251" spans="2:22" x14ac:dyDescent="0.25">
      <c r="B251" s="17">
        <v>45097</v>
      </c>
      <c r="C251" s="18">
        <v>152.38</v>
      </c>
      <c r="D251" s="18">
        <v>45.656999999999996</v>
      </c>
      <c r="E251" s="18">
        <v>9.4450000000000003</v>
      </c>
      <c r="F251" s="18">
        <v>118.15300000000001</v>
      </c>
      <c r="G251" s="18">
        <v>17.143999999999998</v>
      </c>
      <c r="H251" s="18">
        <v>5.415</v>
      </c>
      <c r="I251" s="3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</row>
    <row r="252" spans="2:22" x14ac:dyDescent="0.25">
      <c r="B252" s="17">
        <v>45098</v>
      </c>
      <c r="C252" s="18">
        <v>141.86199999999999</v>
      </c>
      <c r="D252" s="18">
        <v>59.125</v>
      </c>
      <c r="E252" s="18">
        <v>20.164999999999999</v>
      </c>
      <c r="F252" s="18">
        <v>136.94900000000001</v>
      </c>
      <c r="G252" s="18">
        <v>17.68</v>
      </c>
      <c r="H252" s="18">
        <v>6.8730000000000002</v>
      </c>
      <c r="I252" s="3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</row>
    <row r="253" spans="2:22" x14ac:dyDescent="0.25">
      <c r="B253" s="17">
        <v>45099</v>
      </c>
      <c r="C253" s="18">
        <v>160.238</v>
      </c>
      <c r="D253" s="18">
        <v>48.039000000000001</v>
      </c>
      <c r="E253" s="18">
        <v>8.5310000000000006</v>
      </c>
      <c r="F253" s="18">
        <v>97.725999999999999</v>
      </c>
      <c r="G253" s="18">
        <v>33.959000000000003</v>
      </c>
      <c r="H253" s="18">
        <v>7.18</v>
      </c>
      <c r="I253" s="3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</row>
    <row r="254" spans="2:22" x14ac:dyDescent="0.25">
      <c r="B254" s="17">
        <v>45100</v>
      </c>
      <c r="C254" s="18">
        <v>153.92400000000001</v>
      </c>
      <c r="D254" s="18">
        <v>59.039000000000001</v>
      </c>
      <c r="E254" s="18">
        <v>24.812000000000001</v>
      </c>
      <c r="F254" s="18">
        <v>120.16500000000001</v>
      </c>
      <c r="G254" s="18">
        <v>35.539000000000001</v>
      </c>
      <c r="H254" s="18">
        <v>5.8769999999999998</v>
      </c>
      <c r="I254" s="3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</row>
    <row r="255" spans="2:22" x14ac:dyDescent="0.25">
      <c r="B255" s="17">
        <v>45103</v>
      </c>
      <c r="C255" s="18">
        <v>174.79900000000001</v>
      </c>
      <c r="D255" s="18">
        <v>54.244</v>
      </c>
      <c r="E255" s="18">
        <v>9.4190000000000005</v>
      </c>
      <c r="F255" s="18">
        <v>189.809</v>
      </c>
      <c r="G255" s="18">
        <v>53.731999999999999</v>
      </c>
      <c r="H255" s="18">
        <v>5.5629999999999997</v>
      </c>
      <c r="I255" s="3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</row>
    <row r="256" spans="2:22" x14ac:dyDescent="0.25">
      <c r="B256" s="17">
        <v>45104</v>
      </c>
      <c r="C256" s="18">
        <v>125.63500000000001</v>
      </c>
      <c r="D256" s="18">
        <v>75.692999999999998</v>
      </c>
      <c r="E256" s="18">
        <v>17.600000000000001</v>
      </c>
      <c r="F256" s="18">
        <v>153.083</v>
      </c>
      <c r="G256" s="18">
        <v>59.902999999999999</v>
      </c>
      <c r="H256" s="18">
        <v>3.1520000000000001</v>
      </c>
      <c r="I256" s="3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</row>
    <row r="257" spans="2:22" x14ac:dyDescent="0.25">
      <c r="B257" s="17">
        <v>45105</v>
      </c>
      <c r="C257" s="18">
        <v>129.66900000000001</v>
      </c>
      <c r="D257" s="18">
        <v>62.994</v>
      </c>
      <c r="E257" s="18">
        <v>22.683</v>
      </c>
      <c r="F257" s="18">
        <v>138.92400000000001</v>
      </c>
      <c r="G257" s="18">
        <v>56.84</v>
      </c>
      <c r="H257" s="18">
        <v>2.3839999999999999</v>
      </c>
      <c r="I257" s="3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</row>
    <row r="258" spans="2:22" x14ac:dyDescent="0.25">
      <c r="B258" s="17">
        <v>45106</v>
      </c>
      <c r="C258" s="18">
        <v>164.60599999999999</v>
      </c>
      <c r="D258" s="18">
        <v>67.837999999999994</v>
      </c>
      <c r="E258" s="18">
        <v>17.23</v>
      </c>
      <c r="F258" s="18">
        <v>172.39500000000001</v>
      </c>
      <c r="G258" s="18">
        <v>69.537999999999997</v>
      </c>
      <c r="H258" s="18">
        <v>4.9409999999999998</v>
      </c>
      <c r="I258" s="9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</row>
    <row r="259" spans="2:22" x14ac:dyDescent="0.25">
      <c r="B259" s="17">
        <v>45107</v>
      </c>
      <c r="C259" s="18">
        <v>175.65299999999999</v>
      </c>
      <c r="D259" s="18">
        <v>57.87</v>
      </c>
      <c r="E259" s="18">
        <v>19.975000000000001</v>
      </c>
      <c r="F259" s="18">
        <v>199.208</v>
      </c>
      <c r="G259" s="18">
        <v>15.685</v>
      </c>
      <c r="H259" s="18">
        <v>5.4370000000000003</v>
      </c>
      <c r="I259" s="9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</row>
    <row r="260" spans="2:22" x14ac:dyDescent="0.25">
      <c r="B260" s="17">
        <v>45110</v>
      </c>
      <c r="C260" s="18">
        <v>155.46799999999999</v>
      </c>
      <c r="D260" s="18">
        <v>55.963000000000001</v>
      </c>
      <c r="E260" s="18">
        <v>5.992</v>
      </c>
      <c r="F260" s="18">
        <v>150.358</v>
      </c>
      <c r="G260" s="18">
        <v>15.845000000000001</v>
      </c>
      <c r="H260" s="18">
        <v>5.9260000000000002</v>
      </c>
      <c r="I260" s="9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</row>
    <row r="261" spans="2:22" x14ac:dyDescent="0.25">
      <c r="B261" s="17">
        <v>45111</v>
      </c>
      <c r="C261" s="18">
        <v>121.21599999999999</v>
      </c>
      <c r="D261" s="18">
        <v>59.29</v>
      </c>
      <c r="E261" s="18">
        <v>10.044</v>
      </c>
      <c r="F261" s="18">
        <v>174.745</v>
      </c>
      <c r="G261" s="18">
        <v>25.597000000000001</v>
      </c>
      <c r="H261" s="18">
        <v>7.2459999999999996</v>
      </c>
      <c r="I261" s="9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</row>
    <row r="262" spans="2:22" x14ac:dyDescent="0.25">
      <c r="B262" s="17">
        <v>45112</v>
      </c>
      <c r="C262" s="18">
        <v>155.39099999999999</v>
      </c>
      <c r="D262" s="18">
        <v>63.709000000000003</v>
      </c>
      <c r="E262" s="18">
        <v>11.557</v>
      </c>
      <c r="F262" s="18">
        <v>176.23099999999999</v>
      </c>
      <c r="G262" s="18">
        <v>25.818999999999999</v>
      </c>
      <c r="H262" s="18">
        <v>5.1499999999999995</v>
      </c>
      <c r="I262" s="9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</row>
    <row r="263" spans="2:22" x14ac:dyDescent="0.25">
      <c r="B263" s="17">
        <v>45113</v>
      </c>
      <c r="C263" s="18">
        <v>167.66200000000001</v>
      </c>
      <c r="D263" s="18">
        <v>62.906999999999996</v>
      </c>
      <c r="E263" s="18">
        <v>12.308</v>
      </c>
      <c r="F263" s="18">
        <v>299.952</v>
      </c>
      <c r="G263" s="18">
        <v>36.491</v>
      </c>
      <c r="H263" s="18">
        <v>4.5209999999999999</v>
      </c>
      <c r="I263" s="9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</row>
    <row r="264" spans="2:22" x14ac:dyDescent="0.25">
      <c r="B264" s="17">
        <v>45114</v>
      </c>
      <c r="C264" s="18">
        <v>112.261</v>
      </c>
      <c r="D264" s="18">
        <v>38.314999999999998</v>
      </c>
      <c r="E264" s="18">
        <v>11.741</v>
      </c>
      <c r="F264" s="18">
        <v>142.29400000000001</v>
      </c>
      <c r="G264" s="18">
        <v>39.905000000000001</v>
      </c>
      <c r="H264" s="18">
        <v>5.1639999999999997</v>
      </c>
      <c r="I264" s="9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</row>
    <row r="265" spans="2:22" x14ac:dyDescent="0.25">
      <c r="B265" s="17">
        <v>45117</v>
      </c>
      <c r="C265" s="18">
        <v>142.262</v>
      </c>
      <c r="D265" s="18">
        <v>52.792999999999999</v>
      </c>
      <c r="E265" s="18">
        <v>8.4559999999999995</v>
      </c>
      <c r="F265" s="18">
        <v>150.12899999999999</v>
      </c>
      <c r="G265" s="18">
        <v>27.998999999999999</v>
      </c>
      <c r="H265" s="18">
        <v>5.7949999999999999</v>
      </c>
      <c r="I265" s="9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</row>
    <row r="266" spans="2:22" x14ac:dyDescent="0.25">
      <c r="B266" s="17">
        <v>45118</v>
      </c>
      <c r="C266" s="18">
        <v>166.297</v>
      </c>
      <c r="D266" s="18">
        <v>51.831000000000003</v>
      </c>
      <c r="E266" s="18">
        <v>14.22</v>
      </c>
      <c r="F266" s="18">
        <v>179.66300000000001</v>
      </c>
      <c r="G266" s="18">
        <v>24.747</v>
      </c>
      <c r="H266" s="18">
        <v>7.069</v>
      </c>
      <c r="I266" s="9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</row>
    <row r="267" spans="2:22" x14ac:dyDescent="0.25">
      <c r="B267" s="17">
        <v>45119</v>
      </c>
      <c r="C267" s="18">
        <v>124.742</v>
      </c>
      <c r="D267" s="18">
        <v>39.747999999999998</v>
      </c>
      <c r="E267" s="18">
        <v>5.4539999999999997</v>
      </c>
      <c r="F267" s="18">
        <v>170.79599999999999</v>
      </c>
      <c r="G267" s="18">
        <v>39.274999999999999</v>
      </c>
      <c r="H267" s="18">
        <v>6.7219999999999995</v>
      </c>
      <c r="I267" s="9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</row>
    <row r="268" spans="2:22" x14ac:dyDescent="0.25">
      <c r="B268" s="17">
        <v>45120</v>
      </c>
      <c r="C268" s="18">
        <v>158.41999999999999</v>
      </c>
      <c r="D268" s="18">
        <v>45.037999999999997</v>
      </c>
      <c r="E268" s="18">
        <v>9.9949999999999992</v>
      </c>
      <c r="F268" s="18">
        <v>156.483</v>
      </c>
      <c r="G268" s="18">
        <v>21.315000000000001</v>
      </c>
      <c r="H268" s="18">
        <v>6.2269999999999994</v>
      </c>
      <c r="I268" s="9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</row>
    <row r="269" spans="2:22" x14ac:dyDescent="0.25">
      <c r="B269" s="17">
        <v>45121</v>
      </c>
      <c r="C269" s="18">
        <v>149.89699999999999</v>
      </c>
      <c r="D269" s="18">
        <v>35.515999999999998</v>
      </c>
      <c r="E269" s="18">
        <v>7.923</v>
      </c>
      <c r="F269" s="18">
        <v>111.108</v>
      </c>
      <c r="G269" s="18">
        <v>42.515999999999998</v>
      </c>
      <c r="H269" s="18">
        <v>7.4729999999999999</v>
      </c>
      <c r="I269" s="9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</row>
    <row r="270" spans="2:22" x14ac:dyDescent="0.25">
      <c r="B270" s="17">
        <v>45124</v>
      </c>
      <c r="C270" s="18">
        <v>133.40799999999999</v>
      </c>
      <c r="D270" s="18">
        <v>37.984999999999999</v>
      </c>
      <c r="E270" s="18">
        <v>8.9849999999999994</v>
      </c>
      <c r="F270" s="18">
        <v>114.40900000000001</v>
      </c>
      <c r="G270" s="18">
        <v>10.268000000000001</v>
      </c>
      <c r="H270" s="18">
        <v>7.9180000000000001</v>
      </c>
      <c r="I270" s="9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</row>
    <row r="271" spans="2:22" x14ac:dyDescent="0.25">
      <c r="B271" s="17">
        <v>45125</v>
      </c>
      <c r="C271" s="18">
        <v>120.89</v>
      </c>
      <c r="D271" s="18">
        <v>42.683</v>
      </c>
      <c r="E271" s="18">
        <v>10.503</v>
      </c>
      <c r="F271" s="18">
        <v>123.27800000000001</v>
      </c>
      <c r="G271" s="18">
        <v>14.141999999999999</v>
      </c>
      <c r="H271" s="18">
        <v>7.484</v>
      </c>
      <c r="I271" s="9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</row>
    <row r="272" spans="2:22" x14ac:dyDescent="0.25">
      <c r="B272" s="17">
        <v>45126</v>
      </c>
      <c r="C272" s="18">
        <v>117.277</v>
      </c>
      <c r="D272" s="18">
        <v>43.747</v>
      </c>
      <c r="E272" s="18">
        <v>11.454000000000001</v>
      </c>
      <c r="F272" s="18">
        <v>133.92699999999999</v>
      </c>
      <c r="G272" s="18">
        <v>17.564</v>
      </c>
      <c r="H272" s="18">
        <v>7.4649999999999999</v>
      </c>
      <c r="I272" s="9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</row>
    <row r="273" spans="2:22" x14ac:dyDescent="0.25">
      <c r="B273" s="17">
        <v>45127</v>
      </c>
      <c r="C273" s="18">
        <v>160.91900000000001</v>
      </c>
      <c r="D273" s="18">
        <v>55.363</v>
      </c>
      <c r="E273" s="18">
        <v>9.391</v>
      </c>
      <c r="F273" s="18">
        <v>182.34800000000001</v>
      </c>
      <c r="G273" s="18">
        <v>51.2</v>
      </c>
      <c r="H273" s="18">
        <v>6.1180000000000003</v>
      </c>
      <c r="I273" s="9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</row>
    <row r="274" spans="2:22" x14ac:dyDescent="0.25">
      <c r="B274" s="17">
        <v>45128</v>
      </c>
      <c r="C274" s="18">
        <v>119.38</v>
      </c>
      <c r="D274" s="18">
        <v>39.590000000000003</v>
      </c>
      <c r="E274" s="18">
        <v>7.319</v>
      </c>
      <c r="F274" s="18">
        <v>137.52699999999999</v>
      </c>
      <c r="G274" s="18">
        <v>17.300999999999998</v>
      </c>
      <c r="H274" s="18">
        <v>5.8070000000000004</v>
      </c>
      <c r="I274" s="9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</row>
    <row r="275" spans="2:22" x14ac:dyDescent="0.25">
      <c r="B275" s="17">
        <v>45131</v>
      </c>
      <c r="C275" s="18">
        <v>109.04600000000001</v>
      </c>
      <c r="D275" s="18">
        <v>48.475999999999999</v>
      </c>
      <c r="E275" s="18">
        <v>8.1129999999999995</v>
      </c>
      <c r="F275" s="18">
        <v>161.71</v>
      </c>
      <c r="G275" s="18">
        <v>49.985999999999997</v>
      </c>
      <c r="H275" s="18">
        <v>5.2130000000000001</v>
      </c>
      <c r="I275" s="9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</row>
    <row r="276" spans="2:22" x14ac:dyDescent="0.25">
      <c r="B276" s="17">
        <v>45132</v>
      </c>
      <c r="C276" s="18">
        <v>141.97300000000001</v>
      </c>
      <c r="D276" s="18">
        <v>56.506999999999998</v>
      </c>
      <c r="E276" s="18">
        <v>13.17</v>
      </c>
      <c r="F276" s="18">
        <v>188.65700000000001</v>
      </c>
      <c r="G276" s="18">
        <v>75.531000000000006</v>
      </c>
      <c r="H276" s="18">
        <v>7.2930000000000001</v>
      </c>
      <c r="I276" s="9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</row>
    <row r="277" spans="2:22" x14ac:dyDescent="0.25">
      <c r="B277" s="17">
        <v>45133</v>
      </c>
      <c r="C277" s="18">
        <v>107.068</v>
      </c>
      <c r="D277" s="18">
        <v>52.838999999999999</v>
      </c>
      <c r="E277" s="18">
        <v>6.09</v>
      </c>
      <c r="F277" s="18">
        <v>122.718</v>
      </c>
      <c r="G277" s="18">
        <v>15.108000000000001</v>
      </c>
      <c r="H277" s="18">
        <v>6.4550000000000001</v>
      </c>
      <c r="I277" s="9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</row>
    <row r="278" spans="2:22" x14ac:dyDescent="0.25">
      <c r="B278" s="17">
        <v>45134</v>
      </c>
      <c r="C278" s="18">
        <v>151.88399999999999</v>
      </c>
      <c r="D278" s="18">
        <v>57.578000000000003</v>
      </c>
      <c r="E278" s="18">
        <v>14.9</v>
      </c>
      <c r="F278" s="18">
        <v>124.419</v>
      </c>
      <c r="G278" s="18">
        <v>17.207000000000001</v>
      </c>
      <c r="H278" s="18">
        <v>6.0590000000000002</v>
      </c>
      <c r="I278" s="9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</row>
    <row r="279" spans="2:22" x14ac:dyDescent="0.25">
      <c r="B279" s="17">
        <v>45135</v>
      </c>
      <c r="C279" s="18">
        <v>135.52099999999999</v>
      </c>
      <c r="D279" s="18">
        <v>60.875</v>
      </c>
      <c r="E279" s="18">
        <v>11.709</v>
      </c>
      <c r="F279" s="18">
        <v>144.76300000000001</v>
      </c>
      <c r="G279" s="18">
        <v>51.634</v>
      </c>
      <c r="H279" s="18">
        <v>7.9950000000000001</v>
      </c>
      <c r="I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</row>
    <row r="280" spans="2:22" x14ac:dyDescent="0.25">
      <c r="B280" s="17">
        <v>45138</v>
      </c>
      <c r="C280" s="18">
        <v>145.51</v>
      </c>
      <c r="D280" s="18">
        <v>45.073</v>
      </c>
      <c r="E280" s="18">
        <v>11.598000000000001</v>
      </c>
      <c r="F280" s="18">
        <v>150.75700000000001</v>
      </c>
      <c r="G280" s="18">
        <v>25.744</v>
      </c>
      <c r="H280" s="18">
        <v>5.2590000000000003</v>
      </c>
      <c r="I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</row>
    <row r="281" spans="2:22" x14ac:dyDescent="0.25">
      <c r="B281" s="17">
        <v>45139</v>
      </c>
      <c r="C281" s="18">
        <v>124.54300000000001</v>
      </c>
      <c r="D281" s="18">
        <v>73.462999999999994</v>
      </c>
      <c r="E281" s="18">
        <v>15.757</v>
      </c>
      <c r="F281" s="18">
        <v>121.755</v>
      </c>
      <c r="G281" s="18">
        <v>31.204999999999998</v>
      </c>
      <c r="H281" s="18">
        <v>5.6840000000000002</v>
      </c>
      <c r="I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</row>
    <row r="282" spans="2:22" x14ac:dyDescent="0.25">
      <c r="B282" s="17">
        <v>45140</v>
      </c>
      <c r="C282" s="18">
        <v>151.35599999999999</v>
      </c>
      <c r="D282" s="18">
        <v>45.584000000000003</v>
      </c>
      <c r="E282" s="18">
        <v>8.9830000000000005</v>
      </c>
      <c r="F282" s="18">
        <v>145.60599999999999</v>
      </c>
      <c r="G282" s="18">
        <v>17.954999999999998</v>
      </c>
      <c r="H282" s="18">
        <v>7.0720000000000001</v>
      </c>
      <c r="I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</row>
    <row r="283" spans="2:22" x14ac:dyDescent="0.25">
      <c r="B283" s="17">
        <v>45141</v>
      </c>
      <c r="C283" s="18">
        <v>176.244</v>
      </c>
      <c r="D283" s="18">
        <v>62.661999999999999</v>
      </c>
      <c r="E283" s="18">
        <v>10.894</v>
      </c>
      <c r="F283" s="18">
        <v>178.68299999999999</v>
      </c>
      <c r="G283" s="18">
        <v>25.922999999999998</v>
      </c>
      <c r="H283" s="18">
        <v>6.3680000000000003</v>
      </c>
      <c r="I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</row>
    <row r="284" spans="2:22" x14ac:dyDescent="0.25">
      <c r="B284" s="17">
        <v>45142</v>
      </c>
      <c r="C284" s="18">
        <v>192.13</v>
      </c>
      <c r="D284" s="18">
        <v>58.335000000000001</v>
      </c>
      <c r="E284" s="18">
        <v>8.6720000000000006</v>
      </c>
      <c r="F284" s="18">
        <v>176.6</v>
      </c>
      <c r="G284" s="18">
        <v>57.448</v>
      </c>
      <c r="H284" s="18">
        <v>9.4320000000000004</v>
      </c>
      <c r="I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</row>
    <row r="285" spans="2:22" x14ac:dyDescent="0.25">
      <c r="B285" s="17">
        <v>45145</v>
      </c>
      <c r="C285" s="18">
        <v>164.47</v>
      </c>
      <c r="D285" s="18">
        <v>51.893999999999998</v>
      </c>
      <c r="E285" s="18">
        <v>10.313000000000001</v>
      </c>
      <c r="F285" s="18">
        <v>217.34100000000001</v>
      </c>
      <c r="G285" s="18">
        <v>24.895</v>
      </c>
      <c r="H285" s="18">
        <v>6.8129999999999997</v>
      </c>
      <c r="I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</row>
    <row r="286" spans="2:22" x14ac:dyDescent="0.25">
      <c r="B286" s="17">
        <v>45146</v>
      </c>
      <c r="C286" s="18">
        <v>156.44300000000001</v>
      </c>
      <c r="D286" s="18">
        <v>48.805999999999997</v>
      </c>
      <c r="E286" s="18">
        <v>8.173</v>
      </c>
      <c r="F286" s="18">
        <v>228.113</v>
      </c>
      <c r="G286" s="18">
        <v>20.396000000000001</v>
      </c>
      <c r="H286" s="18">
        <v>5.9529999999999994</v>
      </c>
      <c r="I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</row>
    <row r="287" spans="2:22" x14ac:dyDescent="0.25">
      <c r="B287" s="17">
        <v>45147</v>
      </c>
      <c r="C287" s="18">
        <v>169.49799999999999</v>
      </c>
      <c r="D287" s="18">
        <v>45.838999999999999</v>
      </c>
      <c r="E287" s="18">
        <v>13.788</v>
      </c>
      <c r="F287" s="18">
        <v>172.00800000000001</v>
      </c>
      <c r="G287" s="18">
        <v>21.776</v>
      </c>
      <c r="H287" s="18">
        <v>7.1850000000000005</v>
      </c>
      <c r="I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</row>
    <row r="288" spans="2:22" x14ac:dyDescent="0.25">
      <c r="B288" s="17">
        <v>45148</v>
      </c>
      <c r="C288" s="18">
        <v>129.63399999999999</v>
      </c>
      <c r="D288" s="18">
        <v>57.271999999999998</v>
      </c>
      <c r="E288" s="18">
        <v>14.731</v>
      </c>
      <c r="F288" s="18">
        <v>165.99299999999999</v>
      </c>
      <c r="G288" s="18">
        <v>37.975000000000001</v>
      </c>
      <c r="H288" s="18">
        <v>5.2269999999999994</v>
      </c>
      <c r="I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</row>
    <row r="289" spans="2:22" x14ac:dyDescent="0.25">
      <c r="B289" s="17">
        <v>45149</v>
      </c>
      <c r="C289" s="18">
        <v>200.946</v>
      </c>
      <c r="D289" s="18">
        <v>56.654000000000003</v>
      </c>
      <c r="E289" s="18">
        <v>12.747</v>
      </c>
      <c r="F289" s="18">
        <v>173.18199999999999</v>
      </c>
      <c r="G289" s="18">
        <v>56.655999999999999</v>
      </c>
      <c r="H289" s="18">
        <v>4.5830000000000002</v>
      </c>
      <c r="I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</row>
    <row r="290" spans="2:22" x14ac:dyDescent="0.25">
      <c r="B290" s="17">
        <v>45152</v>
      </c>
      <c r="C290" s="18">
        <v>225.24</v>
      </c>
      <c r="D290" s="18">
        <v>59.383000000000003</v>
      </c>
      <c r="E290" s="18">
        <v>12.157</v>
      </c>
      <c r="F290" s="18">
        <v>273.202</v>
      </c>
      <c r="G290" s="18">
        <v>53.253999999999998</v>
      </c>
      <c r="H290" s="18">
        <v>6.3620000000000001</v>
      </c>
      <c r="I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</row>
    <row r="291" spans="2:22" x14ac:dyDescent="0.25">
      <c r="B291" s="17">
        <v>45153</v>
      </c>
      <c r="C291" s="18">
        <v>238.18700000000001</v>
      </c>
      <c r="D291" s="18">
        <v>67.879000000000005</v>
      </c>
      <c r="E291" s="18">
        <v>19.207999999999998</v>
      </c>
      <c r="F291" s="18">
        <v>283.00900000000001</v>
      </c>
      <c r="G291" s="18">
        <v>33.673000000000002</v>
      </c>
      <c r="H291" s="18">
        <v>8.6470000000000002</v>
      </c>
      <c r="I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</row>
    <row r="292" spans="2:22" x14ac:dyDescent="0.25">
      <c r="B292" s="17">
        <v>45154</v>
      </c>
      <c r="C292" s="18">
        <v>176.71199999999999</v>
      </c>
      <c r="D292" s="18">
        <v>63.381</v>
      </c>
      <c r="E292" s="18">
        <v>12.478</v>
      </c>
      <c r="F292" s="18">
        <v>213.922</v>
      </c>
      <c r="G292" s="18">
        <v>64.573999999999998</v>
      </c>
      <c r="H292" s="18">
        <v>8.1310000000000002</v>
      </c>
      <c r="I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</row>
    <row r="293" spans="2:22" x14ac:dyDescent="0.25">
      <c r="B293" s="17">
        <v>45155</v>
      </c>
      <c r="C293" s="18">
        <v>175.43100000000001</v>
      </c>
      <c r="D293" s="18">
        <v>58.534999999999997</v>
      </c>
      <c r="E293" s="18">
        <v>17.419</v>
      </c>
      <c r="F293" s="18">
        <v>258.10000000000002</v>
      </c>
      <c r="G293" s="18">
        <v>54.521999999999998</v>
      </c>
      <c r="H293" s="18">
        <v>9.5489999999999995</v>
      </c>
      <c r="I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</row>
    <row r="294" spans="2:22" x14ac:dyDescent="0.25">
      <c r="B294" s="17">
        <v>45156</v>
      </c>
      <c r="C294" s="18">
        <v>187.268</v>
      </c>
      <c r="D294" s="18">
        <v>59.551000000000002</v>
      </c>
      <c r="E294" s="18">
        <v>11.91</v>
      </c>
      <c r="F294" s="18">
        <v>228.81700000000001</v>
      </c>
      <c r="G294" s="18">
        <v>44.817</v>
      </c>
      <c r="H294" s="18">
        <v>5.7509999999999994</v>
      </c>
      <c r="I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</row>
    <row r="295" spans="2:22" x14ac:dyDescent="0.25">
      <c r="B295" s="17">
        <v>45159</v>
      </c>
      <c r="C295" s="18">
        <v>169.37</v>
      </c>
      <c r="D295" s="18">
        <v>62.186999999999998</v>
      </c>
      <c r="E295" s="18">
        <v>9.9979999999999993</v>
      </c>
      <c r="F295" s="18">
        <v>215.01400000000001</v>
      </c>
      <c r="G295" s="18">
        <v>54.726999999999997</v>
      </c>
      <c r="H295" s="18">
        <v>7.1139999999999999</v>
      </c>
      <c r="I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</row>
    <row r="296" spans="2:22" x14ac:dyDescent="0.25">
      <c r="B296" s="17">
        <v>45160</v>
      </c>
      <c r="C296" s="18">
        <v>156.80699999999999</v>
      </c>
      <c r="D296" s="18">
        <v>47.548000000000002</v>
      </c>
      <c r="E296" s="18">
        <v>14.972</v>
      </c>
      <c r="F296" s="18">
        <v>171.13499999999999</v>
      </c>
      <c r="G296" s="18">
        <v>33.284999999999997</v>
      </c>
      <c r="H296" s="18">
        <v>6.99</v>
      </c>
      <c r="I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</row>
    <row r="297" spans="2:22" x14ac:dyDescent="0.25">
      <c r="B297" s="17">
        <v>45161</v>
      </c>
      <c r="C297" s="18">
        <v>144.47800000000001</v>
      </c>
      <c r="D297" s="18">
        <v>50.685000000000002</v>
      </c>
      <c r="E297" s="18">
        <v>15.422000000000001</v>
      </c>
      <c r="F297" s="18">
        <v>179.05500000000001</v>
      </c>
      <c r="G297" s="18">
        <v>42.213000000000001</v>
      </c>
      <c r="H297" s="18">
        <v>5.5489999999999995</v>
      </c>
      <c r="I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</row>
    <row r="298" spans="2:22" x14ac:dyDescent="0.25">
      <c r="B298" s="17">
        <v>45162</v>
      </c>
      <c r="C298" s="18">
        <v>151.55500000000001</v>
      </c>
      <c r="D298" s="18">
        <v>54.932000000000002</v>
      </c>
      <c r="E298" s="18">
        <v>10.779</v>
      </c>
      <c r="F298" s="18">
        <v>191.42400000000001</v>
      </c>
      <c r="G298" s="18">
        <v>63.624000000000002</v>
      </c>
      <c r="H298" s="18">
        <v>7.3079999999999998</v>
      </c>
      <c r="I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</row>
    <row r="299" spans="2:22" x14ac:dyDescent="0.25">
      <c r="B299" s="17">
        <v>45163</v>
      </c>
      <c r="C299" s="18">
        <v>167.45400000000001</v>
      </c>
      <c r="D299" s="18">
        <v>76.766000000000005</v>
      </c>
      <c r="E299" s="18">
        <v>14.291</v>
      </c>
      <c r="F299" s="18">
        <v>180.38499999999999</v>
      </c>
      <c r="G299" s="18">
        <v>50.094999999999999</v>
      </c>
      <c r="H299" s="18">
        <v>6.8019999999999996</v>
      </c>
      <c r="I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</row>
    <row r="300" spans="2:22" x14ac:dyDescent="0.25">
      <c r="B300" s="17">
        <v>45166</v>
      </c>
      <c r="C300" s="18">
        <v>175.87</v>
      </c>
      <c r="D300" s="18">
        <v>49.064</v>
      </c>
      <c r="E300" s="18">
        <v>13.066000000000001</v>
      </c>
      <c r="F300" s="18">
        <v>204.10599999999999</v>
      </c>
      <c r="G300" s="18">
        <v>59.34</v>
      </c>
      <c r="H300" s="18">
        <v>5.649</v>
      </c>
      <c r="I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</row>
    <row r="301" spans="2:22" x14ac:dyDescent="0.25">
      <c r="B301" s="17">
        <v>45167</v>
      </c>
      <c r="C301" s="18">
        <v>163.923</v>
      </c>
      <c r="D301" s="18">
        <v>61.497999999999998</v>
      </c>
      <c r="E301" s="18">
        <v>13.067</v>
      </c>
      <c r="F301" s="18">
        <v>187.714</v>
      </c>
      <c r="G301" s="18">
        <v>44.929000000000002</v>
      </c>
      <c r="H301" s="18">
        <v>5.0980000000000008</v>
      </c>
      <c r="I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</row>
    <row r="302" spans="2:22" x14ac:dyDescent="0.25">
      <c r="B302" s="17">
        <v>45168</v>
      </c>
      <c r="C302" s="18">
        <v>113.242</v>
      </c>
      <c r="D302" s="18">
        <v>76.590999999999994</v>
      </c>
      <c r="E302" s="18">
        <v>13.542999999999999</v>
      </c>
      <c r="F302" s="18">
        <v>145.857</v>
      </c>
      <c r="G302" s="18">
        <v>24.161999999999999</v>
      </c>
      <c r="H302" s="18">
        <v>2.7689999999999997</v>
      </c>
      <c r="I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</row>
    <row r="303" spans="2:22" x14ac:dyDescent="0.25">
      <c r="B303" s="17">
        <v>45169</v>
      </c>
      <c r="C303" s="18">
        <v>121.208</v>
      </c>
      <c r="D303" s="18">
        <v>55.423999999999999</v>
      </c>
      <c r="E303" s="18">
        <v>15.471</v>
      </c>
      <c r="F303" s="18">
        <v>146.06299999999999</v>
      </c>
      <c r="G303" s="18">
        <v>28.882999999999999</v>
      </c>
      <c r="H303" s="18">
        <v>7.5</v>
      </c>
      <c r="I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</row>
    <row r="304" spans="2:22" x14ac:dyDescent="0.25">
      <c r="B304" s="17">
        <v>45170</v>
      </c>
      <c r="C304" s="18">
        <v>147.03899999999999</v>
      </c>
      <c r="D304" s="18">
        <v>60.716000000000001</v>
      </c>
      <c r="E304" s="18">
        <v>16.164999999999999</v>
      </c>
      <c r="F304" s="18">
        <v>177.2</v>
      </c>
      <c r="G304" s="18">
        <v>30.384</v>
      </c>
      <c r="H304" s="18">
        <v>4.3529999999999998</v>
      </c>
      <c r="I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</row>
    <row r="305" spans="2:22" x14ac:dyDescent="0.25">
      <c r="B305" s="17">
        <v>45173</v>
      </c>
      <c r="C305" s="18">
        <v>75.370999999999995</v>
      </c>
      <c r="D305" s="18">
        <v>35.637999999999998</v>
      </c>
      <c r="E305" s="18">
        <v>6.9550000000000001</v>
      </c>
      <c r="F305" s="18">
        <v>114.754</v>
      </c>
      <c r="G305" s="18">
        <v>20.167000000000002</v>
      </c>
      <c r="H305" s="18">
        <v>4.1159999999999997</v>
      </c>
      <c r="I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</row>
    <row r="306" spans="2:22" x14ac:dyDescent="0.25">
      <c r="B306" s="17">
        <v>45174</v>
      </c>
      <c r="C306" s="18">
        <v>128.71700000000001</v>
      </c>
      <c r="D306" s="18">
        <v>49.055999999999997</v>
      </c>
      <c r="E306" s="18">
        <v>9.02</v>
      </c>
      <c r="F306" s="18">
        <v>162.03200000000001</v>
      </c>
      <c r="G306" s="18">
        <v>26.792999999999999</v>
      </c>
      <c r="H306" s="18">
        <v>7.3680000000000003</v>
      </c>
      <c r="I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</row>
    <row r="307" spans="2:22" x14ac:dyDescent="0.25">
      <c r="B307" s="17">
        <v>45175</v>
      </c>
      <c r="C307" s="18">
        <v>174.2</v>
      </c>
      <c r="D307" s="18">
        <v>53.793999999999997</v>
      </c>
      <c r="E307" s="18">
        <v>12.787000000000001</v>
      </c>
      <c r="F307" s="18">
        <v>170.42699999999999</v>
      </c>
      <c r="G307" s="18">
        <v>48.03</v>
      </c>
      <c r="H307" s="18">
        <v>8.1750000000000007</v>
      </c>
      <c r="I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</row>
    <row r="308" spans="2:22" x14ac:dyDescent="0.25">
      <c r="B308" s="17">
        <v>45176</v>
      </c>
      <c r="C308" s="18">
        <v>154.59899999999999</v>
      </c>
      <c r="D308" s="18">
        <v>57.354999999999997</v>
      </c>
      <c r="E308" s="18">
        <v>11.51</v>
      </c>
      <c r="F308" s="18">
        <v>183.667</v>
      </c>
      <c r="G308" s="18">
        <v>27.920999999999999</v>
      </c>
      <c r="H308" s="18">
        <v>6.1690000000000005</v>
      </c>
      <c r="I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</row>
    <row r="309" spans="2:22" x14ac:dyDescent="0.25">
      <c r="B309" s="17">
        <v>45177</v>
      </c>
      <c r="C309" s="18">
        <v>131.315</v>
      </c>
      <c r="D309" s="18">
        <v>41.371000000000002</v>
      </c>
      <c r="E309" s="18">
        <v>7.3920000000000003</v>
      </c>
      <c r="F309" s="18">
        <v>153.792</v>
      </c>
      <c r="G309" s="18">
        <v>24.567</v>
      </c>
      <c r="H309" s="18">
        <v>9.6159999999999997</v>
      </c>
      <c r="I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</row>
    <row r="310" spans="2:22" x14ac:dyDescent="0.25">
      <c r="B310" s="17">
        <v>45180</v>
      </c>
      <c r="C310" s="18">
        <v>169.77699999999999</v>
      </c>
      <c r="D310" s="18">
        <v>72.882999999999996</v>
      </c>
      <c r="E310" s="18">
        <v>8.9179999999999993</v>
      </c>
      <c r="F310" s="18">
        <v>170.5</v>
      </c>
      <c r="G310" s="18">
        <v>24.946000000000002</v>
      </c>
      <c r="H310" s="18">
        <v>5.5839999999999996</v>
      </c>
      <c r="I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</row>
    <row r="311" spans="2:22" x14ac:dyDescent="0.25">
      <c r="B311" s="17">
        <v>45181</v>
      </c>
      <c r="C311" s="18">
        <v>241.21799999999999</v>
      </c>
      <c r="D311" s="18">
        <v>79.212000000000003</v>
      </c>
      <c r="E311" s="18">
        <v>12.89</v>
      </c>
      <c r="F311" s="18">
        <v>189.12700000000001</v>
      </c>
      <c r="G311" s="18">
        <v>40.81</v>
      </c>
      <c r="H311" s="18">
        <v>6.4450000000000003</v>
      </c>
      <c r="I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</row>
    <row r="312" spans="2:22" x14ac:dyDescent="0.25">
      <c r="B312" s="17">
        <v>45182</v>
      </c>
      <c r="C312" s="18">
        <v>169.52500000000001</v>
      </c>
      <c r="D312" s="18">
        <v>52.841999999999999</v>
      </c>
      <c r="E312" s="18">
        <v>18.259</v>
      </c>
      <c r="F312" s="18">
        <v>191.15100000000001</v>
      </c>
      <c r="G312" s="18">
        <v>41.381999999999998</v>
      </c>
      <c r="H312" s="18">
        <v>6.5190000000000001</v>
      </c>
      <c r="I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</row>
    <row r="313" spans="2:22" x14ac:dyDescent="0.25">
      <c r="B313" s="17">
        <v>45183</v>
      </c>
      <c r="C313" s="18">
        <v>222.10900000000001</v>
      </c>
      <c r="D313" s="18">
        <v>75.33</v>
      </c>
      <c r="E313" s="18">
        <v>27.552</v>
      </c>
      <c r="F313" s="18">
        <v>222.58799999999999</v>
      </c>
      <c r="G313" s="18">
        <v>40.756999999999998</v>
      </c>
      <c r="H313" s="18">
        <v>6.008</v>
      </c>
      <c r="I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</row>
    <row r="314" spans="2:22" x14ac:dyDescent="0.25">
      <c r="B314" s="17">
        <v>45184</v>
      </c>
      <c r="C314" s="18">
        <v>203.619</v>
      </c>
      <c r="D314" s="18">
        <v>51.662999999999997</v>
      </c>
      <c r="E314" s="18">
        <v>16.736999999999998</v>
      </c>
      <c r="F314" s="18">
        <v>196.75299999999999</v>
      </c>
      <c r="G314" s="18">
        <v>34.951000000000001</v>
      </c>
      <c r="H314" s="18">
        <v>6.0009999999999994</v>
      </c>
      <c r="I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</row>
    <row r="315" spans="2:22" x14ac:dyDescent="0.25">
      <c r="B315" s="17">
        <v>45187</v>
      </c>
      <c r="C315" s="18">
        <v>178.07400000000001</v>
      </c>
      <c r="D315" s="18">
        <v>49.802</v>
      </c>
      <c r="E315" s="18">
        <v>10.337999999999999</v>
      </c>
      <c r="F315" s="18">
        <v>203.70500000000001</v>
      </c>
      <c r="G315" s="18">
        <v>83.304000000000002</v>
      </c>
      <c r="H315" s="18">
        <v>5.7069999999999999</v>
      </c>
      <c r="I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</row>
    <row r="316" spans="2:22" x14ac:dyDescent="0.25">
      <c r="B316" s="17">
        <v>45188</v>
      </c>
      <c r="C316" s="18">
        <v>146.989</v>
      </c>
      <c r="D316" s="18">
        <v>49.552</v>
      </c>
      <c r="E316" s="18">
        <v>10.428000000000001</v>
      </c>
      <c r="F316" s="18">
        <v>191.584</v>
      </c>
      <c r="G316" s="18">
        <v>39.058</v>
      </c>
      <c r="H316" s="18">
        <v>7.1510000000000007</v>
      </c>
      <c r="I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</row>
    <row r="317" spans="2:22" x14ac:dyDescent="0.25">
      <c r="B317" s="17">
        <v>45189</v>
      </c>
      <c r="C317" s="18">
        <v>186.41800000000001</v>
      </c>
      <c r="D317" s="18">
        <v>61.85</v>
      </c>
      <c r="E317" s="18">
        <v>14.933999999999999</v>
      </c>
      <c r="F317" s="18">
        <v>212.64500000000001</v>
      </c>
      <c r="G317" s="18">
        <v>55.612000000000002</v>
      </c>
      <c r="H317" s="18">
        <v>5.5010000000000003</v>
      </c>
      <c r="I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</row>
    <row r="318" spans="2:22" x14ac:dyDescent="0.25">
      <c r="B318" s="17">
        <v>45190</v>
      </c>
      <c r="C318" s="18">
        <v>162.42500000000001</v>
      </c>
      <c r="D318" s="18">
        <v>86.918999999999997</v>
      </c>
      <c r="E318" s="18">
        <v>23.971</v>
      </c>
      <c r="F318" s="18">
        <v>225.059</v>
      </c>
      <c r="G318" s="18">
        <v>54.579000000000001</v>
      </c>
      <c r="H318" s="18">
        <v>7.7319999999999993</v>
      </c>
      <c r="I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</row>
    <row r="319" spans="2:22" x14ac:dyDescent="0.25">
      <c r="B319" s="17">
        <v>45191</v>
      </c>
      <c r="C319" s="18">
        <v>136.44300000000001</v>
      </c>
      <c r="D319" s="18">
        <v>69.486000000000004</v>
      </c>
      <c r="E319" s="18">
        <v>15.83</v>
      </c>
      <c r="F319" s="18">
        <v>210.673</v>
      </c>
      <c r="G319" s="18">
        <v>72.004000000000005</v>
      </c>
      <c r="H319" s="18">
        <v>6.1920000000000002</v>
      </c>
      <c r="I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</row>
    <row r="320" spans="2:22" x14ac:dyDescent="0.25">
      <c r="B320" s="17">
        <v>45194</v>
      </c>
      <c r="C320" s="18">
        <v>135.28399999999999</v>
      </c>
      <c r="D320" s="18">
        <v>54.487000000000002</v>
      </c>
      <c r="E320" s="18">
        <v>8.0510000000000002</v>
      </c>
      <c r="F320" s="18">
        <v>193.399</v>
      </c>
      <c r="G320" s="18">
        <v>55.688000000000002</v>
      </c>
      <c r="H320" s="18">
        <v>6.1890000000000001</v>
      </c>
      <c r="I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</row>
    <row r="321" spans="2:22" x14ac:dyDescent="0.25">
      <c r="B321" s="17">
        <v>45195</v>
      </c>
      <c r="C321" s="18">
        <v>109.49</v>
      </c>
      <c r="D321" s="18">
        <v>48.293999999999997</v>
      </c>
      <c r="E321" s="18">
        <v>13.407</v>
      </c>
      <c r="F321" s="18">
        <v>173.059</v>
      </c>
      <c r="G321" s="18">
        <v>55.182000000000002</v>
      </c>
      <c r="H321" s="18">
        <v>10.853</v>
      </c>
      <c r="I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</row>
    <row r="322" spans="2:22" x14ac:dyDescent="0.25">
      <c r="B322" s="17">
        <v>45196</v>
      </c>
      <c r="C322" s="18">
        <v>166.166</v>
      </c>
      <c r="D322" s="18">
        <v>57.872</v>
      </c>
      <c r="E322" s="18">
        <v>17.385999999999999</v>
      </c>
      <c r="F322" s="18">
        <v>131.44399999999999</v>
      </c>
      <c r="G322" s="18">
        <v>21.792999999999999</v>
      </c>
      <c r="H322" s="18">
        <v>9.5749999999999993</v>
      </c>
      <c r="I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</row>
    <row r="323" spans="2:22" x14ac:dyDescent="0.25">
      <c r="B323" s="17">
        <v>45197</v>
      </c>
      <c r="C323" s="18">
        <v>151.90700000000001</v>
      </c>
      <c r="D323" s="18">
        <v>61.762999999999998</v>
      </c>
      <c r="E323" s="18">
        <v>19.207000000000001</v>
      </c>
      <c r="F323" s="18">
        <v>166.501</v>
      </c>
      <c r="G323" s="18">
        <v>28.898</v>
      </c>
      <c r="H323" s="18">
        <v>7.7329999999999997</v>
      </c>
      <c r="I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</row>
    <row r="324" spans="2:22" x14ac:dyDescent="0.25">
      <c r="B324" s="17">
        <v>45198</v>
      </c>
      <c r="C324" s="18">
        <v>161.399</v>
      </c>
      <c r="D324" s="18">
        <v>62.99</v>
      </c>
      <c r="E324" s="18">
        <v>20.86</v>
      </c>
      <c r="F324" s="18">
        <v>104.904</v>
      </c>
      <c r="G324" s="18">
        <v>19.669</v>
      </c>
      <c r="H324" s="18">
        <v>6.6159999999999997</v>
      </c>
      <c r="I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</row>
    <row r="325" spans="2:22" x14ac:dyDescent="0.25">
      <c r="B325" s="17">
        <v>45201</v>
      </c>
      <c r="C325" s="18">
        <v>155.066</v>
      </c>
      <c r="D325" s="18">
        <v>74.768000000000001</v>
      </c>
      <c r="E325" s="18">
        <v>18.501999999999999</v>
      </c>
      <c r="F325" s="18">
        <v>95.1</v>
      </c>
      <c r="G325" s="18">
        <v>22.843</v>
      </c>
      <c r="H325" s="18">
        <v>6.0860000000000003</v>
      </c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</row>
    <row r="326" spans="2:22" x14ac:dyDescent="0.25">
      <c r="B326" s="17">
        <v>45202</v>
      </c>
      <c r="C326" s="18">
        <v>131.19</v>
      </c>
      <c r="D326" s="18">
        <v>59.072000000000003</v>
      </c>
      <c r="E326" s="18">
        <v>11.7</v>
      </c>
      <c r="F326" s="18">
        <v>94.938999999999993</v>
      </c>
      <c r="G326" s="18">
        <v>15.906000000000001</v>
      </c>
      <c r="H326" s="18">
        <v>7.5940000000000003</v>
      </c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</row>
    <row r="327" spans="2:22" x14ac:dyDescent="0.25">
      <c r="B327" s="17">
        <v>45203</v>
      </c>
      <c r="C327" s="18">
        <v>150.79</v>
      </c>
      <c r="D327" s="18">
        <v>63.121000000000002</v>
      </c>
      <c r="E327" s="18">
        <v>16.102</v>
      </c>
      <c r="F327" s="18">
        <v>93.218999999999994</v>
      </c>
      <c r="G327" s="18">
        <v>21.013999999999999</v>
      </c>
      <c r="H327" s="18">
        <v>6.0600000000000005</v>
      </c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</row>
    <row r="328" spans="2:22" x14ac:dyDescent="0.25">
      <c r="B328" s="17">
        <v>45204</v>
      </c>
      <c r="C328" s="18">
        <v>157.09800000000001</v>
      </c>
      <c r="D328" s="18">
        <v>46.097000000000001</v>
      </c>
      <c r="E328" s="18">
        <v>8.2650000000000006</v>
      </c>
      <c r="F328" s="18">
        <v>104.998</v>
      </c>
      <c r="G328" s="18">
        <v>6.4290000000000003</v>
      </c>
      <c r="H328" s="18">
        <v>5.181</v>
      </c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</row>
    <row r="329" spans="2:22" x14ac:dyDescent="0.25">
      <c r="B329" s="17">
        <v>45205</v>
      </c>
      <c r="C329" s="18">
        <v>183.94399999999999</v>
      </c>
      <c r="D329" s="18">
        <v>53.915999999999997</v>
      </c>
      <c r="E329" s="18">
        <v>7.07</v>
      </c>
      <c r="F329" s="18">
        <v>131.15</v>
      </c>
      <c r="G329" s="18">
        <v>20.614999999999998</v>
      </c>
      <c r="H329" s="18">
        <v>5.5960000000000001</v>
      </c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</row>
    <row r="330" spans="2:22" x14ac:dyDescent="0.25">
      <c r="B330" s="17">
        <v>45208</v>
      </c>
      <c r="C330" s="18">
        <v>149.45099999999999</v>
      </c>
      <c r="D330" s="18">
        <v>81.444000000000003</v>
      </c>
      <c r="E330" s="18">
        <v>19.943999999999999</v>
      </c>
      <c r="F330" s="18">
        <v>256.12</v>
      </c>
      <c r="G330" s="18">
        <v>42.261000000000003</v>
      </c>
      <c r="H330" s="18">
        <v>7.673</v>
      </c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</row>
    <row r="331" spans="2:22" x14ac:dyDescent="0.25">
      <c r="B331" s="17">
        <v>45209</v>
      </c>
      <c r="C331" s="18">
        <v>198.49199999999999</v>
      </c>
      <c r="D331" s="18">
        <v>60.353000000000002</v>
      </c>
      <c r="E331" s="18">
        <v>14.263</v>
      </c>
      <c r="F331" s="18">
        <v>210.96600000000001</v>
      </c>
      <c r="G331" s="18">
        <v>39.283000000000001</v>
      </c>
      <c r="H331" s="18">
        <v>6.6059999999999999</v>
      </c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</row>
    <row r="332" spans="2:22" x14ac:dyDescent="0.25">
      <c r="B332" s="17">
        <v>45210</v>
      </c>
      <c r="C332" s="18">
        <v>161.54400000000001</v>
      </c>
      <c r="D332" s="18">
        <v>58.881999999999998</v>
      </c>
      <c r="E332" s="18">
        <v>12.944000000000001</v>
      </c>
      <c r="F332" s="18">
        <v>164.761</v>
      </c>
      <c r="G332" s="18">
        <v>34.576000000000001</v>
      </c>
      <c r="H332" s="18">
        <v>11.603</v>
      </c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</row>
    <row r="333" spans="2:22" x14ac:dyDescent="0.25">
      <c r="B333" s="17">
        <v>45211</v>
      </c>
      <c r="C333" s="18">
        <v>202.279</v>
      </c>
      <c r="D333" s="18">
        <v>67.403999999999996</v>
      </c>
      <c r="E333" s="18">
        <v>12.868</v>
      </c>
      <c r="F333" s="18">
        <v>244.12200000000001</v>
      </c>
      <c r="G333" s="18">
        <v>48.695</v>
      </c>
      <c r="H333" s="18">
        <v>7.6390000000000002</v>
      </c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</row>
    <row r="334" spans="2:22" x14ac:dyDescent="0.25">
      <c r="B334" s="17">
        <v>45212</v>
      </c>
      <c r="C334" s="18">
        <v>149.517</v>
      </c>
      <c r="D334" s="18">
        <v>56.417999999999999</v>
      </c>
      <c r="E334" s="18">
        <v>10.906000000000001</v>
      </c>
      <c r="F334" s="18">
        <v>148.50800000000001</v>
      </c>
      <c r="G334" s="18">
        <v>34.512999999999998</v>
      </c>
      <c r="H334" s="18">
        <v>7.1159999999999997</v>
      </c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</row>
    <row r="335" spans="2:22" x14ac:dyDescent="0.25">
      <c r="B335" s="17">
        <v>45215</v>
      </c>
      <c r="C335" s="18">
        <v>140.101</v>
      </c>
      <c r="D335" s="18">
        <v>49.545000000000002</v>
      </c>
      <c r="E335" s="18">
        <v>11.282</v>
      </c>
      <c r="F335" s="18">
        <v>159.51499999999999</v>
      </c>
      <c r="G335" s="18">
        <v>70.730999999999995</v>
      </c>
      <c r="H335" s="18">
        <v>10.329000000000001</v>
      </c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</row>
    <row r="336" spans="2:22" x14ac:dyDescent="0.25">
      <c r="B336" s="17">
        <v>45216</v>
      </c>
      <c r="C336" s="18">
        <v>162.59800000000001</v>
      </c>
      <c r="D336" s="18">
        <v>54.95</v>
      </c>
      <c r="E336" s="18">
        <v>11.143000000000001</v>
      </c>
      <c r="F336" s="18">
        <v>203.12299999999999</v>
      </c>
      <c r="G336" s="18">
        <v>40.527000000000001</v>
      </c>
      <c r="H336" s="18">
        <v>8.0760000000000005</v>
      </c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</row>
    <row r="337" spans="2:23" x14ac:dyDescent="0.25">
      <c r="B337" s="17">
        <v>45217</v>
      </c>
      <c r="C337" s="18">
        <v>159.512</v>
      </c>
      <c r="D337" s="18">
        <v>48.441000000000003</v>
      </c>
      <c r="E337" s="18">
        <v>8.4239999999999995</v>
      </c>
      <c r="F337" s="18">
        <v>197.16800000000001</v>
      </c>
      <c r="G337" s="18">
        <v>114.414</v>
      </c>
      <c r="H337" s="18">
        <v>7.5359999999999996</v>
      </c>
      <c r="K337" s="43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</row>
    <row r="338" spans="2:23" x14ac:dyDescent="0.25">
      <c r="B338" s="17">
        <v>45218</v>
      </c>
      <c r="C338" s="18">
        <v>145.00399999999999</v>
      </c>
      <c r="D338" s="18">
        <v>51.829000000000001</v>
      </c>
      <c r="E338" s="18">
        <v>9.2430000000000003</v>
      </c>
      <c r="F338" s="18">
        <v>187.245</v>
      </c>
      <c r="G338" s="18">
        <v>41.350999999999999</v>
      </c>
      <c r="H338" s="18">
        <v>5.976</v>
      </c>
      <c r="K338" s="69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</row>
    <row r="339" spans="2:23" x14ac:dyDescent="0.25">
      <c r="B339" s="17">
        <v>45219</v>
      </c>
      <c r="C339" s="18">
        <v>178.23</v>
      </c>
      <c r="D339" s="18">
        <v>67.224999999999994</v>
      </c>
      <c r="E339" s="18">
        <v>16.521999999999998</v>
      </c>
      <c r="F339" s="18">
        <v>168.62899999999999</v>
      </c>
      <c r="G339" s="18">
        <v>33.945999999999998</v>
      </c>
      <c r="H339" s="18">
        <v>8.3129999999999988</v>
      </c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</row>
    <row r="340" spans="2:23" x14ac:dyDescent="0.25">
      <c r="B340" s="17">
        <v>45222</v>
      </c>
      <c r="C340" s="18">
        <v>176.63900000000001</v>
      </c>
      <c r="D340" s="18">
        <v>49.77</v>
      </c>
      <c r="E340" s="18">
        <v>10.951000000000001</v>
      </c>
      <c r="F340" s="18">
        <v>221.50299999999999</v>
      </c>
      <c r="G340" s="18">
        <v>66.135999999999996</v>
      </c>
      <c r="H340" s="18">
        <v>5.2929999999999993</v>
      </c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</row>
    <row r="341" spans="2:23" x14ac:dyDescent="0.25">
      <c r="B341" s="17">
        <v>45223</v>
      </c>
      <c r="C341" s="18">
        <v>133.048</v>
      </c>
      <c r="D341" s="18">
        <v>60.289000000000001</v>
      </c>
      <c r="E341" s="18">
        <v>10.941000000000001</v>
      </c>
      <c r="F341" s="18">
        <v>211.47300000000001</v>
      </c>
      <c r="G341" s="18">
        <v>81.052000000000007</v>
      </c>
      <c r="H341" s="18">
        <v>5.3640000000000008</v>
      </c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</row>
    <row r="342" spans="2:23" x14ac:dyDescent="0.25">
      <c r="B342" s="17">
        <v>45224</v>
      </c>
      <c r="C342" s="18">
        <v>157.5</v>
      </c>
      <c r="D342" s="18">
        <v>49.024999999999999</v>
      </c>
      <c r="E342" s="18">
        <v>14.24</v>
      </c>
      <c r="F342" s="18">
        <v>220.126</v>
      </c>
      <c r="G342" s="18">
        <v>66.683000000000007</v>
      </c>
      <c r="H342" s="18">
        <v>8.6110000000000007</v>
      </c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</row>
    <row r="343" spans="2:23" x14ac:dyDescent="0.25">
      <c r="B343" s="17">
        <v>45225</v>
      </c>
      <c r="C343" s="18">
        <v>187.636</v>
      </c>
      <c r="D343" s="18">
        <v>61.16</v>
      </c>
      <c r="E343" s="18">
        <v>21.033999999999999</v>
      </c>
      <c r="F343" s="18">
        <v>255.02099999999999</v>
      </c>
      <c r="G343" s="18">
        <v>93.738</v>
      </c>
      <c r="H343" s="18">
        <v>5.8290000000000006</v>
      </c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</row>
    <row r="344" spans="2:23" x14ac:dyDescent="0.25">
      <c r="B344" s="17">
        <v>45226</v>
      </c>
      <c r="C344" s="18">
        <v>194.309</v>
      </c>
      <c r="D344" s="18">
        <v>62.152000000000001</v>
      </c>
      <c r="E344" s="18">
        <v>16.277999999999999</v>
      </c>
      <c r="F344" s="18">
        <v>282.851</v>
      </c>
      <c r="G344" s="18">
        <v>87.777000000000001</v>
      </c>
      <c r="H344" s="18">
        <v>6.2460000000000004</v>
      </c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</row>
    <row r="345" spans="2:23" x14ac:dyDescent="0.25">
      <c r="B345" s="17">
        <v>45229</v>
      </c>
      <c r="C345" s="18">
        <v>176.465</v>
      </c>
      <c r="D345" s="18">
        <v>44.267000000000003</v>
      </c>
      <c r="E345" s="18">
        <v>8.5579999999999998</v>
      </c>
      <c r="F345" s="18">
        <v>202.80699999999999</v>
      </c>
      <c r="G345" s="18">
        <v>81.902000000000001</v>
      </c>
      <c r="H345" s="18">
        <v>6.1859999999999999</v>
      </c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</row>
    <row r="346" spans="2:23" x14ac:dyDescent="0.25">
      <c r="B346" s="17">
        <v>45230</v>
      </c>
      <c r="C346" s="18">
        <v>208.34700000000001</v>
      </c>
      <c r="D346" s="18">
        <v>56.231999999999999</v>
      </c>
      <c r="E346" s="18">
        <v>15.868</v>
      </c>
      <c r="F346" s="18">
        <v>233.54499999999999</v>
      </c>
      <c r="G346" s="18">
        <v>59.811999999999998</v>
      </c>
      <c r="H346" s="18">
        <v>7.8950000000000005</v>
      </c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</row>
    <row r="347" spans="2:23" x14ac:dyDescent="0.25">
      <c r="B347" s="17">
        <v>45231</v>
      </c>
      <c r="C347" s="18">
        <v>160.27799999999999</v>
      </c>
      <c r="D347" s="18">
        <v>71.831000000000003</v>
      </c>
      <c r="E347" s="18">
        <v>13.481</v>
      </c>
      <c r="F347" s="18">
        <v>235.27099999999999</v>
      </c>
      <c r="G347" s="18">
        <v>38.414000000000001</v>
      </c>
      <c r="H347" s="18">
        <v>8.4420000000000002</v>
      </c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9"/>
      <c r="W347" s="9"/>
    </row>
    <row r="348" spans="2:23" x14ac:dyDescent="0.25">
      <c r="B348" s="17">
        <v>45232</v>
      </c>
      <c r="C348" s="18">
        <v>153.322</v>
      </c>
      <c r="D348" s="18">
        <v>70.191999999999993</v>
      </c>
      <c r="E348" s="18">
        <v>10.678000000000001</v>
      </c>
      <c r="F348" s="18">
        <v>187.58</v>
      </c>
      <c r="G348" s="18">
        <v>40.817</v>
      </c>
      <c r="H348" s="18">
        <v>9.1589999999999989</v>
      </c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9"/>
      <c r="W348" s="9"/>
    </row>
    <row r="349" spans="2:23" x14ac:dyDescent="0.25">
      <c r="B349" s="17">
        <v>45233</v>
      </c>
      <c r="C349" s="18">
        <v>162.68299999999999</v>
      </c>
      <c r="D349" s="18">
        <v>57.243000000000002</v>
      </c>
      <c r="E349" s="18">
        <v>14.682</v>
      </c>
      <c r="F349" s="18">
        <v>198.672</v>
      </c>
      <c r="G349" s="18">
        <v>59.899000000000001</v>
      </c>
      <c r="H349" s="18">
        <v>6.0259999999999998</v>
      </c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9"/>
      <c r="W349" s="9"/>
    </row>
    <row r="350" spans="2:23" x14ac:dyDescent="0.25">
      <c r="B350" s="17">
        <v>45236</v>
      </c>
      <c r="C350" s="18">
        <v>9.6050000000000004</v>
      </c>
      <c r="D350" s="18">
        <v>3.7759999999999998</v>
      </c>
      <c r="E350" s="18">
        <v>1.603</v>
      </c>
      <c r="F350" s="18">
        <v>13.907999999999999</v>
      </c>
      <c r="G350" s="18">
        <v>1.9079999999999999</v>
      </c>
      <c r="H350" s="18">
        <v>0.66600000000000004</v>
      </c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9"/>
      <c r="W350" s="9"/>
    </row>
    <row r="351" spans="2:23" x14ac:dyDescent="0.25">
      <c r="B351" s="17">
        <v>45237</v>
      </c>
      <c r="C351" s="18">
        <v>173.846</v>
      </c>
      <c r="D351" s="18">
        <v>45.529000000000003</v>
      </c>
      <c r="E351" s="18">
        <v>10.317</v>
      </c>
      <c r="F351" s="18">
        <v>178.69499999999999</v>
      </c>
      <c r="G351" s="18">
        <v>40.953000000000003</v>
      </c>
      <c r="H351" s="18">
        <v>7.1459999999999999</v>
      </c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9"/>
      <c r="W351" s="9"/>
    </row>
    <row r="352" spans="2:23" x14ac:dyDescent="0.25">
      <c r="B352" s="17">
        <v>45238</v>
      </c>
      <c r="C352" s="18">
        <v>124.075</v>
      </c>
      <c r="D352" s="18">
        <v>40.484000000000002</v>
      </c>
      <c r="E352" s="18">
        <v>7.23</v>
      </c>
      <c r="F352" s="18">
        <v>127.499</v>
      </c>
      <c r="G352" s="18">
        <v>34.953000000000003</v>
      </c>
      <c r="H352" s="18">
        <v>8.8309999999999995</v>
      </c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9"/>
      <c r="W352" s="9"/>
    </row>
    <row r="353" spans="2:23" x14ac:dyDescent="0.25">
      <c r="B353" s="17">
        <v>45239</v>
      </c>
      <c r="C353" s="18">
        <v>133.16499999999999</v>
      </c>
      <c r="D353" s="18">
        <v>48.374000000000002</v>
      </c>
      <c r="E353" s="18">
        <v>10.032</v>
      </c>
      <c r="F353" s="18">
        <v>166.27199999999999</v>
      </c>
      <c r="G353" s="18">
        <v>37.469000000000001</v>
      </c>
      <c r="H353" s="18">
        <v>7.016</v>
      </c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9"/>
      <c r="W353" s="9"/>
    </row>
    <row r="354" spans="2:23" x14ac:dyDescent="0.25">
      <c r="B354" s="17">
        <v>45240</v>
      </c>
      <c r="C354" s="18">
        <v>107.018</v>
      </c>
      <c r="D354" s="18">
        <v>40</v>
      </c>
      <c r="E354" s="18">
        <v>8.9359999999999999</v>
      </c>
      <c r="F354" s="18">
        <v>157.88999999999999</v>
      </c>
      <c r="G354" s="18">
        <v>33.688000000000002</v>
      </c>
      <c r="H354" s="18">
        <v>6.8980000000000006</v>
      </c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9"/>
      <c r="W354" s="9"/>
    </row>
    <row r="355" spans="2:23" x14ac:dyDescent="0.25">
      <c r="B355" s="17">
        <v>45243</v>
      </c>
      <c r="C355" s="18">
        <v>113.02800000000001</v>
      </c>
      <c r="D355" s="18">
        <v>35.866</v>
      </c>
      <c r="E355" s="18">
        <v>9.4</v>
      </c>
      <c r="F355" s="18">
        <v>140.29499999999999</v>
      </c>
      <c r="G355" s="18">
        <v>43.857999999999997</v>
      </c>
      <c r="H355" s="18">
        <v>7.8550000000000004</v>
      </c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9"/>
      <c r="W355" s="9"/>
    </row>
    <row r="356" spans="2:23" x14ac:dyDescent="0.25">
      <c r="B356" s="17">
        <v>45244</v>
      </c>
      <c r="C356" s="18">
        <v>128.762</v>
      </c>
      <c r="D356" s="18">
        <v>48.279000000000003</v>
      </c>
      <c r="E356" s="18">
        <v>13.353999999999999</v>
      </c>
      <c r="F356" s="18">
        <v>177.66200000000001</v>
      </c>
      <c r="G356" s="18">
        <v>35.405999999999999</v>
      </c>
      <c r="H356" s="18">
        <v>8.718</v>
      </c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9"/>
      <c r="W356" s="9"/>
    </row>
    <row r="357" spans="2:23" x14ac:dyDescent="0.25">
      <c r="B357" s="17">
        <v>45245</v>
      </c>
      <c r="C357" s="18">
        <v>183.35900000000001</v>
      </c>
      <c r="D357" s="18">
        <v>55.997</v>
      </c>
      <c r="E357" s="18">
        <v>16.521000000000001</v>
      </c>
      <c r="F357" s="18">
        <v>214.078</v>
      </c>
      <c r="G357" s="18">
        <v>91.436000000000007</v>
      </c>
      <c r="H357" s="18">
        <v>8.6869999999999994</v>
      </c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9"/>
      <c r="W357" s="9"/>
    </row>
    <row r="358" spans="2:23" x14ac:dyDescent="0.25">
      <c r="B358" s="17">
        <v>45246</v>
      </c>
      <c r="C358" s="18">
        <v>127.137</v>
      </c>
      <c r="D358" s="18">
        <v>57.792000000000002</v>
      </c>
      <c r="E358" s="18">
        <v>19.506</v>
      </c>
      <c r="F358" s="18">
        <v>213.44200000000001</v>
      </c>
      <c r="G358" s="18">
        <v>56.866</v>
      </c>
      <c r="H358" s="18">
        <v>7.4329999999999998</v>
      </c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9"/>
      <c r="W358" s="9"/>
    </row>
    <row r="359" spans="2:23" x14ac:dyDescent="0.25">
      <c r="B359" s="17">
        <v>45247</v>
      </c>
      <c r="C359" s="18">
        <v>150.41</v>
      </c>
      <c r="D359" s="18">
        <v>48.24</v>
      </c>
      <c r="E359" s="18">
        <v>17.437999999999999</v>
      </c>
      <c r="F359" s="18">
        <v>195.21</v>
      </c>
      <c r="G359" s="18">
        <v>43.326000000000001</v>
      </c>
      <c r="H359" s="18">
        <v>6.819</v>
      </c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9"/>
      <c r="W359" s="9"/>
    </row>
    <row r="360" spans="2:23" x14ac:dyDescent="0.25">
      <c r="B360" s="17">
        <v>45250</v>
      </c>
      <c r="C360" s="18">
        <v>196.84899999999999</v>
      </c>
      <c r="D360" s="18">
        <v>54.83</v>
      </c>
      <c r="E360" s="18">
        <v>10.346</v>
      </c>
      <c r="F360" s="18">
        <v>214.94499999999999</v>
      </c>
      <c r="G360" s="18">
        <v>54.545000000000002</v>
      </c>
      <c r="H360" s="18">
        <v>5.9779999999999998</v>
      </c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9"/>
      <c r="W360" s="9"/>
    </row>
    <row r="361" spans="2:23" x14ac:dyDescent="0.25">
      <c r="B361" s="17">
        <v>45251</v>
      </c>
      <c r="C361" s="18">
        <v>131.982</v>
      </c>
      <c r="D361" s="18">
        <v>46.128</v>
      </c>
      <c r="E361" s="18">
        <v>12.069000000000001</v>
      </c>
      <c r="F361" s="18">
        <v>204.49700000000001</v>
      </c>
      <c r="G361" s="18">
        <v>62.122</v>
      </c>
      <c r="H361" s="18">
        <v>6.39</v>
      </c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9"/>
      <c r="W361" s="9"/>
    </row>
    <row r="362" spans="2:23" x14ac:dyDescent="0.25">
      <c r="B362" s="17">
        <v>45252</v>
      </c>
      <c r="C362" s="18">
        <v>163.613</v>
      </c>
      <c r="D362" s="18">
        <v>38.878</v>
      </c>
      <c r="E362" s="18">
        <v>11.121</v>
      </c>
      <c r="F362" s="18">
        <v>163.53</v>
      </c>
      <c r="G362" s="18">
        <v>49.418999999999997</v>
      </c>
      <c r="H362" s="18">
        <v>4.3899999999999997</v>
      </c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9"/>
      <c r="W362" s="9"/>
    </row>
    <row r="363" spans="2:23" x14ac:dyDescent="0.25">
      <c r="B363" s="17">
        <v>45253</v>
      </c>
      <c r="C363" s="18">
        <v>103.822</v>
      </c>
      <c r="D363" s="18">
        <v>52.47</v>
      </c>
      <c r="E363" s="18">
        <v>8.39</v>
      </c>
      <c r="F363" s="18">
        <v>149.22999999999999</v>
      </c>
      <c r="G363" s="18">
        <v>35.429000000000002</v>
      </c>
      <c r="H363" s="18">
        <v>6.3259999999999996</v>
      </c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9"/>
      <c r="W363" s="9"/>
    </row>
    <row r="364" spans="2:23" x14ac:dyDescent="0.25">
      <c r="B364" s="17">
        <v>45254</v>
      </c>
      <c r="C364" s="18">
        <v>177.62799999999999</v>
      </c>
      <c r="D364" s="18">
        <v>51.482999999999997</v>
      </c>
      <c r="E364" s="18">
        <v>10.07</v>
      </c>
      <c r="F364" s="18">
        <v>192.76599999999999</v>
      </c>
      <c r="G364" s="18">
        <v>39.802999999999997</v>
      </c>
      <c r="H364" s="18">
        <v>5.4940000000000007</v>
      </c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</row>
    <row r="365" spans="2:23" x14ac:dyDescent="0.25">
      <c r="B365" s="17">
        <v>45257</v>
      </c>
      <c r="C365" s="18">
        <v>129.018</v>
      </c>
      <c r="D365" s="18">
        <v>49.936999999999998</v>
      </c>
      <c r="E365" s="18">
        <v>7.6779999999999999</v>
      </c>
      <c r="F365" s="18">
        <v>152.749</v>
      </c>
      <c r="G365" s="18">
        <v>26.631</v>
      </c>
      <c r="H365" s="18">
        <v>6.1310000000000002</v>
      </c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</row>
    <row r="366" spans="2:23" x14ac:dyDescent="0.25">
      <c r="B366" s="17">
        <v>45258</v>
      </c>
      <c r="C366" s="18">
        <v>139.02099999999999</v>
      </c>
      <c r="D366" s="18">
        <v>49.534999999999997</v>
      </c>
      <c r="E366" s="18">
        <v>8.9149999999999991</v>
      </c>
      <c r="F366" s="18">
        <v>139.95599999999999</v>
      </c>
      <c r="G366" s="18">
        <v>28.206</v>
      </c>
      <c r="H366" s="18">
        <v>5.6130000000000004</v>
      </c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</row>
    <row r="367" spans="2:23" x14ac:dyDescent="0.25">
      <c r="B367" s="17">
        <v>45259</v>
      </c>
      <c r="C367" s="18">
        <v>140.648</v>
      </c>
      <c r="D367" s="18">
        <v>50.722999999999999</v>
      </c>
      <c r="E367" s="18">
        <v>9.875</v>
      </c>
      <c r="F367" s="18">
        <v>196.30699999999999</v>
      </c>
      <c r="G367" s="18">
        <v>26.536000000000001</v>
      </c>
      <c r="H367" s="18">
        <v>5.7119999999999997</v>
      </c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</row>
    <row r="368" spans="2:23" x14ac:dyDescent="0.25">
      <c r="B368" s="17">
        <v>45260</v>
      </c>
      <c r="C368" s="18">
        <v>131.77099999999999</v>
      </c>
      <c r="D368" s="18">
        <v>52.235999999999997</v>
      </c>
      <c r="E368" s="18">
        <v>10.464</v>
      </c>
      <c r="F368" s="18">
        <v>163.75299999999999</v>
      </c>
      <c r="G368" s="18">
        <v>29.193999999999999</v>
      </c>
      <c r="H368" s="18">
        <v>4.4619999999999997</v>
      </c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</row>
    <row r="369" spans="2:22" x14ac:dyDescent="0.25">
      <c r="B369" s="17">
        <v>45261</v>
      </c>
      <c r="C369" s="18">
        <v>131.51400000000001</v>
      </c>
      <c r="D369" s="18">
        <v>53.951999999999998</v>
      </c>
      <c r="E369" s="18">
        <v>12.813000000000001</v>
      </c>
      <c r="F369" s="18">
        <v>137.05500000000001</v>
      </c>
      <c r="G369" s="18">
        <v>43.743000000000002</v>
      </c>
      <c r="H369" s="18">
        <v>5.093</v>
      </c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</row>
    <row r="370" spans="2:22" x14ac:dyDescent="0.25">
      <c r="B370" s="17">
        <v>45264</v>
      </c>
      <c r="C370" s="18">
        <v>122.967</v>
      </c>
      <c r="D370" s="18">
        <v>45.633000000000003</v>
      </c>
      <c r="E370" s="18">
        <v>9.3960000000000008</v>
      </c>
      <c r="F370" s="18">
        <v>164.911</v>
      </c>
      <c r="G370" s="18">
        <v>41.933</v>
      </c>
      <c r="H370" s="18">
        <v>5.8159999999999998</v>
      </c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</row>
    <row r="371" spans="2:22" x14ac:dyDescent="0.25">
      <c r="B371" s="17">
        <v>45265</v>
      </c>
      <c r="C371" s="18">
        <v>166.23699999999999</v>
      </c>
      <c r="D371" s="18">
        <v>61.311</v>
      </c>
      <c r="E371" s="18">
        <v>13.885</v>
      </c>
      <c r="F371" s="18">
        <v>191.65199999999999</v>
      </c>
      <c r="G371" s="18">
        <v>66.441000000000003</v>
      </c>
      <c r="H371" s="18">
        <v>5.3649999999999993</v>
      </c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</row>
    <row r="372" spans="2:22" x14ac:dyDescent="0.25">
      <c r="B372" s="17">
        <v>45266</v>
      </c>
      <c r="C372" s="18">
        <v>185.71199999999999</v>
      </c>
      <c r="D372" s="18">
        <v>55.250999999999998</v>
      </c>
      <c r="E372" s="18">
        <v>10.068</v>
      </c>
      <c r="F372" s="18">
        <v>230.559</v>
      </c>
      <c r="G372" s="18">
        <v>33.298000000000002</v>
      </c>
      <c r="H372" s="18">
        <v>6.4260000000000002</v>
      </c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</row>
    <row r="373" spans="2:22" x14ac:dyDescent="0.25">
      <c r="B373" s="17">
        <v>45267</v>
      </c>
      <c r="C373" s="18">
        <v>171.84100000000001</v>
      </c>
      <c r="D373" s="18">
        <v>60.39</v>
      </c>
      <c r="E373" s="18">
        <v>20.047999999999998</v>
      </c>
      <c r="F373" s="18">
        <v>206.62899999999999</v>
      </c>
      <c r="G373" s="18">
        <v>35.534999999999997</v>
      </c>
      <c r="H373" s="18">
        <v>6.3370000000000006</v>
      </c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</row>
    <row r="374" spans="2:22" x14ac:dyDescent="0.25">
      <c r="B374" s="17">
        <v>45268</v>
      </c>
      <c r="C374" s="18">
        <v>145.99700000000001</v>
      </c>
      <c r="D374" s="18">
        <v>48.087000000000003</v>
      </c>
      <c r="E374" s="18">
        <v>10.441000000000001</v>
      </c>
      <c r="F374" s="18">
        <v>201.304</v>
      </c>
      <c r="G374" s="18">
        <v>29.312000000000001</v>
      </c>
      <c r="H374" s="18">
        <v>5.2250000000000005</v>
      </c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</row>
    <row r="375" spans="2:22" x14ac:dyDescent="0.25">
      <c r="B375" s="17">
        <v>45271</v>
      </c>
      <c r="C375" s="18">
        <v>189.29599999999999</v>
      </c>
      <c r="D375" s="18">
        <v>50.613</v>
      </c>
      <c r="E375" s="18">
        <v>14.218999999999999</v>
      </c>
      <c r="F375" s="18">
        <v>177.81200000000001</v>
      </c>
      <c r="G375" s="18">
        <v>19.187999999999999</v>
      </c>
      <c r="H375" s="18">
        <v>4.6880000000000006</v>
      </c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</row>
    <row r="376" spans="2:22" x14ac:dyDescent="0.25">
      <c r="B376" s="17">
        <v>45272</v>
      </c>
      <c r="C376" s="18">
        <v>154.292</v>
      </c>
      <c r="D376" s="18">
        <v>53.128</v>
      </c>
      <c r="E376" s="18">
        <v>14.343</v>
      </c>
      <c r="F376" s="18">
        <v>166.15299999999999</v>
      </c>
      <c r="G376" s="18">
        <v>28.518000000000001</v>
      </c>
      <c r="H376" s="18">
        <v>5.5520000000000005</v>
      </c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</row>
    <row r="377" spans="2:22" x14ac:dyDescent="0.25">
      <c r="B377" s="17">
        <v>45273</v>
      </c>
      <c r="C377" s="18">
        <v>181.34800000000001</v>
      </c>
      <c r="D377" s="18">
        <v>55.188000000000002</v>
      </c>
      <c r="E377" s="18">
        <v>9.5020000000000007</v>
      </c>
      <c r="F377" s="18">
        <v>161.24100000000001</v>
      </c>
      <c r="G377" s="18">
        <v>36.726999999999997</v>
      </c>
      <c r="H377" s="18">
        <v>5.5609999999999999</v>
      </c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</row>
    <row r="378" spans="2:22" x14ac:dyDescent="0.25">
      <c r="B378" s="17">
        <v>45274</v>
      </c>
      <c r="C378" s="18">
        <v>164.39599999999999</v>
      </c>
      <c r="D378" s="18">
        <v>76.968000000000004</v>
      </c>
      <c r="E378" s="18">
        <v>22.800999999999998</v>
      </c>
      <c r="F378" s="18">
        <v>190.90700000000001</v>
      </c>
      <c r="G378" s="18">
        <v>31.608000000000001</v>
      </c>
      <c r="H378" s="18">
        <v>8.197000000000001</v>
      </c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</row>
    <row r="379" spans="2:22" x14ac:dyDescent="0.25">
      <c r="B379" s="17">
        <v>45275</v>
      </c>
      <c r="C379" s="18">
        <v>192.613</v>
      </c>
      <c r="D379" s="18">
        <v>132.56800000000001</v>
      </c>
      <c r="E379" s="18">
        <v>35.917999999999999</v>
      </c>
      <c r="F379" s="18">
        <v>193.08699999999999</v>
      </c>
      <c r="G379" s="18">
        <v>53.247</v>
      </c>
      <c r="H379" s="18">
        <v>3.246</v>
      </c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</row>
    <row r="380" spans="2:22" x14ac:dyDescent="0.25">
      <c r="B380" s="17">
        <v>45278</v>
      </c>
      <c r="C380" s="18">
        <v>169.46600000000001</v>
      </c>
      <c r="D380" s="18">
        <v>62.920999999999999</v>
      </c>
      <c r="E380" s="18">
        <v>10.587999999999999</v>
      </c>
      <c r="F380" s="18">
        <v>161.83500000000001</v>
      </c>
      <c r="G380" s="18">
        <v>60.067</v>
      </c>
      <c r="H380" s="18">
        <v>5.4049999999999994</v>
      </c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</row>
    <row r="381" spans="2:22" x14ac:dyDescent="0.25">
      <c r="B381" s="17">
        <v>45279</v>
      </c>
      <c r="C381" s="18">
        <v>163.35599999999999</v>
      </c>
      <c r="D381" s="18">
        <v>96.441000000000003</v>
      </c>
      <c r="E381" s="18">
        <v>19.309000000000001</v>
      </c>
      <c r="F381" s="18">
        <v>269.363</v>
      </c>
      <c r="G381" s="18">
        <v>139.30500000000001</v>
      </c>
      <c r="H381" s="18">
        <v>11.132000000000001</v>
      </c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</row>
    <row r="382" spans="2:22" x14ac:dyDescent="0.25">
      <c r="B382" s="17">
        <v>45280</v>
      </c>
      <c r="C382" s="18">
        <v>159.697</v>
      </c>
      <c r="D382" s="18">
        <v>51.44</v>
      </c>
      <c r="E382" s="18">
        <v>13.362</v>
      </c>
      <c r="F382" s="18">
        <v>181.44900000000001</v>
      </c>
      <c r="G382" s="18">
        <v>34.226999999999997</v>
      </c>
      <c r="H382" s="18">
        <v>5.3179999999999996</v>
      </c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</row>
    <row r="383" spans="2:22" x14ac:dyDescent="0.25">
      <c r="B383" s="17">
        <v>45281</v>
      </c>
      <c r="C383" s="18">
        <v>229.40899999999999</v>
      </c>
      <c r="D383" s="18">
        <v>81.772999999999996</v>
      </c>
      <c r="E383" s="18">
        <v>35.622999999999998</v>
      </c>
      <c r="F383" s="18">
        <v>262.459</v>
      </c>
      <c r="G383" s="18">
        <v>66.093000000000004</v>
      </c>
      <c r="H383" s="18">
        <v>6.4110000000000005</v>
      </c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</row>
    <row r="384" spans="2:22" x14ac:dyDescent="0.25">
      <c r="B384" s="17">
        <v>45282</v>
      </c>
      <c r="C384" s="18">
        <v>242.17099999999999</v>
      </c>
      <c r="D384" s="18">
        <v>96.968999999999994</v>
      </c>
      <c r="E384" s="18">
        <v>23.928000000000001</v>
      </c>
      <c r="F384" s="18">
        <v>211.95599999999999</v>
      </c>
      <c r="G384" s="18">
        <v>38.659999999999997</v>
      </c>
      <c r="H384" s="18">
        <v>7.4829999999999997</v>
      </c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</row>
    <row r="385" spans="2:22" x14ac:dyDescent="0.25">
      <c r="B385" s="17">
        <v>45285</v>
      </c>
      <c r="C385" s="18">
        <v>89.539000000000001</v>
      </c>
      <c r="D385" s="18">
        <v>36.79</v>
      </c>
      <c r="E385" s="18">
        <v>4.2220000000000004</v>
      </c>
      <c r="F385" s="18">
        <v>165.75700000000001</v>
      </c>
      <c r="G385" s="18">
        <v>11.298999999999999</v>
      </c>
      <c r="H385" s="18">
        <v>5.0019999999999998</v>
      </c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</row>
    <row r="386" spans="2:22" x14ac:dyDescent="0.25">
      <c r="B386" s="17">
        <v>45286</v>
      </c>
      <c r="C386" s="18">
        <v>148.006</v>
      </c>
      <c r="D386" s="18">
        <v>53.073</v>
      </c>
      <c r="E386" s="18">
        <v>18.901</v>
      </c>
      <c r="F386" s="18">
        <v>201.387</v>
      </c>
      <c r="G386" s="18">
        <v>96.977999999999994</v>
      </c>
      <c r="H386" s="18">
        <v>6.8219999999999992</v>
      </c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</row>
    <row r="387" spans="2:22" x14ac:dyDescent="0.25">
      <c r="B387" s="17">
        <v>45287</v>
      </c>
      <c r="C387" s="18">
        <v>198.804</v>
      </c>
      <c r="D387" s="18">
        <v>91.725999999999999</v>
      </c>
      <c r="E387" s="18">
        <v>25.239000000000001</v>
      </c>
      <c r="F387" s="18">
        <v>239.03</v>
      </c>
      <c r="G387" s="18">
        <v>72.59</v>
      </c>
      <c r="H387" s="18">
        <v>5.9830000000000005</v>
      </c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</row>
    <row r="388" spans="2:22" x14ac:dyDescent="0.25">
      <c r="B388" s="17">
        <v>45288</v>
      </c>
      <c r="C388" s="18">
        <v>202.53899999999999</v>
      </c>
      <c r="D388" s="18">
        <v>76.899000000000001</v>
      </c>
      <c r="E388" s="18">
        <v>22.683</v>
      </c>
      <c r="F388" s="18">
        <v>323.04300000000001</v>
      </c>
      <c r="G388" s="18">
        <v>41.148000000000003</v>
      </c>
      <c r="H388" s="18">
        <v>4.8540000000000418</v>
      </c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</row>
    <row r="389" spans="2:22" x14ac:dyDescent="0.25">
      <c r="B389" s="17">
        <v>45289</v>
      </c>
      <c r="C389" s="18">
        <v>170.94399999999999</v>
      </c>
      <c r="D389" s="18">
        <v>63.469000000000001</v>
      </c>
      <c r="E389" s="18">
        <v>12.238</v>
      </c>
      <c r="F389" s="18">
        <v>262.51</v>
      </c>
      <c r="G389" s="18">
        <v>26.61</v>
      </c>
      <c r="H389" s="18">
        <v>2.8860000000000809</v>
      </c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</row>
    <row r="390" spans="2:22" x14ac:dyDescent="0.25">
      <c r="B390" s="17">
        <v>45294</v>
      </c>
      <c r="C390" s="18">
        <v>16.619</v>
      </c>
      <c r="D390" s="18">
        <v>3.395</v>
      </c>
      <c r="E390" s="18">
        <v>1.1459999999999999</v>
      </c>
      <c r="F390" s="18">
        <v>19.631</v>
      </c>
      <c r="G390" s="18">
        <v>7.0650000000000004</v>
      </c>
      <c r="H390" s="18">
        <v>0.16500000000000625</v>
      </c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</row>
    <row r="391" spans="2:22" x14ac:dyDescent="0.25">
      <c r="B391" s="17">
        <v>45295</v>
      </c>
      <c r="C391" s="18">
        <v>14.012</v>
      </c>
      <c r="D391" s="18">
        <v>2.6259999999999999</v>
      </c>
      <c r="E391" s="18">
        <v>0.74299999999999999</v>
      </c>
      <c r="F391" s="18">
        <v>13.861000000000001</v>
      </c>
      <c r="G391" s="18">
        <v>4.6589999999999998</v>
      </c>
      <c r="H391" s="18">
        <v>0.24599999999999511</v>
      </c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</row>
    <row r="392" spans="2:22" x14ac:dyDescent="0.25">
      <c r="B392" s="17">
        <v>45296</v>
      </c>
      <c r="C392" s="18">
        <v>11.134</v>
      </c>
      <c r="D392" s="18">
        <v>2.7690000000000001</v>
      </c>
      <c r="E392" s="18">
        <v>0.79100000000000004</v>
      </c>
      <c r="F392" s="18">
        <v>12.885</v>
      </c>
      <c r="G392" s="18">
        <v>4.2130000000000001</v>
      </c>
      <c r="H392" s="18">
        <v>0.13599999999999923</v>
      </c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</row>
    <row r="393" spans="2:22" x14ac:dyDescent="0.25">
      <c r="B393" s="17">
        <v>45299</v>
      </c>
      <c r="C393" s="18">
        <v>17.63</v>
      </c>
      <c r="D393" s="18">
        <v>4.0460000000000003</v>
      </c>
      <c r="E393" s="18">
        <v>0.9</v>
      </c>
      <c r="F393" s="18">
        <v>17.744</v>
      </c>
      <c r="G393" s="18">
        <v>6.165</v>
      </c>
      <c r="H393" s="18">
        <v>0.17800000000000438</v>
      </c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</row>
    <row r="394" spans="2:22" x14ac:dyDescent="0.25">
      <c r="B394" s="17">
        <v>45300</v>
      </c>
      <c r="C394" s="18">
        <v>168.59700000000001</v>
      </c>
      <c r="D394" s="18">
        <v>64.941999999999993</v>
      </c>
      <c r="E394" s="18">
        <v>13.169</v>
      </c>
      <c r="F394" s="18">
        <v>190.45699999999999</v>
      </c>
      <c r="G394" s="18">
        <v>29.742999999999999</v>
      </c>
      <c r="H394" s="18">
        <v>4.3940000000000623</v>
      </c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</row>
    <row r="395" spans="2:22" x14ac:dyDescent="0.25">
      <c r="B395" s="17">
        <v>45301</v>
      </c>
      <c r="C395" s="18">
        <v>123.181</v>
      </c>
      <c r="D395" s="18">
        <v>58.771999999999998</v>
      </c>
      <c r="E395" s="18">
        <v>10.619</v>
      </c>
      <c r="F395" s="18">
        <v>230.03800000000001</v>
      </c>
      <c r="G395" s="18">
        <v>27.861000000000001</v>
      </c>
      <c r="H395" s="18">
        <v>2.4169999999999732</v>
      </c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</row>
    <row r="396" spans="2:22" x14ac:dyDescent="0.25">
      <c r="B396" s="17">
        <v>45302</v>
      </c>
      <c r="C396" s="18">
        <v>138.51499999999999</v>
      </c>
      <c r="D396" s="18">
        <v>78.28</v>
      </c>
      <c r="E396" s="18">
        <v>20.724</v>
      </c>
      <c r="F396" s="18">
        <v>234.072</v>
      </c>
      <c r="G396" s="18">
        <v>61.121000000000002</v>
      </c>
      <c r="H396" s="18">
        <v>3.8770000000000664</v>
      </c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</row>
    <row r="397" spans="2:22" x14ac:dyDescent="0.25">
      <c r="B397" s="17">
        <v>45303</v>
      </c>
      <c r="C397" s="18">
        <v>150.249</v>
      </c>
      <c r="D397" s="18">
        <v>69.58</v>
      </c>
      <c r="E397" s="18">
        <v>21.302</v>
      </c>
      <c r="F397" s="18">
        <v>252.15600000000001</v>
      </c>
      <c r="G397" s="18">
        <v>57.973999999999997</v>
      </c>
      <c r="H397" s="18">
        <v>4.9429999999998699</v>
      </c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</row>
    <row r="398" spans="2:22" x14ac:dyDescent="0.25">
      <c r="B398" s="17">
        <v>45306</v>
      </c>
      <c r="C398" s="18">
        <v>108.916</v>
      </c>
      <c r="D398" s="18">
        <v>59.802999999999997</v>
      </c>
      <c r="E398" s="18">
        <v>13.989000000000001</v>
      </c>
      <c r="F398" s="18">
        <v>253.80199999999999</v>
      </c>
      <c r="G398" s="18">
        <v>47.610999999999997</v>
      </c>
      <c r="H398" s="18">
        <v>2.2820000000000391</v>
      </c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</row>
    <row r="399" spans="2:22" x14ac:dyDescent="0.25">
      <c r="B399" s="17">
        <v>45307</v>
      </c>
      <c r="C399" s="18">
        <v>160.08199999999999</v>
      </c>
      <c r="D399" s="18">
        <v>82.614999999999995</v>
      </c>
      <c r="E399" s="18">
        <v>23.803000000000001</v>
      </c>
      <c r="F399" s="18">
        <v>240.965</v>
      </c>
      <c r="G399" s="18">
        <v>47.7</v>
      </c>
      <c r="H399" s="18">
        <v>3.4899999999998954</v>
      </c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</row>
    <row r="400" spans="2:22" x14ac:dyDescent="0.25">
      <c r="B400" s="17">
        <v>45308</v>
      </c>
      <c r="C400" s="18">
        <v>147.011</v>
      </c>
      <c r="D400" s="18">
        <v>64.600999999999999</v>
      </c>
      <c r="E400" s="18">
        <v>14.955</v>
      </c>
      <c r="F400" s="18">
        <v>218.18</v>
      </c>
      <c r="G400" s="18">
        <v>53.555</v>
      </c>
      <c r="H400" s="18">
        <v>2.5459999999999923</v>
      </c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</row>
    <row r="401" spans="2:38" x14ac:dyDescent="0.25">
      <c r="B401" s="17">
        <v>45309</v>
      </c>
      <c r="C401" s="18">
        <v>113.736</v>
      </c>
      <c r="D401" s="18">
        <v>60.957999999999998</v>
      </c>
      <c r="E401" s="18">
        <v>18.094000000000001</v>
      </c>
      <c r="F401" s="18">
        <v>236.42</v>
      </c>
      <c r="G401" s="18">
        <v>58.25</v>
      </c>
      <c r="H401" s="18">
        <v>2.2900000000000205</v>
      </c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</row>
    <row r="402" spans="2:38" x14ac:dyDescent="0.25">
      <c r="B402" s="17">
        <v>45310</v>
      </c>
      <c r="C402" s="18">
        <v>110.209</v>
      </c>
      <c r="D402" s="18">
        <v>48.517000000000003</v>
      </c>
      <c r="E402" s="18">
        <v>9.5030000000000001</v>
      </c>
      <c r="F402" s="18">
        <v>171.214</v>
      </c>
      <c r="G402" s="18">
        <v>43.997999999999998</v>
      </c>
      <c r="H402" s="18">
        <v>1.9260000000000446</v>
      </c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</row>
    <row r="403" spans="2:38" x14ac:dyDescent="0.25">
      <c r="B403" s="17">
        <v>45313</v>
      </c>
      <c r="C403" s="18">
        <v>111.18</v>
      </c>
      <c r="D403" s="18">
        <v>49.731000000000002</v>
      </c>
      <c r="E403" s="18">
        <v>16.989999999999998</v>
      </c>
      <c r="F403" s="18">
        <v>186.50399999999999</v>
      </c>
      <c r="G403" s="18">
        <v>54.152000000000001</v>
      </c>
      <c r="H403" s="18">
        <v>2.0440000000000396</v>
      </c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</row>
    <row r="404" spans="2:38" x14ac:dyDescent="0.25">
      <c r="B404" s="17">
        <v>45314</v>
      </c>
      <c r="C404" s="18">
        <v>138.37799999999999</v>
      </c>
      <c r="D404" s="18">
        <v>57.606999999999999</v>
      </c>
      <c r="E404" s="18">
        <v>25.029</v>
      </c>
      <c r="F404" s="18">
        <v>223.566</v>
      </c>
      <c r="G404" s="18">
        <v>61.692999999999998</v>
      </c>
      <c r="H404" s="18">
        <v>2.2320000000000277</v>
      </c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</row>
    <row r="405" spans="2:38" x14ac:dyDescent="0.25">
      <c r="B405" s="17">
        <v>45315</v>
      </c>
      <c r="C405" s="18">
        <v>110.929</v>
      </c>
      <c r="D405" s="18">
        <v>42.087000000000003</v>
      </c>
      <c r="E405" s="18">
        <v>10.545</v>
      </c>
      <c r="F405" s="18">
        <v>230.381</v>
      </c>
      <c r="G405" s="18">
        <v>48.826999999999998</v>
      </c>
      <c r="H405" s="18">
        <v>2.3389999999999986</v>
      </c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</row>
    <row r="406" spans="2:38" x14ac:dyDescent="0.25">
      <c r="B406" s="17">
        <v>45316</v>
      </c>
      <c r="C406" s="18">
        <v>141.42400000000001</v>
      </c>
      <c r="D406" s="18">
        <v>52.423999999999999</v>
      </c>
      <c r="E406" s="18">
        <v>15.010999999999999</v>
      </c>
      <c r="F406" s="18">
        <v>229.70400000000001</v>
      </c>
      <c r="G406" s="18">
        <v>51.131999999999998</v>
      </c>
      <c r="H406" s="18">
        <v>2.507000000000005</v>
      </c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</row>
    <row r="407" spans="2:38" x14ac:dyDescent="0.25">
      <c r="B407" s="17">
        <v>45317</v>
      </c>
      <c r="C407" s="18">
        <v>142.29599999999999</v>
      </c>
      <c r="D407" s="18">
        <v>58.308</v>
      </c>
      <c r="E407" s="18">
        <v>13.827</v>
      </c>
      <c r="F407" s="18">
        <v>204.011</v>
      </c>
      <c r="G407" s="18">
        <v>34.448999999999998</v>
      </c>
      <c r="H407" s="18">
        <v>2.9389999999999645</v>
      </c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</row>
    <row r="408" spans="2:38" x14ac:dyDescent="0.25">
      <c r="B408" s="17">
        <v>45320</v>
      </c>
      <c r="C408" s="18">
        <v>115.27</v>
      </c>
      <c r="D408" s="18">
        <v>50.622</v>
      </c>
      <c r="E408" s="18">
        <v>9.4629999999999992</v>
      </c>
      <c r="F408" s="18">
        <v>193.06899999999999</v>
      </c>
      <c r="G408" s="18">
        <v>25.433</v>
      </c>
      <c r="H408" s="18">
        <v>2.82000000000005</v>
      </c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  <c r="AK408" s="113"/>
      <c r="AL408" s="113"/>
    </row>
    <row r="409" spans="2:38" x14ac:dyDescent="0.25">
      <c r="B409" s="17">
        <v>45321</v>
      </c>
      <c r="C409" s="18">
        <v>103.511</v>
      </c>
      <c r="D409" s="18">
        <v>59.131</v>
      </c>
      <c r="E409" s="18">
        <v>12.48</v>
      </c>
      <c r="F409" s="18">
        <v>195.8</v>
      </c>
      <c r="G409" s="18">
        <v>34.462000000000003</v>
      </c>
      <c r="H409" s="18">
        <v>2.6279999999999859</v>
      </c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  <c r="AK409" s="113"/>
      <c r="AL409" s="113"/>
    </row>
    <row r="410" spans="2:38" x14ac:dyDescent="0.25">
      <c r="B410" s="17">
        <v>45322</v>
      </c>
      <c r="C410" s="18">
        <v>144.04</v>
      </c>
      <c r="D410" s="18">
        <v>61.085999999999999</v>
      </c>
      <c r="E410" s="18">
        <v>13.347</v>
      </c>
      <c r="F410" s="18">
        <v>187.18799999999999</v>
      </c>
      <c r="G410" s="18">
        <v>26.484000000000002</v>
      </c>
      <c r="H410" s="18">
        <v>3.6000000000000796</v>
      </c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114"/>
      <c r="W410" s="114"/>
      <c r="X410" s="114"/>
      <c r="Y410" s="114"/>
      <c r="Z410" s="114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  <c r="AK410" s="113"/>
      <c r="AL410" s="113"/>
    </row>
    <row r="411" spans="2:38" x14ac:dyDescent="0.25">
      <c r="B411" s="17">
        <v>45323</v>
      </c>
      <c r="C411" s="18">
        <v>129.43600000000001</v>
      </c>
      <c r="D411" s="18">
        <v>48.53</v>
      </c>
      <c r="E411" s="18">
        <v>9.7739999999999991</v>
      </c>
      <c r="F411" s="18">
        <v>184.81</v>
      </c>
      <c r="G411" s="18">
        <v>30.172000000000001</v>
      </c>
      <c r="H411" s="18">
        <v>2.3479999999999563</v>
      </c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115"/>
      <c r="W411" s="115"/>
      <c r="X411" s="115"/>
      <c r="Y411" s="115"/>
      <c r="Z411" s="115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  <c r="AK411" s="113"/>
      <c r="AL411" s="113"/>
    </row>
    <row r="412" spans="2:38" x14ac:dyDescent="0.25">
      <c r="B412" s="17">
        <v>45324</v>
      </c>
      <c r="C412" s="18">
        <v>114.136</v>
      </c>
      <c r="D412" s="18">
        <v>47.360999999999997</v>
      </c>
      <c r="E412" s="18">
        <v>9.9440000000000008</v>
      </c>
      <c r="F412" s="18">
        <v>201.65700000000001</v>
      </c>
      <c r="G412" s="18">
        <v>30.1</v>
      </c>
      <c r="H412" s="18">
        <v>2.9200000000000159</v>
      </c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115"/>
      <c r="W412" s="115"/>
      <c r="X412" s="115"/>
      <c r="Y412" s="115"/>
      <c r="Z412" s="115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  <c r="AK412" s="113"/>
      <c r="AL412" s="113"/>
    </row>
    <row r="413" spans="2:38" x14ac:dyDescent="0.25">
      <c r="B413" s="17">
        <v>45327</v>
      </c>
      <c r="C413" s="18">
        <v>143.94999999999999</v>
      </c>
      <c r="D413" s="18">
        <v>45.966999999999999</v>
      </c>
      <c r="E413" s="18">
        <v>7.9059999999999997</v>
      </c>
      <c r="F413" s="18">
        <v>192.892</v>
      </c>
      <c r="G413" s="18">
        <v>46.942999999999998</v>
      </c>
      <c r="H413" s="18">
        <v>2.3000000000000682</v>
      </c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115"/>
      <c r="W413" s="115"/>
      <c r="X413" s="115"/>
      <c r="Y413" s="115"/>
      <c r="Z413" s="115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  <c r="AK413" s="113"/>
      <c r="AL413" s="113"/>
    </row>
    <row r="414" spans="2:38" x14ac:dyDescent="0.25">
      <c r="B414" s="17">
        <v>45328</v>
      </c>
      <c r="C414" s="18">
        <v>124.373</v>
      </c>
      <c r="D414" s="18">
        <v>39.259</v>
      </c>
      <c r="E414" s="18">
        <v>8.2479999999999993</v>
      </c>
      <c r="F414" s="18">
        <v>192.28700000000001</v>
      </c>
      <c r="G414" s="18">
        <v>49.926000000000002</v>
      </c>
      <c r="H414" s="18">
        <v>1.9710000000000036</v>
      </c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115"/>
      <c r="W414" s="115"/>
      <c r="X414" s="115"/>
      <c r="Y414" s="115"/>
      <c r="Z414" s="115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  <c r="AK414" s="113"/>
      <c r="AL414" s="113"/>
    </row>
    <row r="415" spans="2:38" x14ac:dyDescent="0.25">
      <c r="B415" s="17">
        <v>45329</v>
      </c>
      <c r="C415" s="18">
        <v>132.80600000000001</v>
      </c>
      <c r="D415" s="18">
        <v>46.954999999999998</v>
      </c>
      <c r="E415" s="18">
        <v>16.305</v>
      </c>
      <c r="F415" s="18">
        <v>194.453</v>
      </c>
      <c r="G415" s="18">
        <v>13.58</v>
      </c>
      <c r="H415" s="18">
        <v>2.4120000000000346</v>
      </c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115"/>
      <c r="W415" s="115"/>
      <c r="X415" s="115"/>
      <c r="Y415" s="115"/>
      <c r="Z415" s="115"/>
      <c r="AA415" s="113"/>
      <c r="AB415" s="113"/>
      <c r="AC415" s="113"/>
      <c r="AD415" s="113"/>
      <c r="AE415" s="113"/>
      <c r="AF415" s="113"/>
      <c r="AG415" s="113"/>
      <c r="AH415" s="113"/>
      <c r="AI415" s="113"/>
      <c r="AJ415" s="113"/>
      <c r="AK415" s="113"/>
      <c r="AL415" s="113"/>
    </row>
    <row r="416" spans="2:38" x14ac:dyDescent="0.25">
      <c r="B416" s="17">
        <v>45330</v>
      </c>
      <c r="C416" s="18">
        <v>127.931</v>
      </c>
      <c r="D416" s="18">
        <v>72.346999999999994</v>
      </c>
      <c r="E416" s="18">
        <v>17.125</v>
      </c>
      <c r="F416" s="18">
        <v>203.018</v>
      </c>
      <c r="G416" s="18">
        <v>40.518000000000001</v>
      </c>
      <c r="H416" s="18">
        <v>1.4740000000000464</v>
      </c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115"/>
      <c r="W416" s="115"/>
      <c r="X416" s="115"/>
      <c r="Y416" s="115"/>
      <c r="Z416" s="115"/>
      <c r="AA416" s="113"/>
      <c r="AB416" s="113"/>
      <c r="AC416" s="113"/>
      <c r="AD416" s="113"/>
      <c r="AE416" s="113"/>
      <c r="AF416" s="113"/>
      <c r="AG416" s="113"/>
      <c r="AH416" s="113"/>
      <c r="AI416" s="113"/>
      <c r="AJ416" s="113"/>
      <c r="AK416" s="113"/>
      <c r="AL416" s="113"/>
    </row>
    <row r="417" spans="2:38" x14ac:dyDescent="0.25">
      <c r="B417" s="17">
        <v>45331</v>
      </c>
      <c r="C417" s="18">
        <v>196.739</v>
      </c>
      <c r="D417" s="18">
        <v>103.452</v>
      </c>
      <c r="E417" s="18">
        <v>19.614000000000001</v>
      </c>
      <c r="F417" s="18">
        <v>160.86699999999999</v>
      </c>
      <c r="G417" s="18">
        <v>15.829000000000001</v>
      </c>
      <c r="H417" s="18">
        <v>2.5329999999999586</v>
      </c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115"/>
      <c r="W417" s="115"/>
      <c r="X417" s="115"/>
      <c r="Y417" s="115"/>
      <c r="Z417" s="115"/>
      <c r="AA417" s="113"/>
      <c r="AB417" s="113"/>
      <c r="AC417" s="113"/>
      <c r="AD417" s="113"/>
      <c r="AE417" s="113"/>
      <c r="AF417" s="113"/>
      <c r="AG417" s="113"/>
      <c r="AH417" s="113"/>
      <c r="AI417" s="113"/>
      <c r="AJ417" s="113"/>
      <c r="AK417" s="113"/>
      <c r="AL417" s="113"/>
    </row>
    <row r="418" spans="2:38" x14ac:dyDescent="0.25">
      <c r="B418" s="17">
        <v>45334</v>
      </c>
      <c r="C418" s="18">
        <v>97.227000000000004</v>
      </c>
      <c r="D418" s="18">
        <v>48.420999999999999</v>
      </c>
      <c r="E418" s="18">
        <v>6.2969999999999997</v>
      </c>
      <c r="F418" s="18">
        <v>78.786000000000001</v>
      </c>
      <c r="G418" s="18">
        <v>7.4859999999999998</v>
      </c>
      <c r="H418" s="18">
        <v>5.0980000000000132</v>
      </c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115"/>
      <c r="W418" s="115"/>
      <c r="X418" s="115"/>
      <c r="Y418" s="115"/>
      <c r="Z418" s="115"/>
      <c r="AA418" s="113"/>
      <c r="AB418" s="113"/>
      <c r="AC418" s="113"/>
      <c r="AD418" s="113"/>
      <c r="AE418" s="113"/>
      <c r="AF418" s="113"/>
      <c r="AG418" s="113"/>
      <c r="AH418" s="113"/>
      <c r="AI418" s="113"/>
      <c r="AJ418" s="113"/>
      <c r="AK418" s="113"/>
      <c r="AL418" s="113"/>
    </row>
    <row r="419" spans="2:38" x14ac:dyDescent="0.25">
      <c r="B419" s="17">
        <v>45335</v>
      </c>
      <c r="C419" s="18">
        <v>95.376000000000005</v>
      </c>
      <c r="D419" s="18">
        <v>61.844999999999999</v>
      </c>
      <c r="E419" s="18">
        <v>10.77</v>
      </c>
      <c r="F419" s="18">
        <v>80.978999999999999</v>
      </c>
      <c r="G419" s="18">
        <v>13.273999999999999</v>
      </c>
      <c r="H419" s="18">
        <v>2.228999999999985</v>
      </c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115"/>
      <c r="W419" s="115"/>
      <c r="X419" s="115"/>
      <c r="Y419" s="115"/>
      <c r="Z419" s="115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  <c r="AK419" s="113"/>
      <c r="AL419" s="113"/>
    </row>
    <row r="420" spans="2:38" x14ac:dyDescent="0.25">
      <c r="B420" s="17">
        <v>45336</v>
      </c>
      <c r="C420" s="18">
        <v>121.01900000000001</v>
      </c>
      <c r="D420" s="18">
        <v>59.634</v>
      </c>
      <c r="E420" s="18">
        <v>21.864999999999998</v>
      </c>
      <c r="F420" s="18">
        <v>77.843000000000004</v>
      </c>
      <c r="G420" s="18">
        <v>7.9409999999999998</v>
      </c>
      <c r="H420" s="18">
        <v>2.3050000000000068</v>
      </c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115"/>
      <c r="W420" s="115"/>
      <c r="X420" s="115"/>
      <c r="Y420" s="115"/>
      <c r="Z420" s="115"/>
      <c r="AA420" s="113"/>
      <c r="AB420" s="113"/>
      <c r="AC420" s="113"/>
      <c r="AD420" s="113"/>
      <c r="AE420" s="113"/>
      <c r="AF420" s="113"/>
      <c r="AG420" s="113"/>
      <c r="AH420" s="113"/>
      <c r="AI420" s="113"/>
      <c r="AJ420" s="113"/>
      <c r="AK420" s="113"/>
      <c r="AL420" s="113"/>
    </row>
    <row r="421" spans="2:38" x14ac:dyDescent="0.25">
      <c r="B421" s="17">
        <v>45337</v>
      </c>
      <c r="C421" s="18">
        <v>118.143</v>
      </c>
      <c r="D421" s="18">
        <v>55.097999999999999</v>
      </c>
      <c r="E421" s="18">
        <v>20.844999999999999</v>
      </c>
      <c r="F421" s="18">
        <v>140.375</v>
      </c>
      <c r="G421" s="18">
        <v>12.151</v>
      </c>
      <c r="H421" s="18">
        <v>2.1659999999999968</v>
      </c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115"/>
      <c r="W421" s="115"/>
      <c r="X421" s="115"/>
      <c r="Y421" s="115"/>
      <c r="Z421" s="115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  <c r="AK421" s="113"/>
      <c r="AL421" s="113"/>
    </row>
    <row r="422" spans="2:38" x14ac:dyDescent="0.25">
      <c r="B422" s="17">
        <v>45338</v>
      </c>
      <c r="C422" s="18">
        <v>219.59200000000001</v>
      </c>
      <c r="D422" s="18">
        <v>77.668000000000006</v>
      </c>
      <c r="E422" s="18">
        <v>19.010999999999999</v>
      </c>
      <c r="F422" s="18">
        <v>172.803</v>
      </c>
      <c r="G422" s="18">
        <v>30.486000000000001</v>
      </c>
      <c r="H422" s="18">
        <v>2.2549999999999955</v>
      </c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115"/>
      <c r="W422" s="115"/>
      <c r="X422" s="115"/>
      <c r="Y422" s="115"/>
      <c r="Z422" s="115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  <c r="AK422" s="113"/>
      <c r="AL422" s="113"/>
    </row>
    <row r="423" spans="2:38" x14ac:dyDescent="0.25">
      <c r="B423" s="17">
        <v>45341</v>
      </c>
      <c r="C423" s="18">
        <v>93.444000000000003</v>
      </c>
      <c r="D423" s="18">
        <v>70.691999999999993</v>
      </c>
      <c r="E423" s="18">
        <v>10.756</v>
      </c>
      <c r="F423" s="18">
        <v>223.17099999999999</v>
      </c>
      <c r="G423" s="18">
        <v>50.567999999999998</v>
      </c>
      <c r="H423" s="18">
        <v>2.660000000000025</v>
      </c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115"/>
      <c r="W423" s="115"/>
      <c r="X423" s="115"/>
      <c r="Y423" s="115"/>
      <c r="Z423" s="115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  <c r="AK423" s="113"/>
      <c r="AL423" s="113"/>
    </row>
    <row r="424" spans="2:38" x14ac:dyDescent="0.25">
      <c r="B424" s="17">
        <v>45342</v>
      </c>
      <c r="C424" s="18">
        <v>139.352</v>
      </c>
      <c r="D424" s="18">
        <v>66.930999999999997</v>
      </c>
      <c r="E424" s="18">
        <v>14.082000000000001</v>
      </c>
      <c r="F424" s="18">
        <v>235</v>
      </c>
      <c r="G424" s="18">
        <v>57.347000000000001</v>
      </c>
      <c r="H424" s="18">
        <v>4.45900000000006</v>
      </c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115"/>
      <c r="W424" s="115"/>
      <c r="X424" s="115"/>
      <c r="Y424" s="115"/>
      <c r="Z424" s="115"/>
      <c r="AA424" s="113"/>
      <c r="AB424" s="113"/>
      <c r="AC424" s="113"/>
      <c r="AD424" s="113"/>
      <c r="AE424" s="113"/>
      <c r="AF424" s="113"/>
      <c r="AG424" s="113"/>
      <c r="AH424" s="113"/>
      <c r="AI424" s="113"/>
      <c r="AJ424" s="113"/>
      <c r="AK424" s="113"/>
      <c r="AL424" s="113"/>
    </row>
    <row r="425" spans="2:38" x14ac:dyDescent="0.25">
      <c r="B425" s="17">
        <v>45343</v>
      </c>
      <c r="C425" s="18">
        <v>153.953</v>
      </c>
      <c r="D425" s="18">
        <v>73.319999999999993</v>
      </c>
      <c r="E425" s="18">
        <v>17.649999999999999</v>
      </c>
      <c r="F425" s="18">
        <v>222.715</v>
      </c>
      <c r="G425" s="18">
        <v>52.901000000000003</v>
      </c>
      <c r="H425" s="18">
        <v>6.4679999999999609</v>
      </c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115"/>
      <c r="W425" s="115"/>
      <c r="X425" s="115"/>
      <c r="Y425" s="115"/>
      <c r="Z425" s="115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  <c r="AK425" s="113"/>
      <c r="AL425" s="113"/>
    </row>
    <row r="426" spans="2:38" x14ac:dyDescent="0.25">
      <c r="B426" s="17">
        <v>45344</v>
      </c>
      <c r="C426" s="18">
        <v>227.417</v>
      </c>
      <c r="D426" s="18">
        <v>63.155000000000001</v>
      </c>
      <c r="E426" s="18">
        <v>11.028</v>
      </c>
      <c r="F426" s="18">
        <v>287.24</v>
      </c>
      <c r="G426" s="18">
        <v>29.126999999999999</v>
      </c>
      <c r="H426" s="18">
        <v>3.5090000000000146</v>
      </c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115"/>
      <c r="W426" s="115"/>
      <c r="X426" s="115"/>
      <c r="Y426" s="115"/>
      <c r="Z426" s="115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  <c r="AK426" s="113"/>
      <c r="AL426" s="113"/>
    </row>
    <row r="427" spans="2:38" x14ac:dyDescent="0.25">
      <c r="B427" s="17">
        <v>45348</v>
      </c>
      <c r="C427" s="18">
        <v>198.33799999999999</v>
      </c>
      <c r="D427" s="18">
        <v>81.266000000000005</v>
      </c>
      <c r="E427" s="18">
        <v>32.749000000000002</v>
      </c>
      <c r="F427" s="18">
        <v>231.15100000000001</v>
      </c>
      <c r="G427" s="18">
        <v>81.447000000000003</v>
      </c>
      <c r="H427" s="18">
        <v>5.0349999999999682</v>
      </c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115"/>
      <c r="W427" s="115"/>
      <c r="X427" s="115"/>
      <c r="Y427" s="115"/>
      <c r="Z427" s="115"/>
      <c r="AA427" s="113"/>
      <c r="AB427" s="113"/>
      <c r="AC427" s="113"/>
      <c r="AD427" s="113"/>
      <c r="AE427" s="113"/>
      <c r="AF427" s="113"/>
      <c r="AG427" s="113"/>
      <c r="AH427" s="113"/>
      <c r="AI427" s="113"/>
      <c r="AJ427" s="113"/>
      <c r="AK427" s="113"/>
      <c r="AL427" s="113"/>
    </row>
    <row r="428" spans="2:38" x14ac:dyDescent="0.25">
      <c r="B428" s="17">
        <v>45349</v>
      </c>
      <c r="C428" s="18">
        <v>137.41999999999999</v>
      </c>
      <c r="D428" s="18">
        <v>88.287999999999997</v>
      </c>
      <c r="E428" s="18">
        <v>19.204000000000001</v>
      </c>
      <c r="F428" s="18">
        <v>236.88200000000001</v>
      </c>
      <c r="G428" s="18">
        <v>37.293999999999997</v>
      </c>
      <c r="H428" s="18">
        <v>3.2390000000000327</v>
      </c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115"/>
      <c r="W428" s="115"/>
      <c r="X428" s="115"/>
      <c r="Y428" s="115"/>
      <c r="Z428" s="115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</row>
    <row r="429" spans="2:38" x14ac:dyDescent="0.25">
      <c r="B429" s="17">
        <v>45350</v>
      </c>
      <c r="C429" s="18">
        <v>164.154</v>
      </c>
      <c r="D429" s="18">
        <v>119.136</v>
      </c>
      <c r="E429" s="18">
        <v>25.384</v>
      </c>
      <c r="F429" s="18">
        <v>349.98099999999999</v>
      </c>
      <c r="G429" s="18">
        <v>88.364999999999995</v>
      </c>
      <c r="H429" s="18">
        <v>2.8569999999999709</v>
      </c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  <c r="AK429" s="113"/>
      <c r="AL429" s="113"/>
    </row>
    <row r="430" spans="2:38" x14ac:dyDescent="0.25">
      <c r="B430" s="17">
        <v>45351</v>
      </c>
      <c r="C430" s="18">
        <v>155.316</v>
      </c>
      <c r="D430" s="18">
        <v>117.901</v>
      </c>
      <c r="E430" s="18">
        <v>33.012999999999998</v>
      </c>
      <c r="F430" s="18">
        <v>346.77600000000001</v>
      </c>
      <c r="G430" s="18">
        <v>88.948999999999998</v>
      </c>
      <c r="H430" s="18">
        <v>3.9950000000001182</v>
      </c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  <c r="AK430" s="113"/>
      <c r="AL430" s="113"/>
    </row>
    <row r="431" spans="2:38" x14ac:dyDescent="0.25">
      <c r="B431" s="17">
        <v>45352</v>
      </c>
      <c r="C431" s="18">
        <v>128.12200000000001</v>
      </c>
      <c r="D431" s="18">
        <v>60.817999999999998</v>
      </c>
      <c r="E431" s="18">
        <v>16.477</v>
      </c>
      <c r="F431" s="18">
        <v>208.13</v>
      </c>
      <c r="G431" s="18">
        <v>60.710999999999999</v>
      </c>
      <c r="H431" s="18">
        <v>3.4210000000000003</v>
      </c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  <c r="AK431" s="113"/>
      <c r="AL431" s="113"/>
    </row>
    <row r="432" spans="2:38" x14ac:dyDescent="0.25">
      <c r="B432" s="17">
        <v>45355</v>
      </c>
      <c r="C432" s="18">
        <v>120.544</v>
      </c>
      <c r="D432" s="18">
        <v>38.628999999999998</v>
      </c>
      <c r="E432" s="18">
        <v>11.436</v>
      </c>
      <c r="F432" s="18">
        <v>158.81700000000001</v>
      </c>
      <c r="G432" s="18">
        <v>79.353999999999999</v>
      </c>
      <c r="H432" s="18">
        <v>3.4870000000000001</v>
      </c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</row>
    <row r="433" spans="2:21" x14ac:dyDescent="0.25">
      <c r="B433" s="17">
        <v>45356</v>
      </c>
      <c r="C433" s="18">
        <v>131.16300000000001</v>
      </c>
      <c r="D433" s="18">
        <v>51.625999999999998</v>
      </c>
      <c r="E433" s="18">
        <v>13.973000000000001</v>
      </c>
      <c r="F433" s="18">
        <v>221.14599999999999</v>
      </c>
      <c r="G433" s="18">
        <v>67.846000000000004</v>
      </c>
      <c r="H433" s="18">
        <v>2.2280000000000002</v>
      </c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</row>
    <row r="434" spans="2:21" x14ac:dyDescent="0.25">
      <c r="B434" s="17">
        <v>45357</v>
      </c>
      <c r="C434" s="18">
        <v>149.05799999999999</v>
      </c>
      <c r="D434" s="18">
        <v>50.808999999999997</v>
      </c>
      <c r="E434" s="18">
        <v>14.358000000000001</v>
      </c>
      <c r="F434" s="18">
        <v>199.6</v>
      </c>
      <c r="G434" s="18">
        <v>54.851999999999997</v>
      </c>
      <c r="H434" s="18">
        <v>3.9509999999999996</v>
      </c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</row>
    <row r="435" spans="2:21" x14ac:dyDescent="0.25">
      <c r="B435" s="17">
        <v>45358</v>
      </c>
      <c r="C435" s="18">
        <v>131.244</v>
      </c>
      <c r="D435" s="18">
        <v>55.081000000000003</v>
      </c>
      <c r="E435" s="18">
        <v>14.709</v>
      </c>
      <c r="F435" s="18">
        <v>156.89599999999999</v>
      </c>
      <c r="G435" s="18">
        <v>51.472999999999999</v>
      </c>
      <c r="H435" s="18">
        <v>2.6129999999999995</v>
      </c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</row>
    <row r="436" spans="2:21" x14ac:dyDescent="0.25">
      <c r="B436" s="17">
        <v>45362</v>
      </c>
      <c r="C436" s="18">
        <v>121.193</v>
      </c>
      <c r="D436" s="18">
        <v>40.58</v>
      </c>
      <c r="E436" s="18">
        <v>9.5980000000000008</v>
      </c>
      <c r="F436" s="18">
        <v>165.88399999999999</v>
      </c>
      <c r="G436" s="18">
        <v>61.009</v>
      </c>
      <c r="H436" s="18">
        <v>2.7010000000000001</v>
      </c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</row>
    <row r="437" spans="2:21" x14ac:dyDescent="0.25">
      <c r="B437" s="17">
        <v>45363</v>
      </c>
      <c r="C437" s="18">
        <v>115.884</v>
      </c>
      <c r="D437" s="18">
        <v>51.573999999999998</v>
      </c>
      <c r="E437" s="18">
        <v>16.015000000000001</v>
      </c>
      <c r="F437" s="18">
        <v>222.286</v>
      </c>
      <c r="G437" s="18">
        <v>58.508000000000003</v>
      </c>
      <c r="H437" s="18">
        <v>2.7800000000000002</v>
      </c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</row>
    <row r="438" spans="2:21" x14ac:dyDescent="0.25">
      <c r="B438" s="17">
        <v>45364</v>
      </c>
      <c r="C438" s="18">
        <v>104.384</v>
      </c>
      <c r="D438" s="18">
        <v>63.960999999999999</v>
      </c>
      <c r="E438" s="18">
        <v>19.706</v>
      </c>
      <c r="F438" s="18">
        <v>421.37099999999998</v>
      </c>
      <c r="G438" s="18">
        <v>54.734000000000002</v>
      </c>
      <c r="H438" s="18">
        <v>2.6100000000000003</v>
      </c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</row>
    <row r="439" spans="2:21" x14ac:dyDescent="0.25">
      <c r="B439" s="17">
        <v>45365</v>
      </c>
      <c r="C439" s="18">
        <v>132.22200000000001</v>
      </c>
      <c r="D439" s="18">
        <v>59.281999999999996</v>
      </c>
      <c r="E439" s="18">
        <v>16.247</v>
      </c>
      <c r="F439" s="18">
        <v>217.62</v>
      </c>
      <c r="G439" s="18">
        <v>55.383000000000003</v>
      </c>
      <c r="H439" s="18">
        <v>2.2970000000000002</v>
      </c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</row>
    <row r="440" spans="2:21" x14ac:dyDescent="0.25">
      <c r="B440" s="17">
        <v>45366</v>
      </c>
      <c r="C440" s="18">
        <v>119.032</v>
      </c>
      <c r="D440" s="18">
        <v>50.7</v>
      </c>
      <c r="E440" s="18">
        <v>12.212</v>
      </c>
      <c r="F440" s="18">
        <v>186.386</v>
      </c>
      <c r="G440" s="18">
        <v>36.64</v>
      </c>
      <c r="H440" s="18">
        <v>2.367</v>
      </c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</row>
    <row r="441" spans="2:21" x14ac:dyDescent="0.25">
      <c r="B441" s="17">
        <v>45369</v>
      </c>
      <c r="C441" s="18">
        <v>134.19300000000001</v>
      </c>
      <c r="D441" s="18">
        <v>37.030999999999999</v>
      </c>
      <c r="E441" s="18">
        <v>6.1059999999999999</v>
      </c>
      <c r="F441" s="18">
        <v>206.262</v>
      </c>
      <c r="G441" s="18">
        <v>54.648000000000003</v>
      </c>
      <c r="H441" s="18">
        <v>2.4170000000000003</v>
      </c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</row>
    <row r="442" spans="2:21" x14ac:dyDescent="0.25">
      <c r="B442" s="17">
        <v>45370</v>
      </c>
      <c r="C442" s="18">
        <v>144.089</v>
      </c>
      <c r="D442" s="18">
        <v>42.613</v>
      </c>
      <c r="E442" s="18">
        <v>6.3319999999999999</v>
      </c>
      <c r="F442" s="18">
        <v>247.40100000000001</v>
      </c>
      <c r="G442" s="18">
        <v>42.594999999999999</v>
      </c>
      <c r="H442" s="18">
        <v>2.1739999999999999</v>
      </c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</row>
    <row r="443" spans="2:21" x14ac:dyDescent="0.25">
      <c r="B443" s="17">
        <v>45371</v>
      </c>
      <c r="C443" s="18">
        <v>123.58199999999999</v>
      </c>
      <c r="D443" s="18">
        <v>90.103999999999999</v>
      </c>
      <c r="E443" s="18">
        <v>5.7469999999999999</v>
      </c>
      <c r="F443" s="18">
        <v>211.11</v>
      </c>
      <c r="G443" s="18">
        <v>33.356999999999999</v>
      </c>
      <c r="H443" s="18">
        <v>1.8820000000000001</v>
      </c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</row>
    <row r="444" spans="2:21" x14ac:dyDescent="0.25">
      <c r="B444" s="17">
        <v>45372</v>
      </c>
      <c r="C444" s="18">
        <v>179.62799999999999</v>
      </c>
      <c r="D444" s="18">
        <v>77.188000000000002</v>
      </c>
      <c r="E444" s="18">
        <v>18.922000000000001</v>
      </c>
      <c r="F444" s="18">
        <v>339.33</v>
      </c>
      <c r="G444" s="18">
        <v>59.368000000000002</v>
      </c>
      <c r="H444" s="18">
        <v>2.1669999999999998</v>
      </c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</row>
    <row r="445" spans="2:21" x14ac:dyDescent="0.25">
      <c r="B445" s="17">
        <v>45373</v>
      </c>
      <c r="C445" s="18">
        <v>110.649</v>
      </c>
      <c r="D445" s="18">
        <v>59.445999999999998</v>
      </c>
      <c r="E445" s="18">
        <v>7.3079999999999998</v>
      </c>
      <c r="F445" s="18">
        <v>202.68899999999999</v>
      </c>
      <c r="G445" s="18">
        <v>50.250999999999998</v>
      </c>
      <c r="H445" s="18">
        <v>1.978</v>
      </c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</row>
    <row r="446" spans="2:21" x14ac:dyDescent="0.25">
      <c r="B446" s="17">
        <v>45376</v>
      </c>
      <c r="C446" s="18">
        <v>106.709</v>
      </c>
      <c r="D446" s="18">
        <v>60.222000000000001</v>
      </c>
      <c r="E446" s="18">
        <v>6.4960000000000004</v>
      </c>
      <c r="F446" s="18">
        <v>178.88900000000001</v>
      </c>
      <c r="G446" s="18">
        <v>38.661000000000001</v>
      </c>
      <c r="H446" s="18">
        <v>1.8939999999999999</v>
      </c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</row>
    <row r="447" spans="2:21" x14ac:dyDescent="0.25">
      <c r="B447" s="17">
        <v>45377</v>
      </c>
      <c r="C447" s="18">
        <v>134.673</v>
      </c>
      <c r="D447" s="18">
        <v>94.853999999999999</v>
      </c>
      <c r="E447" s="18">
        <v>21.442</v>
      </c>
      <c r="F447" s="18">
        <v>335.21199999999999</v>
      </c>
      <c r="G447" s="18">
        <v>35.737000000000002</v>
      </c>
      <c r="H447" s="18">
        <v>5.3170000000000002</v>
      </c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</row>
    <row r="448" spans="2:21" x14ac:dyDescent="0.25">
      <c r="B448" s="17">
        <v>45378</v>
      </c>
      <c r="C448" s="18">
        <v>166.67500000000001</v>
      </c>
      <c r="D448" s="18">
        <v>71.198999999999998</v>
      </c>
      <c r="E448" s="18">
        <v>13.661</v>
      </c>
      <c r="F448" s="18">
        <v>329.90800000000002</v>
      </c>
      <c r="G448" s="18">
        <v>75.028999999999996</v>
      </c>
      <c r="H448" s="18">
        <v>2.39</v>
      </c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</row>
    <row r="449" spans="2:21" x14ac:dyDescent="0.25">
      <c r="B449" s="17">
        <v>45379</v>
      </c>
      <c r="C449" s="18">
        <v>189.48099999999999</v>
      </c>
      <c r="D449" s="18">
        <v>64.241</v>
      </c>
      <c r="E449" s="18">
        <v>7.6890000000000001</v>
      </c>
      <c r="F449" s="18">
        <v>277.85700000000003</v>
      </c>
      <c r="G449" s="18">
        <v>89.53</v>
      </c>
      <c r="H449" s="18">
        <v>3.3069999999999999</v>
      </c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</row>
    <row r="450" spans="2:21" x14ac:dyDescent="0.25">
      <c r="B450" s="17">
        <v>45380</v>
      </c>
      <c r="C450" s="18">
        <v>151.71899999999999</v>
      </c>
      <c r="D450" s="18">
        <v>49.298000000000002</v>
      </c>
      <c r="E450" s="18">
        <v>13.576000000000001</v>
      </c>
      <c r="F450" s="18">
        <v>290.98899999999998</v>
      </c>
      <c r="G450" s="18">
        <v>70.622</v>
      </c>
      <c r="H450" s="18">
        <v>1.83</v>
      </c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</row>
    <row r="451" spans="2:21" x14ac:dyDescent="0.25"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</row>
    <row r="452" spans="2:21" x14ac:dyDescent="0.25"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A36"/>
  <sheetViews>
    <sheetView workbookViewId="0">
      <selection activeCell="J1" sqref="J1:L1048576"/>
    </sheetView>
  </sheetViews>
  <sheetFormatPr defaultColWidth="9.140625" defaultRowHeight="15" x14ac:dyDescent="0.25"/>
  <cols>
    <col min="1" max="2" width="9.140625" style="31"/>
    <col min="3" max="3" width="10" style="31" bestFit="1" customWidth="1"/>
    <col min="4" max="9" width="11" style="31" customWidth="1"/>
    <col min="10" max="10" width="11.140625" style="31" bestFit="1" customWidth="1"/>
    <col min="11" max="16384" width="9.140625" style="31"/>
  </cols>
  <sheetData>
    <row r="1" spans="1:27" x14ac:dyDescent="0.25">
      <c r="A1" s="31" t="s">
        <v>78</v>
      </c>
    </row>
    <row r="2" spans="1:27" x14ac:dyDescent="0.25">
      <c r="A2" s="31" t="s">
        <v>37</v>
      </c>
      <c r="T2" s="61"/>
      <c r="U2" s="61"/>
      <c r="V2" s="61"/>
      <c r="W2" s="61"/>
      <c r="X2" s="61"/>
      <c r="Y2" s="61"/>
      <c r="Z2" s="61"/>
      <c r="AA2" s="61"/>
    </row>
    <row r="3" spans="1:27" x14ac:dyDescent="0.25">
      <c r="T3" s="61"/>
      <c r="U3" s="61"/>
      <c r="V3" s="61"/>
      <c r="W3" s="61"/>
      <c r="X3" s="61"/>
      <c r="Y3" s="61"/>
      <c r="Z3" s="61"/>
      <c r="AA3" s="61"/>
    </row>
    <row r="4" spans="1:27" x14ac:dyDescent="0.25">
      <c r="B4" s="32" t="s">
        <v>31</v>
      </c>
      <c r="C4" s="32" t="s">
        <v>23</v>
      </c>
      <c r="D4" s="32" t="s">
        <v>32</v>
      </c>
      <c r="E4" s="32" t="s">
        <v>20</v>
      </c>
      <c r="F4" s="32" t="s">
        <v>21</v>
      </c>
      <c r="G4" s="32" t="s">
        <v>22</v>
      </c>
      <c r="H4" s="32" t="s">
        <v>33</v>
      </c>
      <c r="I4" s="32" t="s">
        <v>34</v>
      </c>
      <c r="T4" s="61"/>
      <c r="U4" s="61"/>
      <c r="V4" s="61"/>
      <c r="W4" s="61"/>
      <c r="X4" s="61"/>
      <c r="Y4" s="61"/>
      <c r="Z4" s="61"/>
      <c r="AA4" s="61"/>
    </row>
    <row r="5" spans="1:27" x14ac:dyDescent="0.25">
      <c r="B5" s="33">
        <v>44562</v>
      </c>
      <c r="C5" s="34">
        <v>4.0000000000000001E-3</v>
      </c>
      <c r="D5" s="34">
        <v>0</v>
      </c>
      <c r="E5" s="34">
        <v>0.85499999999999998</v>
      </c>
      <c r="F5" s="34">
        <v>0.124</v>
      </c>
      <c r="G5" s="34">
        <v>1.4999999999999999E-2</v>
      </c>
      <c r="H5" s="34">
        <v>2E-3</v>
      </c>
      <c r="I5" s="34">
        <v>0</v>
      </c>
      <c r="J5" s="143"/>
      <c r="K5" s="143"/>
      <c r="L5" s="143"/>
      <c r="T5" s="61"/>
      <c r="U5" s="61"/>
      <c r="V5" s="61"/>
      <c r="W5" s="61"/>
      <c r="X5" s="61"/>
      <c r="Y5" s="61"/>
      <c r="Z5" s="61"/>
      <c r="AA5" s="61"/>
    </row>
    <row r="6" spans="1:27" x14ac:dyDescent="0.25">
      <c r="B6" s="33">
        <v>44593</v>
      </c>
      <c r="C6" s="34">
        <v>3.0000000000000001E-3</v>
      </c>
      <c r="D6" s="34">
        <v>0</v>
      </c>
      <c r="E6" s="34">
        <v>0.84099999999999997</v>
      </c>
      <c r="F6" s="34">
        <v>0.126</v>
      </c>
      <c r="G6" s="34">
        <v>2.8000000000000001E-2</v>
      </c>
      <c r="H6" s="34">
        <v>3.0000000000000001E-3</v>
      </c>
      <c r="I6" s="34">
        <v>-9.9999999999988987E-4</v>
      </c>
      <c r="J6" s="143"/>
      <c r="K6" s="143"/>
      <c r="L6" s="143"/>
      <c r="T6" s="61"/>
      <c r="U6" s="61"/>
      <c r="V6" s="61"/>
      <c r="W6" s="61"/>
      <c r="X6" s="61"/>
      <c r="Y6" s="61"/>
      <c r="Z6" s="61"/>
      <c r="AA6" s="61"/>
    </row>
    <row r="7" spans="1:27" x14ac:dyDescent="0.25">
      <c r="B7" s="33">
        <v>44621</v>
      </c>
      <c r="C7" s="34">
        <v>2.9000000000000001E-2</v>
      </c>
      <c r="D7" s="34">
        <v>3.0000000000000001E-3</v>
      </c>
      <c r="E7" s="34">
        <v>0.65</v>
      </c>
      <c r="F7" s="34">
        <v>0.19700000000000001</v>
      </c>
      <c r="G7" s="34">
        <v>0.11</v>
      </c>
      <c r="H7" s="34">
        <v>5.0000000000000001E-3</v>
      </c>
      <c r="I7" s="34">
        <v>6.0000000000000001E-3</v>
      </c>
      <c r="J7" s="143"/>
      <c r="K7" s="143"/>
      <c r="L7" s="143"/>
      <c r="T7" s="61"/>
      <c r="U7" s="61"/>
      <c r="V7" s="61"/>
      <c r="W7" s="61"/>
      <c r="X7" s="61"/>
      <c r="Y7" s="61"/>
      <c r="Z7" s="61"/>
      <c r="AA7" s="61"/>
    </row>
    <row r="8" spans="1:27" x14ac:dyDescent="0.25">
      <c r="B8" s="33">
        <v>44652</v>
      </c>
      <c r="C8" s="34">
        <v>5.2999999999999999E-2</v>
      </c>
      <c r="D8" s="34">
        <v>8.0000000000000002E-3</v>
      </c>
      <c r="E8" s="34">
        <v>0.53300000000000003</v>
      </c>
      <c r="F8" s="34">
        <v>0.28100000000000003</v>
      </c>
      <c r="G8" s="34">
        <v>0.11799999999999999</v>
      </c>
      <c r="H8" s="34">
        <v>5.0000000000000001E-3</v>
      </c>
      <c r="I8" s="34">
        <v>1.9999999999998899E-3</v>
      </c>
      <c r="J8" s="143"/>
      <c r="K8" s="143"/>
      <c r="L8" s="143"/>
      <c r="T8" s="61"/>
      <c r="U8" s="61"/>
      <c r="V8" s="61"/>
      <c r="W8" s="61"/>
      <c r="X8" s="61"/>
      <c r="Y8" s="61"/>
      <c r="Z8" s="61"/>
      <c r="AA8" s="61"/>
    </row>
    <row r="9" spans="1:27" x14ac:dyDescent="0.25">
      <c r="B9" s="33">
        <v>44682</v>
      </c>
      <c r="C9" s="34">
        <v>4.8000000000000001E-2</v>
      </c>
      <c r="D9" s="34">
        <v>1.4999999999999999E-2</v>
      </c>
      <c r="E9" s="34">
        <v>0.53300000000000003</v>
      </c>
      <c r="F9" s="34">
        <v>0.28000000000000003</v>
      </c>
      <c r="G9" s="34">
        <v>0.12</v>
      </c>
      <c r="H9" s="34">
        <v>3.0000000000000001E-3</v>
      </c>
      <c r="I9" s="34">
        <v>9.9999999999988987E-4</v>
      </c>
      <c r="J9" s="143"/>
      <c r="K9" s="143"/>
      <c r="L9" s="143"/>
      <c r="T9" s="61"/>
      <c r="U9" s="61"/>
      <c r="V9" s="61"/>
      <c r="W9" s="61"/>
      <c r="X9" s="61"/>
      <c r="Y9" s="61"/>
      <c r="Z9" s="61"/>
      <c r="AA9" s="61"/>
    </row>
    <row r="10" spans="1:27" x14ac:dyDescent="0.25">
      <c r="B10" s="33">
        <v>44713</v>
      </c>
      <c r="C10" s="34">
        <v>7.6999999999999999E-2</v>
      </c>
      <c r="D10" s="34">
        <v>3.2000000000000001E-2</v>
      </c>
      <c r="E10" s="34">
        <v>0.56200000000000006</v>
      </c>
      <c r="F10" s="34">
        <v>0.23400000000000001</v>
      </c>
      <c r="G10" s="34">
        <v>9.1999999999999998E-2</v>
      </c>
      <c r="H10" s="34">
        <v>3.0000000000000001E-3</v>
      </c>
      <c r="I10" s="34">
        <v>0</v>
      </c>
      <c r="J10" s="143"/>
      <c r="K10" s="143"/>
      <c r="L10" s="143"/>
      <c r="T10" s="61"/>
      <c r="U10" s="61"/>
      <c r="V10" s="61"/>
      <c r="W10" s="61"/>
      <c r="X10" s="61"/>
      <c r="Y10" s="61"/>
      <c r="Z10" s="61"/>
      <c r="AA10" s="61"/>
    </row>
    <row r="11" spans="1:27" x14ac:dyDescent="0.25">
      <c r="B11" s="33">
        <v>44743</v>
      </c>
      <c r="C11" s="34">
        <v>0.127</v>
      </c>
      <c r="D11" s="34">
        <v>7.1999999999999995E-2</v>
      </c>
      <c r="E11" s="34">
        <v>0.53400000000000003</v>
      </c>
      <c r="F11" s="34">
        <v>0.20200000000000001</v>
      </c>
      <c r="G11" s="34">
        <v>6.3E-2</v>
      </c>
      <c r="H11" s="34">
        <v>3.0000000000000001E-3</v>
      </c>
      <c r="I11" s="34">
        <v>-9.9999999999988987E-4</v>
      </c>
      <c r="J11" s="143"/>
      <c r="K11" s="143"/>
      <c r="L11" s="143"/>
      <c r="T11" s="61"/>
      <c r="U11" s="61"/>
      <c r="V11" s="61"/>
      <c r="W11" s="61"/>
      <c r="X11" s="61"/>
      <c r="Y11" s="61"/>
      <c r="Z11" s="61"/>
      <c r="AA11" s="61"/>
    </row>
    <row r="12" spans="1:27" x14ac:dyDescent="0.25">
      <c r="B12" s="33">
        <v>44774</v>
      </c>
      <c r="C12" s="34">
        <v>0.186</v>
      </c>
      <c r="D12" s="34">
        <v>7.0000000000000007E-2</v>
      </c>
      <c r="E12" s="34">
        <v>0.434</v>
      </c>
      <c r="F12" s="34">
        <v>0.23200000000000001</v>
      </c>
      <c r="G12" s="34">
        <v>7.4999999999999997E-2</v>
      </c>
      <c r="H12" s="34">
        <v>4.0000000000000001E-3</v>
      </c>
      <c r="I12" s="34">
        <v>-9.9999999999988987E-4</v>
      </c>
      <c r="J12" s="143"/>
      <c r="K12" s="143"/>
      <c r="L12" s="143"/>
      <c r="T12" s="61"/>
      <c r="U12" s="61"/>
      <c r="V12" s="61"/>
      <c r="W12" s="61"/>
      <c r="X12" s="61"/>
      <c r="Y12" s="61"/>
      <c r="Z12" s="61"/>
      <c r="AA12" s="61"/>
    </row>
    <row r="13" spans="1:27" x14ac:dyDescent="0.25">
      <c r="B13" s="33">
        <v>44805</v>
      </c>
      <c r="C13" s="34">
        <v>0.19900000000000001</v>
      </c>
      <c r="D13" s="34">
        <v>6.7000000000000004E-2</v>
      </c>
      <c r="E13" s="34">
        <v>0.46</v>
      </c>
      <c r="F13" s="34">
        <v>0.19800000000000001</v>
      </c>
      <c r="G13" s="34">
        <v>7.0999999999999994E-2</v>
      </c>
      <c r="H13" s="34">
        <v>5.0000000000000001E-3</v>
      </c>
      <c r="I13" s="34">
        <v>0</v>
      </c>
      <c r="J13" s="143"/>
      <c r="K13" s="143"/>
      <c r="L13" s="143"/>
      <c r="T13" s="61"/>
      <c r="U13" s="61"/>
      <c r="V13" s="61"/>
      <c r="W13" s="61"/>
      <c r="X13" s="61"/>
      <c r="Y13" s="61"/>
      <c r="Z13" s="61"/>
      <c r="AA13" s="61"/>
    </row>
    <row r="14" spans="1:27" x14ac:dyDescent="0.25">
      <c r="B14" s="33">
        <v>44835</v>
      </c>
      <c r="C14" s="34">
        <v>0.24399999999999999</v>
      </c>
      <c r="D14" s="34">
        <v>6.5000000000000002E-2</v>
      </c>
      <c r="E14" s="34">
        <v>0.41699999999999998</v>
      </c>
      <c r="F14" s="34">
        <v>0.219</v>
      </c>
      <c r="G14" s="34">
        <v>5.0999999999999997E-2</v>
      </c>
      <c r="H14" s="34">
        <v>3.0000000000000001E-3</v>
      </c>
      <c r="I14" s="34">
        <v>1.0000000000000009E-3</v>
      </c>
      <c r="J14" s="143"/>
      <c r="K14" s="143"/>
      <c r="L14" s="143"/>
      <c r="T14" s="61"/>
      <c r="U14" s="61"/>
      <c r="V14" s="61"/>
      <c r="W14" s="61"/>
      <c r="X14" s="61"/>
      <c r="Y14" s="61"/>
      <c r="Z14" s="61"/>
      <c r="AA14" s="61"/>
    </row>
    <row r="15" spans="1:27" x14ac:dyDescent="0.25">
      <c r="B15" s="33">
        <v>44866</v>
      </c>
      <c r="C15" s="34">
        <v>0.246</v>
      </c>
      <c r="D15" s="34">
        <v>8.3000000000000004E-2</v>
      </c>
      <c r="E15" s="34">
        <v>0.42</v>
      </c>
      <c r="F15" s="34">
        <v>0.19700000000000001</v>
      </c>
      <c r="G15" s="34">
        <v>4.9000000000000002E-2</v>
      </c>
      <c r="H15" s="34">
        <v>6.0000000000000001E-3</v>
      </c>
      <c r="I15" s="34">
        <v>-9.9999999999988987E-4</v>
      </c>
      <c r="J15" s="143"/>
      <c r="K15" s="143"/>
      <c r="L15" s="143"/>
      <c r="T15" s="61"/>
      <c r="U15" s="61"/>
      <c r="V15" s="61"/>
      <c r="W15" s="61"/>
      <c r="X15" s="61"/>
      <c r="Y15" s="61"/>
      <c r="Z15" s="61"/>
      <c r="AA15" s="61"/>
    </row>
    <row r="16" spans="1:27" x14ac:dyDescent="0.25">
      <c r="B16" s="33">
        <v>44896</v>
      </c>
      <c r="C16" s="34">
        <v>0.26200000000000001</v>
      </c>
      <c r="D16" s="34">
        <v>0.106</v>
      </c>
      <c r="E16" s="34">
        <v>0.4</v>
      </c>
      <c r="F16" s="34">
        <v>0.17499999999999999</v>
      </c>
      <c r="G16" s="34">
        <v>5.1999999999999998E-2</v>
      </c>
      <c r="H16" s="34">
        <v>5.0000000000000001E-3</v>
      </c>
      <c r="I16" s="34">
        <v>0</v>
      </c>
      <c r="J16" s="143"/>
      <c r="K16" s="143"/>
      <c r="L16" s="143"/>
      <c r="T16" s="61"/>
      <c r="U16" s="61"/>
      <c r="V16" s="61"/>
      <c r="W16" s="61"/>
      <c r="X16" s="61"/>
      <c r="Y16" s="61"/>
      <c r="Z16" s="61"/>
      <c r="AA16" s="61"/>
    </row>
    <row r="17" spans="1:27" x14ac:dyDescent="0.25">
      <c r="B17" s="33">
        <v>44927</v>
      </c>
      <c r="C17" s="34">
        <v>0.251</v>
      </c>
      <c r="D17" s="34">
        <v>8.3000000000000004E-2</v>
      </c>
      <c r="E17" s="34">
        <v>0.40100000000000002</v>
      </c>
      <c r="F17" s="34">
        <v>0.19900000000000001</v>
      </c>
      <c r="G17" s="34">
        <v>5.8999999999999997E-2</v>
      </c>
      <c r="H17" s="34">
        <v>6.0000000000000001E-3</v>
      </c>
      <c r="I17" s="34">
        <v>1E-3</v>
      </c>
      <c r="J17" s="143"/>
      <c r="K17" s="143"/>
      <c r="L17" s="143"/>
      <c r="T17" s="61"/>
      <c r="U17" s="61"/>
      <c r="V17" s="61"/>
      <c r="W17" s="61"/>
      <c r="X17" s="61"/>
      <c r="Y17" s="61"/>
      <c r="Z17" s="61"/>
      <c r="AA17" s="61"/>
    </row>
    <row r="18" spans="1:27" x14ac:dyDescent="0.25">
      <c r="B18" s="33">
        <v>44958</v>
      </c>
      <c r="C18" s="34">
        <v>0.28100000000000003</v>
      </c>
      <c r="D18" s="34">
        <v>8.5000000000000006E-2</v>
      </c>
      <c r="E18" s="34">
        <v>0.36099999999999999</v>
      </c>
      <c r="F18" s="34">
        <v>0.2</v>
      </c>
      <c r="G18" s="34">
        <v>6.4000000000000001E-2</v>
      </c>
      <c r="H18" s="34">
        <v>7.0000000000000001E-3</v>
      </c>
      <c r="I18" s="34">
        <v>1.9999999999998899E-3</v>
      </c>
      <c r="J18" s="143"/>
      <c r="K18" s="143"/>
      <c r="L18" s="143"/>
      <c r="T18" s="61"/>
      <c r="U18" s="61"/>
      <c r="V18" s="61"/>
      <c r="W18" s="61"/>
      <c r="X18" s="61"/>
      <c r="Y18" s="61"/>
      <c r="Z18" s="61"/>
      <c r="AA18" s="61"/>
    </row>
    <row r="19" spans="1:27" x14ac:dyDescent="0.25">
      <c r="B19" s="33">
        <v>44986</v>
      </c>
      <c r="C19" s="34">
        <v>0.30299999999999999</v>
      </c>
      <c r="D19" s="34">
        <v>8.4000000000000005E-2</v>
      </c>
      <c r="E19" s="34">
        <v>0.33600000000000002</v>
      </c>
      <c r="F19" s="34">
        <v>0.20499999999999999</v>
      </c>
      <c r="G19" s="34">
        <v>0.06</v>
      </c>
      <c r="H19" s="34">
        <v>8.9999999999999993E-3</v>
      </c>
      <c r="I19" s="34">
        <v>3.0000000000000001E-3</v>
      </c>
      <c r="J19" s="143"/>
      <c r="K19" s="143"/>
      <c r="L19" s="143"/>
      <c r="T19" s="61"/>
      <c r="U19" s="61"/>
      <c r="V19" s="61"/>
      <c r="W19" s="61"/>
      <c r="X19" s="61"/>
      <c r="Y19" s="61"/>
      <c r="Z19" s="61"/>
      <c r="AA19" s="61"/>
    </row>
    <row r="20" spans="1:27" x14ac:dyDescent="0.25">
      <c r="B20" s="33">
        <v>45017</v>
      </c>
      <c r="C20" s="34">
        <v>0.31900000000000001</v>
      </c>
      <c r="D20" s="34">
        <v>8.3000000000000004E-2</v>
      </c>
      <c r="E20" s="34">
        <v>0.378</v>
      </c>
      <c r="F20" s="34">
        <v>0.153</v>
      </c>
      <c r="G20" s="34">
        <v>0.05</v>
      </c>
      <c r="H20" s="34">
        <v>1.2E-2</v>
      </c>
      <c r="I20" s="34">
        <v>5.0000000000000001E-3</v>
      </c>
      <c r="J20" s="143"/>
      <c r="K20" s="143"/>
      <c r="L20" s="143"/>
      <c r="T20" s="61"/>
      <c r="U20" s="61"/>
      <c r="V20" s="61"/>
      <c r="W20" s="61"/>
      <c r="X20" s="61"/>
      <c r="Y20" s="61"/>
      <c r="Z20" s="61"/>
      <c r="AA20" s="61"/>
    </row>
    <row r="21" spans="1:27" x14ac:dyDescent="0.25">
      <c r="B21" s="33">
        <v>45047</v>
      </c>
      <c r="C21" s="34">
        <v>0.35199999999999998</v>
      </c>
      <c r="D21" s="34">
        <v>7.9000000000000001E-2</v>
      </c>
      <c r="E21" s="34">
        <v>0.378</v>
      </c>
      <c r="F21" s="34">
        <v>0.13800000000000001</v>
      </c>
      <c r="G21" s="34">
        <v>3.7999999999999999E-2</v>
      </c>
      <c r="H21" s="34">
        <v>1.0999999999999999E-2</v>
      </c>
      <c r="I21" s="34">
        <v>4.0000000000000001E-3</v>
      </c>
      <c r="J21" s="143"/>
      <c r="K21" s="143"/>
      <c r="L21" s="143"/>
      <c r="T21" s="61"/>
      <c r="U21" s="61"/>
      <c r="V21" s="61"/>
      <c r="W21" s="61"/>
      <c r="X21" s="61"/>
      <c r="Y21" s="61"/>
      <c r="Z21" s="61"/>
      <c r="AA21" s="61"/>
    </row>
    <row r="22" spans="1:27" x14ac:dyDescent="0.25">
      <c r="B22" s="33">
        <v>45078</v>
      </c>
      <c r="C22" s="34">
        <v>0.35699999999999998</v>
      </c>
      <c r="D22" s="34">
        <v>8.2000000000000003E-2</v>
      </c>
      <c r="E22" s="34">
        <v>0.372</v>
      </c>
      <c r="F22" s="34">
        <v>0.14099999999999999</v>
      </c>
      <c r="G22" s="34">
        <v>3.4000000000000002E-2</v>
      </c>
      <c r="H22" s="34">
        <v>1.2E-2</v>
      </c>
      <c r="I22" s="34">
        <v>2.0000000000001102E-3</v>
      </c>
      <c r="J22" s="143"/>
      <c r="K22" s="143"/>
      <c r="L22" s="143"/>
      <c r="T22" s="61"/>
      <c r="U22" s="61"/>
      <c r="V22" s="61"/>
      <c r="W22" s="61"/>
      <c r="X22" s="61"/>
      <c r="Y22" s="61"/>
      <c r="Z22" s="61"/>
      <c r="AA22" s="61"/>
    </row>
    <row r="23" spans="1:27" x14ac:dyDescent="0.25">
      <c r="B23" s="33">
        <v>45108</v>
      </c>
      <c r="C23" s="34">
        <v>0.40100000000000002</v>
      </c>
      <c r="D23" s="34">
        <v>7.8E-2</v>
      </c>
      <c r="E23" s="34">
        <v>0.35199999999999998</v>
      </c>
      <c r="F23" s="34">
        <v>0.127</v>
      </c>
      <c r="G23" s="34">
        <v>2.5999999999999999E-2</v>
      </c>
      <c r="H23" s="34">
        <v>1.4E-2</v>
      </c>
      <c r="I23" s="34">
        <v>2E-3</v>
      </c>
      <c r="J23" s="143"/>
      <c r="K23" s="143"/>
      <c r="L23" s="143"/>
      <c r="T23" s="61"/>
      <c r="U23" s="61"/>
      <c r="V23" s="61"/>
      <c r="W23" s="61"/>
      <c r="X23" s="61"/>
      <c r="Y23" s="61"/>
      <c r="Z23" s="61"/>
      <c r="AA23" s="61"/>
    </row>
    <row r="24" spans="1:27" x14ac:dyDescent="0.25">
      <c r="B24" s="33">
        <v>45139</v>
      </c>
      <c r="C24" s="34">
        <v>0.40400000000000003</v>
      </c>
      <c r="D24" s="34">
        <v>8.5999999999999993E-2</v>
      </c>
      <c r="E24" s="34">
        <v>0.34699999999999998</v>
      </c>
      <c r="F24" s="34">
        <v>0.122</v>
      </c>
      <c r="G24" s="34">
        <v>2.7E-2</v>
      </c>
      <c r="H24" s="34">
        <v>1.0999999999999999E-2</v>
      </c>
      <c r="I24" s="34">
        <v>3.0000000000000001E-3</v>
      </c>
      <c r="J24" s="143"/>
      <c r="K24" s="143"/>
      <c r="L24" s="143"/>
      <c r="T24" s="61"/>
      <c r="U24" s="61"/>
      <c r="V24" s="61"/>
      <c r="W24" s="61"/>
      <c r="X24" s="61"/>
      <c r="Y24" s="61"/>
      <c r="Z24" s="61"/>
      <c r="AA24" s="61"/>
    </row>
    <row r="25" spans="1:27" x14ac:dyDescent="0.25">
      <c r="B25" s="33">
        <v>45170</v>
      </c>
      <c r="C25" s="34">
        <v>0.38900000000000001</v>
      </c>
      <c r="D25" s="34">
        <v>8.7999999999999995E-2</v>
      </c>
      <c r="E25" s="34">
        <v>0.34799999999999998</v>
      </c>
      <c r="F25" s="34">
        <v>0.128</v>
      </c>
      <c r="G25" s="34">
        <v>3.1E-2</v>
      </c>
      <c r="H25" s="34">
        <v>1.2E-2</v>
      </c>
      <c r="I25" s="34">
        <v>4.000000000000001E-3</v>
      </c>
      <c r="J25" s="143"/>
      <c r="K25" s="143"/>
      <c r="L25" s="143"/>
      <c r="T25" s="61"/>
      <c r="U25" s="61"/>
      <c r="V25" s="61"/>
      <c r="W25" s="61"/>
      <c r="X25" s="61"/>
      <c r="Y25" s="61"/>
      <c r="Z25" s="61"/>
      <c r="AA25" s="61"/>
    </row>
    <row r="26" spans="1:27" x14ac:dyDescent="0.25">
      <c r="B26" s="33">
        <v>45200</v>
      </c>
      <c r="C26" s="34">
        <v>0.38600000000000001</v>
      </c>
      <c r="D26" s="34">
        <v>0.106</v>
      </c>
      <c r="E26" s="34">
        <v>0.34499999999999997</v>
      </c>
      <c r="F26" s="34">
        <v>0.121</v>
      </c>
      <c r="G26" s="34">
        <v>2.7E-2</v>
      </c>
      <c r="H26" s="34">
        <v>1.2E-2</v>
      </c>
      <c r="I26" s="34">
        <v>3.0000000000000001E-3</v>
      </c>
      <c r="J26" s="143"/>
      <c r="K26" s="143"/>
      <c r="L26" s="143"/>
      <c r="T26" s="61"/>
      <c r="U26" s="61"/>
      <c r="V26" s="61"/>
      <c r="W26" s="61"/>
      <c r="X26" s="61"/>
      <c r="Y26" s="61"/>
      <c r="Z26" s="61"/>
      <c r="AA26" s="61"/>
    </row>
    <row r="27" spans="1:27" x14ac:dyDescent="0.25">
      <c r="B27" s="33">
        <v>45231</v>
      </c>
      <c r="C27" s="34">
        <v>0.41199999999999998</v>
      </c>
      <c r="D27" s="34">
        <v>9.9000000000000005E-2</v>
      </c>
      <c r="E27" s="34">
        <v>0.33100000000000002</v>
      </c>
      <c r="F27" s="34">
        <v>0.11600000000000001</v>
      </c>
      <c r="G27" s="34">
        <v>2.5999999999999999E-2</v>
      </c>
      <c r="H27" s="34">
        <v>1.2E-2</v>
      </c>
      <c r="I27" s="34">
        <v>3.9999999999998899E-3</v>
      </c>
      <c r="J27" s="143"/>
      <c r="K27" s="143"/>
      <c r="L27" s="143"/>
      <c r="T27" s="61"/>
      <c r="U27" s="61"/>
      <c r="V27" s="61"/>
      <c r="W27" s="61"/>
      <c r="X27" s="61"/>
      <c r="Y27" s="61"/>
      <c r="Z27" s="61"/>
      <c r="AA27" s="61"/>
    </row>
    <row r="28" spans="1:27" x14ac:dyDescent="0.25">
      <c r="B28" s="33">
        <v>45261</v>
      </c>
      <c r="C28" s="34">
        <v>0.39900000000000002</v>
      </c>
      <c r="D28" s="34">
        <v>9.2999999999999999E-2</v>
      </c>
      <c r="E28" s="34">
        <v>0.33200000000000002</v>
      </c>
      <c r="F28" s="34">
        <v>0.13</v>
      </c>
      <c r="G28" s="34">
        <v>3.3000000000000002E-2</v>
      </c>
      <c r="H28" s="34">
        <v>0.01</v>
      </c>
      <c r="I28" s="34">
        <v>2.9999999999998899E-3</v>
      </c>
      <c r="J28" s="143"/>
      <c r="K28" s="143"/>
      <c r="L28" s="143"/>
      <c r="T28" s="61"/>
      <c r="U28" s="61"/>
      <c r="V28" s="61"/>
      <c r="W28" s="61"/>
      <c r="X28" s="61"/>
      <c r="Y28" s="61"/>
      <c r="Z28" s="61"/>
      <c r="AA28" s="61"/>
    </row>
    <row r="29" spans="1:27" s="61" customFormat="1" x14ac:dyDescent="0.25">
      <c r="B29" s="33">
        <v>45292</v>
      </c>
      <c r="C29" s="34">
        <v>0.45800000000000002</v>
      </c>
      <c r="D29" s="34">
        <v>9.6000000000000002E-2</v>
      </c>
      <c r="E29" s="34">
        <v>0.28000000000000003</v>
      </c>
      <c r="F29" s="34">
        <v>0.126</v>
      </c>
      <c r="G29" s="34">
        <v>3.3000000000000002E-2</v>
      </c>
      <c r="H29" s="34">
        <v>5.0000000000000001E-3</v>
      </c>
      <c r="I29" s="34">
        <v>1.9999999999998899E-3</v>
      </c>
      <c r="J29" s="143"/>
      <c r="K29" s="143"/>
      <c r="L29" s="143"/>
      <c r="M29" s="31"/>
      <c r="N29" s="31"/>
      <c r="O29" s="31"/>
      <c r="P29" s="31"/>
      <c r="Q29" s="31"/>
      <c r="R29" s="31"/>
      <c r="S29" s="31"/>
    </row>
    <row r="30" spans="1:27" s="61" customFormat="1" x14ac:dyDescent="0.25">
      <c r="A30" s="31"/>
      <c r="B30" s="33">
        <v>45323</v>
      </c>
      <c r="C30" s="34">
        <v>0.42399999999999999</v>
      </c>
      <c r="D30" s="34">
        <v>8.3000000000000004E-2</v>
      </c>
      <c r="E30" s="34">
        <v>0.30499999999999999</v>
      </c>
      <c r="F30" s="34">
        <v>0.14599999999999999</v>
      </c>
      <c r="G30" s="34">
        <v>3.5000000000000003E-2</v>
      </c>
      <c r="H30" s="34">
        <v>6.0000000000000001E-3</v>
      </c>
      <c r="I30" s="34">
        <v>1E-3</v>
      </c>
      <c r="J30" s="143"/>
      <c r="K30" s="143"/>
      <c r="L30" s="143"/>
      <c r="M30" s="31"/>
      <c r="N30" s="31"/>
      <c r="O30" s="31"/>
      <c r="P30" s="31"/>
      <c r="Q30" s="31"/>
      <c r="R30" s="31"/>
      <c r="S30" s="31"/>
    </row>
    <row r="31" spans="1:27" s="61" customFormat="1" x14ac:dyDescent="0.25">
      <c r="A31" s="31"/>
      <c r="B31" s="33">
        <v>45352</v>
      </c>
      <c r="C31" s="34">
        <v>0.47399999999999998</v>
      </c>
      <c r="D31" s="34">
        <v>0.112</v>
      </c>
      <c r="E31" s="34">
        <v>0.26700000000000002</v>
      </c>
      <c r="F31" s="34">
        <v>0.11600000000000001</v>
      </c>
      <c r="G31" s="34">
        <v>2.5000000000000001E-2</v>
      </c>
      <c r="H31" s="34">
        <v>4.0000000000000001E-3</v>
      </c>
      <c r="I31" s="34">
        <v>2.0000000000000009E-3</v>
      </c>
      <c r="J31" s="143"/>
      <c r="K31" s="143"/>
      <c r="L31" s="143"/>
      <c r="M31" s="31"/>
      <c r="N31" s="31"/>
      <c r="O31" s="31"/>
      <c r="P31" s="31"/>
      <c r="Q31" s="31"/>
      <c r="R31" s="31"/>
      <c r="S31" s="31"/>
    </row>
    <row r="32" spans="1:27" x14ac:dyDescent="0.25">
      <c r="J32" s="61"/>
      <c r="T32" s="61"/>
      <c r="U32" s="61"/>
      <c r="V32" s="61"/>
      <c r="W32" s="61"/>
      <c r="X32" s="61"/>
      <c r="Y32" s="61"/>
      <c r="Z32" s="61"/>
      <c r="AA32" s="61"/>
    </row>
    <row r="33" spans="3:9" x14ac:dyDescent="0.25">
      <c r="C33" s="66"/>
      <c r="D33" s="66"/>
      <c r="E33" s="66"/>
      <c r="F33" s="66"/>
      <c r="G33" s="66"/>
      <c r="H33" s="66"/>
      <c r="I33" s="66"/>
    </row>
    <row r="34" spans="3:9" x14ac:dyDescent="0.25">
      <c r="C34" s="66"/>
      <c r="D34" s="66"/>
      <c r="E34" s="66"/>
      <c r="F34" s="66"/>
      <c r="G34" s="66"/>
      <c r="H34" s="66"/>
      <c r="I34" s="66"/>
    </row>
    <row r="35" spans="3:9" x14ac:dyDescent="0.25">
      <c r="C35" s="61"/>
      <c r="D35" s="61"/>
      <c r="E35" s="61"/>
      <c r="F35" s="61"/>
      <c r="G35" s="61"/>
      <c r="H35" s="61"/>
      <c r="I35" s="61"/>
    </row>
    <row r="36" spans="3:9" x14ac:dyDescent="0.25">
      <c r="C36" s="61"/>
      <c r="D36" s="61"/>
      <c r="E36" s="61"/>
      <c r="F36" s="61"/>
      <c r="G36" s="61"/>
      <c r="H36" s="61"/>
      <c r="I36" s="6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51"/>
  <sheetViews>
    <sheetView workbookViewId="0">
      <selection activeCell="K14" sqref="K14"/>
    </sheetView>
  </sheetViews>
  <sheetFormatPr defaultColWidth="9.140625" defaultRowHeight="15" x14ac:dyDescent="0.25"/>
  <cols>
    <col min="1" max="5" width="9.140625" style="26"/>
    <col min="6" max="7" width="10.42578125" style="26" customWidth="1"/>
    <col min="8" max="8" width="13.28515625" style="26" bestFit="1" customWidth="1"/>
    <col min="9" max="10" width="12.140625" style="26" bestFit="1" customWidth="1"/>
    <col min="11" max="12" width="9.140625" style="26"/>
    <col min="13" max="13" width="10.5703125" style="26" bestFit="1" customWidth="1"/>
    <col min="14" max="16384" width="9.140625" style="26"/>
  </cols>
  <sheetData>
    <row r="1" spans="1:13" x14ac:dyDescent="0.25">
      <c r="A1" s="26" t="s">
        <v>79</v>
      </c>
    </row>
    <row r="2" spans="1:13" x14ac:dyDescent="0.25">
      <c r="A2" s="26" t="s">
        <v>41</v>
      </c>
    </row>
    <row r="4" spans="1:13" x14ac:dyDescent="0.25">
      <c r="B4" s="35" t="s">
        <v>31</v>
      </c>
      <c r="C4" s="35" t="s">
        <v>23</v>
      </c>
      <c r="D4" s="35" t="s">
        <v>32</v>
      </c>
      <c r="E4" s="35" t="s">
        <v>35</v>
      </c>
      <c r="F4" s="35" t="s">
        <v>36</v>
      </c>
      <c r="G4" s="35" t="s">
        <v>20</v>
      </c>
      <c r="H4" s="35" t="s">
        <v>21</v>
      </c>
      <c r="I4" s="35" t="s">
        <v>22</v>
      </c>
      <c r="J4" s="35" t="s">
        <v>34</v>
      </c>
    </row>
    <row r="5" spans="1:13" x14ac:dyDescent="0.25">
      <c r="B5" s="36">
        <v>44562</v>
      </c>
      <c r="C5" s="37">
        <v>2E-3</v>
      </c>
      <c r="D5" s="37">
        <v>8.9999999999999993E-3</v>
      </c>
      <c r="E5" s="37">
        <v>1E-3</v>
      </c>
      <c r="F5" s="37">
        <v>0</v>
      </c>
      <c r="G5" s="37">
        <v>0.60899999999999999</v>
      </c>
      <c r="H5" s="37">
        <v>0.13300000000000001</v>
      </c>
      <c r="I5" s="37">
        <v>0.193</v>
      </c>
      <c r="J5" s="37">
        <v>5.2999999999999887E-2</v>
      </c>
      <c r="K5" s="143"/>
      <c r="L5" s="143"/>
      <c r="M5" s="143"/>
    </row>
    <row r="6" spans="1:13" x14ac:dyDescent="0.25">
      <c r="B6" s="36">
        <v>44593</v>
      </c>
      <c r="C6" s="37">
        <v>2E-3</v>
      </c>
      <c r="D6" s="37">
        <v>6.0000000000000001E-3</v>
      </c>
      <c r="E6" s="37">
        <v>1E-3</v>
      </c>
      <c r="F6" s="37">
        <v>0</v>
      </c>
      <c r="G6" s="37">
        <v>0.59</v>
      </c>
      <c r="H6" s="37">
        <v>0.14299999999999999</v>
      </c>
      <c r="I6" s="37">
        <v>0.20699999999999999</v>
      </c>
      <c r="J6" s="37">
        <v>5.1000000000000004E-2</v>
      </c>
      <c r="K6" s="143"/>
      <c r="L6" s="143"/>
      <c r="M6" s="143"/>
    </row>
    <row r="7" spans="1:13" x14ac:dyDescent="0.25">
      <c r="B7" s="36">
        <v>44621</v>
      </c>
      <c r="C7" s="37">
        <v>1.2E-2</v>
      </c>
      <c r="D7" s="37">
        <v>2.1000000000000001E-2</v>
      </c>
      <c r="E7" s="37">
        <v>1E-3</v>
      </c>
      <c r="F7" s="37">
        <v>1E-3</v>
      </c>
      <c r="G7" s="37">
        <v>0.58599999999999997</v>
      </c>
      <c r="H7" s="37">
        <v>0.23599999999999999</v>
      </c>
      <c r="I7" s="37">
        <v>0.11</v>
      </c>
      <c r="J7" s="37">
        <v>3.3000000000000002E-2</v>
      </c>
      <c r="K7" s="143"/>
      <c r="L7" s="143"/>
      <c r="M7" s="143"/>
    </row>
    <row r="8" spans="1:13" x14ac:dyDescent="0.25">
      <c r="B8" s="36">
        <v>44652</v>
      </c>
      <c r="C8" s="37">
        <v>2.5000000000000001E-2</v>
      </c>
      <c r="D8" s="37">
        <v>1.9E-2</v>
      </c>
      <c r="E8" s="37">
        <v>1E-3</v>
      </c>
      <c r="F8" s="37">
        <v>0</v>
      </c>
      <c r="G8" s="37">
        <v>0.59599999999999997</v>
      </c>
      <c r="H8" s="37">
        <v>0.26</v>
      </c>
      <c r="I8" s="37">
        <v>7.0000000000000007E-2</v>
      </c>
      <c r="J8" s="37">
        <v>2.8999999999999887E-2</v>
      </c>
      <c r="K8" s="143"/>
      <c r="L8" s="143"/>
      <c r="M8" s="143"/>
    </row>
    <row r="9" spans="1:13" x14ac:dyDescent="0.25">
      <c r="B9" s="36">
        <v>44682</v>
      </c>
      <c r="C9" s="37">
        <v>0.03</v>
      </c>
      <c r="D9" s="37">
        <v>2.8000000000000001E-2</v>
      </c>
      <c r="E9" s="37">
        <v>3.0000000000000001E-3</v>
      </c>
      <c r="F9" s="37">
        <v>0</v>
      </c>
      <c r="G9" s="37">
        <v>0.47499999999999998</v>
      </c>
      <c r="H9" s="37">
        <v>0.35499999999999998</v>
      </c>
      <c r="I9" s="37">
        <v>8.6999999999999994E-2</v>
      </c>
      <c r="J9" s="37">
        <v>2.200000000000011E-2</v>
      </c>
      <c r="K9" s="143"/>
      <c r="L9" s="143"/>
      <c r="M9" s="143"/>
    </row>
    <row r="10" spans="1:13" x14ac:dyDescent="0.25">
      <c r="B10" s="36">
        <v>44713</v>
      </c>
      <c r="C10" s="37">
        <v>3.6999999999999998E-2</v>
      </c>
      <c r="D10" s="37">
        <v>4.9000000000000002E-2</v>
      </c>
      <c r="E10" s="37">
        <v>6.0000000000000001E-3</v>
      </c>
      <c r="F10" s="37">
        <v>0</v>
      </c>
      <c r="G10" s="37">
        <v>0.47099999999999997</v>
      </c>
      <c r="H10" s="37">
        <v>0.35499999999999998</v>
      </c>
      <c r="I10" s="37">
        <v>5.8000000000000003E-2</v>
      </c>
      <c r="J10" s="37">
        <v>2.4000000000000112E-2</v>
      </c>
      <c r="K10" s="143"/>
      <c r="L10" s="143"/>
      <c r="M10" s="143"/>
    </row>
    <row r="11" spans="1:13" x14ac:dyDescent="0.25">
      <c r="B11" s="36">
        <v>44743</v>
      </c>
      <c r="C11" s="37">
        <v>5.8999999999999997E-2</v>
      </c>
      <c r="D11" s="37">
        <v>0.108</v>
      </c>
      <c r="E11" s="37">
        <v>8.9999999999999993E-3</v>
      </c>
      <c r="F11" s="37">
        <v>0</v>
      </c>
      <c r="G11" s="37">
        <v>0.39400000000000002</v>
      </c>
      <c r="H11" s="37">
        <v>0.37</v>
      </c>
      <c r="I11" s="37">
        <v>3.1E-2</v>
      </c>
      <c r="J11" s="37">
        <v>2.899999999999989E-2</v>
      </c>
      <c r="K11" s="143"/>
      <c r="L11" s="143"/>
      <c r="M11" s="143"/>
    </row>
    <row r="12" spans="1:13" x14ac:dyDescent="0.25">
      <c r="B12" s="36">
        <v>44774</v>
      </c>
      <c r="C12" s="37">
        <v>9.2999999999999999E-2</v>
      </c>
      <c r="D12" s="37">
        <v>7.4999999999999997E-2</v>
      </c>
      <c r="E12" s="37">
        <v>8.9999999999999993E-3</v>
      </c>
      <c r="F12" s="37">
        <v>1E-3</v>
      </c>
      <c r="G12" s="37">
        <v>0.39</v>
      </c>
      <c r="H12" s="37">
        <v>0.35299999999999998</v>
      </c>
      <c r="I12" s="37">
        <v>5.0999999999999997E-2</v>
      </c>
      <c r="J12" s="37">
        <v>2.8000000000000001E-2</v>
      </c>
      <c r="K12" s="143"/>
      <c r="L12" s="143"/>
      <c r="M12" s="143"/>
    </row>
    <row r="13" spans="1:13" x14ac:dyDescent="0.25">
      <c r="B13" s="36">
        <v>44805</v>
      </c>
      <c r="C13" s="37">
        <v>0.113</v>
      </c>
      <c r="D13" s="37">
        <v>5.8000000000000003E-2</v>
      </c>
      <c r="E13" s="37">
        <v>0.01</v>
      </c>
      <c r="F13" s="37">
        <v>2E-3</v>
      </c>
      <c r="G13" s="37">
        <v>0.51100000000000001</v>
      </c>
      <c r="H13" s="37">
        <v>0.215</v>
      </c>
      <c r="I13" s="37">
        <v>0.05</v>
      </c>
      <c r="J13" s="37">
        <v>4.0999999999999891E-2</v>
      </c>
      <c r="K13" s="143"/>
      <c r="L13" s="143"/>
      <c r="M13" s="143"/>
    </row>
    <row r="14" spans="1:13" x14ac:dyDescent="0.25">
      <c r="B14" s="36">
        <v>44835</v>
      </c>
      <c r="C14" s="37">
        <v>0.128</v>
      </c>
      <c r="D14" s="37">
        <v>6.6000000000000003E-2</v>
      </c>
      <c r="E14" s="37">
        <v>8.0000000000000002E-3</v>
      </c>
      <c r="F14" s="37">
        <v>1E-3</v>
      </c>
      <c r="G14" s="37">
        <v>0.53400000000000003</v>
      </c>
      <c r="H14" s="37">
        <v>0.16800000000000001</v>
      </c>
      <c r="I14" s="37">
        <v>0.06</v>
      </c>
      <c r="J14" s="37">
        <v>3.5000000000000003E-2</v>
      </c>
      <c r="K14" s="143"/>
      <c r="L14" s="143"/>
      <c r="M14" s="143"/>
    </row>
    <row r="15" spans="1:13" x14ac:dyDescent="0.25">
      <c r="B15" s="36">
        <v>44866</v>
      </c>
      <c r="C15" s="37">
        <v>0.13900000000000001</v>
      </c>
      <c r="D15" s="37">
        <v>7.1999999999999995E-2</v>
      </c>
      <c r="E15" s="37">
        <v>2E-3</v>
      </c>
      <c r="F15" s="37">
        <v>1E-3</v>
      </c>
      <c r="G15" s="37">
        <v>0.53500000000000003</v>
      </c>
      <c r="H15" s="37">
        <v>0.16700000000000001</v>
      </c>
      <c r="I15" s="37">
        <v>4.4999999999999998E-2</v>
      </c>
      <c r="J15" s="37">
        <v>3.9E-2</v>
      </c>
      <c r="K15" s="143"/>
      <c r="L15" s="143"/>
      <c r="M15" s="143"/>
    </row>
    <row r="16" spans="1:13" x14ac:dyDescent="0.25">
      <c r="B16" s="36">
        <v>44896</v>
      </c>
      <c r="C16" s="37">
        <v>0.154</v>
      </c>
      <c r="D16" s="37">
        <v>6.4000000000000001E-2</v>
      </c>
      <c r="E16" s="37">
        <v>8.9999999999999993E-3</v>
      </c>
      <c r="F16" s="37">
        <v>7.0000000000000001E-3</v>
      </c>
      <c r="G16" s="37">
        <v>0.51900000000000002</v>
      </c>
      <c r="H16" s="37">
        <v>0.17599999999999999</v>
      </c>
      <c r="I16" s="37">
        <v>3.7999999999999999E-2</v>
      </c>
      <c r="J16" s="37">
        <v>3.2999999999999891E-2</v>
      </c>
      <c r="K16" s="143"/>
      <c r="L16" s="143"/>
      <c r="M16" s="143"/>
    </row>
    <row r="17" spans="2:13" x14ac:dyDescent="0.25">
      <c r="B17" s="36">
        <v>44927</v>
      </c>
      <c r="C17" s="37">
        <v>0.13900000000000001</v>
      </c>
      <c r="D17" s="37">
        <v>6.0999999999999999E-2</v>
      </c>
      <c r="E17" s="37">
        <v>4.0000000000000001E-3</v>
      </c>
      <c r="F17" s="37">
        <v>2E-3</v>
      </c>
      <c r="G17" s="37">
        <v>0.496</v>
      </c>
      <c r="H17" s="37">
        <v>0.19700000000000001</v>
      </c>
      <c r="I17" s="37">
        <v>4.4999999999999998E-2</v>
      </c>
      <c r="J17" s="37">
        <v>5.599999999999989E-2</v>
      </c>
      <c r="K17" s="143"/>
      <c r="L17" s="143"/>
      <c r="M17" s="143"/>
    </row>
    <row r="18" spans="2:13" x14ac:dyDescent="0.25">
      <c r="B18" s="36">
        <v>44958</v>
      </c>
      <c r="C18" s="37">
        <v>0.16500000000000001</v>
      </c>
      <c r="D18" s="37">
        <v>9.4E-2</v>
      </c>
      <c r="E18" s="37">
        <v>5.0000000000000001E-3</v>
      </c>
      <c r="F18" s="37">
        <v>4.0000000000000001E-3</v>
      </c>
      <c r="G18" s="37">
        <v>0.441</v>
      </c>
      <c r="H18" s="37">
        <v>0.191</v>
      </c>
      <c r="I18" s="37">
        <v>4.3999999999999997E-2</v>
      </c>
      <c r="J18" s="37">
        <v>5.5999999999999779E-2</v>
      </c>
      <c r="K18" s="143"/>
      <c r="L18" s="143"/>
      <c r="M18" s="143"/>
    </row>
    <row r="19" spans="2:13" x14ac:dyDescent="0.25">
      <c r="B19" s="36">
        <v>44986</v>
      </c>
      <c r="C19" s="37">
        <v>0.188</v>
      </c>
      <c r="D19" s="37">
        <v>9.1999999999999998E-2</v>
      </c>
      <c r="E19" s="37">
        <v>4.0000000000000001E-3</v>
      </c>
      <c r="F19" s="37">
        <v>1E-3</v>
      </c>
      <c r="G19" s="37">
        <v>0.41199999999999998</v>
      </c>
      <c r="H19" s="37">
        <v>0.17399999999999999</v>
      </c>
      <c r="I19" s="37">
        <v>5.5E-2</v>
      </c>
      <c r="J19" s="37">
        <v>7.3999999999999996E-2</v>
      </c>
      <c r="K19" s="143"/>
      <c r="L19" s="143"/>
      <c r="M19" s="143"/>
    </row>
    <row r="20" spans="2:13" x14ac:dyDescent="0.25">
      <c r="B20" s="36">
        <v>45017</v>
      </c>
      <c r="C20" s="37">
        <v>0.17599999999999999</v>
      </c>
      <c r="D20" s="37">
        <v>8.1000000000000003E-2</v>
      </c>
      <c r="E20" s="37">
        <v>8.0000000000000002E-3</v>
      </c>
      <c r="F20" s="37">
        <v>1E-3</v>
      </c>
      <c r="G20" s="37">
        <v>0.48199999999999998</v>
      </c>
      <c r="H20" s="37">
        <v>0.13600000000000001</v>
      </c>
      <c r="I20" s="37">
        <v>5.2999999999999999E-2</v>
      </c>
      <c r="J20" s="37">
        <v>6.2999999999999889E-2</v>
      </c>
      <c r="K20" s="143"/>
      <c r="L20" s="143"/>
      <c r="M20" s="143"/>
    </row>
    <row r="21" spans="2:13" x14ac:dyDescent="0.25">
      <c r="B21" s="36">
        <v>45047</v>
      </c>
      <c r="C21" s="37">
        <v>0.19800000000000001</v>
      </c>
      <c r="D21" s="37">
        <v>8.5000000000000006E-2</v>
      </c>
      <c r="E21" s="37">
        <v>6.0000000000000001E-3</v>
      </c>
      <c r="F21" s="37">
        <v>4.0000000000000001E-3</v>
      </c>
      <c r="G21" s="37">
        <v>0.46300000000000002</v>
      </c>
      <c r="H21" s="37">
        <v>0.13</v>
      </c>
      <c r="I21" s="37">
        <v>4.5999999999999999E-2</v>
      </c>
      <c r="J21" s="37">
        <v>6.8000000000000005E-2</v>
      </c>
      <c r="K21" s="143"/>
      <c r="L21" s="143"/>
      <c r="M21" s="143"/>
    </row>
    <row r="22" spans="2:13" x14ac:dyDescent="0.25">
      <c r="B22" s="36">
        <v>45078</v>
      </c>
      <c r="C22" s="37">
        <v>0.16800000000000001</v>
      </c>
      <c r="D22" s="37">
        <v>4.8000000000000001E-2</v>
      </c>
      <c r="E22" s="37">
        <v>6.0000000000000001E-3</v>
      </c>
      <c r="F22" s="37">
        <v>1E-3</v>
      </c>
      <c r="G22" s="37">
        <v>0.56599999999999995</v>
      </c>
      <c r="H22" s="37">
        <v>0.114</v>
      </c>
      <c r="I22" s="37">
        <v>4.7E-2</v>
      </c>
      <c r="J22" s="37">
        <v>0.05</v>
      </c>
      <c r="K22" s="143"/>
      <c r="L22" s="143"/>
      <c r="M22" s="143"/>
    </row>
    <row r="23" spans="2:13" x14ac:dyDescent="0.25">
      <c r="B23" s="36">
        <v>45108</v>
      </c>
      <c r="C23" s="37">
        <v>0.19400000000000001</v>
      </c>
      <c r="D23" s="37">
        <v>0.05</v>
      </c>
      <c r="E23" s="37">
        <v>1.0999999999999999E-2</v>
      </c>
      <c r="F23" s="37">
        <v>2E-3</v>
      </c>
      <c r="G23" s="37">
        <v>0.55700000000000005</v>
      </c>
      <c r="H23" s="37">
        <v>0.1</v>
      </c>
      <c r="I23" s="37">
        <v>0.03</v>
      </c>
      <c r="J23" s="37">
        <v>5.599999999999989E-2</v>
      </c>
      <c r="K23" s="143"/>
      <c r="L23" s="143"/>
      <c r="M23" s="143"/>
    </row>
    <row r="24" spans="2:13" x14ac:dyDescent="0.25">
      <c r="B24" s="36">
        <v>45139</v>
      </c>
      <c r="C24" s="37">
        <v>0.21199999999999999</v>
      </c>
      <c r="D24" s="37">
        <v>5.6000000000000001E-2</v>
      </c>
      <c r="E24" s="37">
        <v>0.01</v>
      </c>
      <c r="F24" s="37">
        <v>5.0000000000000001E-3</v>
      </c>
      <c r="G24" s="37">
        <v>0.54800000000000004</v>
      </c>
      <c r="H24" s="37">
        <v>9.0999999999999998E-2</v>
      </c>
      <c r="I24" s="37">
        <v>2.7E-2</v>
      </c>
      <c r="J24" s="37">
        <v>5.0999999999999886E-2</v>
      </c>
      <c r="K24" s="143"/>
      <c r="L24" s="143"/>
      <c r="M24" s="143"/>
    </row>
    <row r="25" spans="2:13" x14ac:dyDescent="0.25">
      <c r="B25" s="36">
        <v>45170</v>
      </c>
      <c r="C25" s="37">
        <v>0.223</v>
      </c>
      <c r="D25" s="37">
        <v>6.0999999999999999E-2</v>
      </c>
      <c r="E25" s="37">
        <v>7.0000000000000001E-3</v>
      </c>
      <c r="F25" s="37">
        <v>4.0000000000000001E-3</v>
      </c>
      <c r="G25" s="37">
        <v>0.53</v>
      </c>
      <c r="H25" s="37">
        <v>9.2999999999999999E-2</v>
      </c>
      <c r="I25" s="37">
        <v>3.5000000000000003E-2</v>
      </c>
      <c r="J25" s="37">
        <v>4.7E-2</v>
      </c>
      <c r="K25" s="143"/>
      <c r="L25" s="143"/>
      <c r="M25" s="143"/>
    </row>
    <row r="26" spans="2:13" x14ac:dyDescent="0.25">
      <c r="B26" s="36">
        <v>45200</v>
      </c>
      <c r="C26" s="37">
        <v>0.23100000000000001</v>
      </c>
      <c r="D26" s="37">
        <v>6.3E-2</v>
      </c>
      <c r="E26" s="37">
        <v>3.0000000000000001E-3</v>
      </c>
      <c r="F26" s="37">
        <v>1.2E-2</v>
      </c>
      <c r="G26" s="37">
        <v>0.51300000000000001</v>
      </c>
      <c r="H26" s="37">
        <v>9.8000000000000004E-2</v>
      </c>
      <c r="I26" s="37">
        <v>2.3E-2</v>
      </c>
      <c r="J26" s="37">
        <v>5.6999999999999891E-2</v>
      </c>
      <c r="K26" s="143"/>
      <c r="L26" s="143"/>
      <c r="M26" s="143"/>
    </row>
    <row r="27" spans="2:13" x14ac:dyDescent="0.25">
      <c r="B27" s="36">
        <v>45231</v>
      </c>
      <c r="C27" s="37">
        <v>0.27300000000000002</v>
      </c>
      <c r="D27" s="37">
        <v>7.4999999999999997E-2</v>
      </c>
      <c r="E27" s="37">
        <v>3.0000000000000001E-3</v>
      </c>
      <c r="F27" s="37">
        <v>6.0000000000000001E-3</v>
      </c>
      <c r="G27" s="37">
        <v>0.47</v>
      </c>
      <c r="H27" s="37">
        <v>9.2999999999999999E-2</v>
      </c>
      <c r="I27" s="37">
        <v>2.8000000000000001E-2</v>
      </c>
      <c r="J27" s="37">
        <v>5.1999999999999998E-2</v>
      </c>
      <c r="K27" s="143"/>
      <c r="L27" s="143"/>
      <c r="M27" s="143"/>
    </row>
    <row r="28" spans="2:13" x14ac:dyDescent="0.25">
      <c r="B28" s="36">
        <v>45261</v>
      </c>
      <c r="C28" s="37">
        <v>0.312</v>
      </c>
      <c r="D28" s="37">
        <v>5.8000000000000003E-2</v>
      </c>
      <c r="E28" s="37">
        <v>7.0000000000000001E-3</v>
      </c>
      <c r="F28" s="37">
        <v>5.0000000000000001E-3</v>
      </c>
      <c r="G28" s="37">
        <v>0.43</v>
      </c>
      <c r="H28" s="37">
        <v>0.114</v>
      </c>
      <c r="I28" s="37">
        <v>2.8000000000000001E-2</v>
      </c>
      <c r="J28" s="37">
        <v>4.5999999999999999E-2</v>
      </c>
      <c r="K28" s="143"/>
      <c r="L28" s="143"/>
      <c r="M28" s="143"/>
    </row>
    <row r="29" spans="2:13" x14ac:dyDescent="0.25">
      <c r="B29" s="36">
        <v>45292</v>
      </c>
      <c r="C29" s="37">
        <v>0.28799999999999998</v>
      </c>
      <c r="D29" s="37">
        <v>0.08</v>
      </c>
      <c r="E29" s="37">
        <v>5.0000000000000001E-3</v>
      </c>
      <c r="F29" s="37">
        <v>1.0999999999999999E-2</v>
      </c>
      <c r="G29" s="37">
        <v>0.41299999999999998</v>
      </c>
      <c r="H29" s="37">
        <v>0.13200000000000001</v>
      </c>
      <c r="I29" s="37">
        <v>0.03</v>
      </c>
      <c r="J29" s="37">
        <v>4.1000000000000002E-2</v>
      </c>
      <c r="K29" s="143"/>
      <c r="L29" s="143"/>
      <c r="M29" s="143"/>
    </row>
    <row r="30" spans="2:13" x14ac:dyDescent="0.25">
      <c r="B30" s="36">
        <v>45323</v>
      </c>
      <c r="C30" s="37">
        <v>0.25600000000000001</v>
      </c>
      <c r="D30" s="37">
        <v>0.111</v>
      </c>
      <c r="E30" s="37">
        <v>0.01</v>
      </c>
      <c r="F30" s="37">
        <v>1.6E-2</v>
      </c>
      <c r="G30" s="37">
        <v>0.39100000000000001</v>
      </c>
      <c r="H30" s="37">
        <v>0.122</v>
      </c>
      <c r="I30" s="37">
        <v>2.4E-2</v>
      </c>
      <c r="J30" s="37">
        <v>7.0000000000000007E-2</v>
      </c>
      <c r="K30" s="143"/>
      <c r="L30" s="143"/>
      <c r="M30" s="143"/>
    </row>
    <row r="31" spans="2:13" x14ac:dyDescent="0.25">
      <c r="B31" s="33">
        <v>45352</v>
      </c>
      <c r="C31" s="37">
        <v>0.33</v>
      </c>
      <c r="D31" s="37">
        <v>0.115</v>
      </c>
      <c r="E31" s="37">
        <v>7.0000000000000001E-3</v>
      </c>
      <c r="F31" s="37">
        <v>0.01</v>
      </c>
      <c r="G31" s="37">
        <v>0.36899999999999999</v>
      </c>
      <c r="H31" s="37">
        <v>9.9000000000000005E-2</v>
      </c>
      <c r="I31" s="37">
        <v>1.7999999999999999E-2</v>
      </c>
      <c r="J31" s="37">
        <v>5.2000000000000109E-2</v>
      </c>
      <c r="K31" s="143"/>
      <c r="L31" s="143"/>
      <c r="M31" s="143"/>
    </row>
    <row r="33" spans="3:20" x14ac:dyDescent="0.25">
      <c r="C33" s="61"/>
      <c r="D33" s="61"/>
      <c r="E33" s="61"/>
      <c r="F33" s="61"/>
      <c r="G33" s="61"/>
      <c r="H33" s="61"/>
      <c r="I33" s="61"/>
      <c r="J33" s="61"/>
      <c r="M33" s="66"/>
      <c r="N33" s="66"/>
      <c r="O33" s="66"/>
      <c r="P33" s="66"/>
      <c r="Q33" s="66"/>
      <c r="R33" s="66"/>
      <c r="S33" s="66"/>
      <c r="T33" s="66"/>
    </row>
    <row r="34" spans="3:20" x14ac:dyDescent="0.25">
      <c r="C34" s="61"/>
      <c r="D34" s="61"/>
      <c r="E34" s="61"/>
      <c r="F34" s="61"/>
      <c r="G34" s="61"/>
      <c r="H34" s="61"/>
      <c r="I34" s="61"/>
      <c r="J34" s="61"/>
      <c r="L34" s="66"/>
      <c r="M34" s="66"/>
      <c r="N34" s="66"/>
      <c r="O34" s="66"/>
      <c r="P34" s="66"/>
      <c r="Q34" s="66"/>
      <c r="R34" s="66"/>
      <c r="S34" s="66"/>
    </row>
    <row r="35" spans="3:20" x14ac:dyDescent="0.25">
      <c r="C35" s="61"/>
      <c r="D35" s="61"/>
      <c r="E35" s="61"/>
      <c r="F35" s="61"/>
      <c r="G35" s="61"/>
      <c r="H35" s="61"/>
      <c r="I35" s="61"/>
      <c r="J35" s="61"/>
      <c r="L35" s="66"/>
      <c r="M35" s="66"/>
      <c r="N35" s="66"/>
      <c r="O35" s="66"/>
      <c r="P35" s="66"/>
      <c r="Q35" s="66"/>
      <c r="R35" s="66"/>
      <c r="S35" s="66"/>
    </row>
    <row r="36" spans="3:20" x14ac:dyDescent="0.25">
      <c r="C36" s="61"/>
      <c r="D36" s="61"/>
      <c r="E36" s="61"/>
      <c r="F36" s="61"/>
      <c r="G36" s="61"/>
      <c r="H36" s="61"/>
      <c r="I36" s="61"/>
      <c r="J36" s="61"/>
      <c r="L36" s="66"/>
      <c r="M36" s="66"/>
      <c r="N36" s="66"/>
      <c r="O36" s="66"/>
      <c r="P36" s="66"/>
      <c r="Q36" s="66"/>
      <c r="R36" s="66"/>
      <c r="S36" s="66"/>
    </row>
    <row r="37" spans="3:20" x14ac:dyDescent="0.25">
      <c r="C37" s="61"/>
      <c r="D37" s="61"/>
      <c r="E37" s="61"/>
      <c r="F37" s="61"/>
      <c r="G37" s="61"/>
      <c r="H37" s="61"/>
      <c r="I37" s="61"/>
      <c r="J37" s="61"/>
      <c r="L37" s="66"/>
      <c r="M37" s="66"/>
      <c r="N37" s="66"/>
      <c r="O37" s="66"/>
      <c r="P37" s="66"/>
      <c r="Q37" s="66"/>
      <c r="R37" s="66"/>
      <c r="S37" s="66"/>
    </row>
    <row r="38" spans="3:20" x14ac:dyDescent="0.25">
      <c r="C38" s="61"/>
      <c r="D38" s="61"/>
      <c r="E38" s="61"/>
      <c r="F38" s="61"/>
      <c r="G38" s="61"/>
      <c r="H38" s="61"/>
      <c r="I38" s="61"/>
      <c r="J38" s="61"/>
      <c r="M38" s="66"/>
      <c r="N38" s="66"/>
      <c r="O38" s="66"/>
      <c r="P38" s="66"/>
      <c r="Q38" s="66"/>
      <c r="R38" s="66"/>
      <c r="S38" s="66"/>
      <c r="T38" s="66"/>
    </row>
    <row r="39" spans="3:20" x14ac:dyDescent="0.25">
      <c r="C39" s="61"/>
      <c r="D39" s="61"/>
      <c r="E39" s="61"/>
      <c r="F39" s="61"/>
      <c r="G39" s="61"/>
      <c r="H39" s="61"/>
      <c r="I39" s="61"/>
      <c r="J39" s="61"/>
      <c r="M39" s="66"/>
      <c r="N39" s="66"/>
      <c r="O39" s="66"/>
      <c r="P39" s="66"/>
      <c r="Q39" s="66"/>
      <c r="R39" s="66"/>
      <c r="S39" s="66"/>
      <c r="T39" s="66"/>
    </row>
    <row r="40" spans="3:20" x14ac:dyDescent="0.25">
      <c r="C40" s="61"/>
      <c r="D40" s="61"/>
      <c r="E40" s="61"/>
      <c r="F40" s="61"/>
      <c r="G40" s="61"/>
      <c r="H40" s="61"/>
      <c r="I40" s="61"/>
      <c r="J40" s="61"/>
      <c r="M40" s="66"/>
      <c r="N40" s="66"/>
      <c r="O40" s="66"/>
      <c r="P40" s="66"/>
      <c r="Q40" s="66"/>
      <c r="R40" s="66"/>
      <c r="S40" s="66"/>
      <c r="T40" s="66"/>
    </row>
    <row r="41" spans="3:20" x14ac:dyDescent="0.25">
      <c r="C41" s="61"/>
      <c r="D41" s="61"/>
      <c r="E41" s="61"/>
      <c r="F41" s="61"/>
      <c r="G41" s="61"/>
      <c r="H41" s="61"/>
      <c r="I41" s="61"/>
      <c r="J41" s="61"/>
      <c r="M41" s="66"/>
      <c r="N41" s="66"/>
      <c r="O41" s="66"/>
      <c r="P41" s="66"/>
      <c r="Q41" s="66"/>
      <c r="R41" s="66"/>
      <c r="S41" s="66"/>
      <c r="T41" s="66"/>
    </row>
    <row r="42" spans="3:20" x14ac:dyDescent="0.25">
      <c r="C42" s="61"/>
      <c r="D42" s="61"/>
      <c r="E42" s="61"/>
      <c r="F42" s="61"/>
      <c r="G42" s="61"/>
      <c r="H42" s="61"/>
      <c r="I42" s="61"/>
      <c r="J42" s="61"/>
      <c r="M42" s="66"/>
      <c r="N42" s="66"/>
      <c r="O42" s="66"/>
      <c r="P42" s="66"/>
      <c r="Q42" s="66"/>
      <c r="R42" s="66"/>
      <c r="S42" s="66"/>
      <c r="T42" s="66"/>
    </row>
    <row r="43" spans="3:20" x14ac:dyDescent="0.25">
      <c r="C43" s="61"/>
      <c r="D43" s="61"/>
      <c r="E43" s="61"/>
      <c r="F43" s="61"/>
      <c r="G43" s="61"/>
      <c r="H43" s="61"/>
      <c r="I43" s="61"/>
      <c r="J43" s="61"/>
      <c r="M43" s="66"/>
      <c r="N43" s="66"/>
      <c r="O43" s="66"/>
      <c r="P43" s="66"/>
      <c r="Q43" s="66"/>
      <c r="R43" s="66"/>
      <c r="S43" s="66"/>
      <c r="T43" s="66"/>
    </row>
    <row r="44" spans="3:20" x14ac:dyDescent="0.25">
      <c r="M44" s="66"/>
      <c r="N44" s="66"/>
      <c r="O44" s="66"/>
      <c r="P44" s="66"/>
      <c r="Q44" s="66"/>
      <c r="R44" s="66"/>
      <c r="S44" s="66"/>
      <c r="T44" s="66"/>
    </row>
    <row r="45" spans="3:20" x14ac:dyDescent="0.25">
      <c r="M45" s="66"/>
      <c r="N45" s="66"/>
      <c r="O45" s="66"/>
      <c r="P45" s="66"/>
      <c r="Q45" s="66"/>
      <c r="R45" s="66"/>
      <c r="S45" s="66"/>
      <c r="T45" s="66"/>
    </row>
    <row r="46" spans="3:20" x14ac:dyDescent="0.25">
      <c r="M46" s="66"/>
      <c r="N46" s="66"/>
      <c r="O46" s="66"/>
      <c r="P46" s="66"/>
      <c r="Q46" s="66"/>
      <c r="R46" s="66"/>
      <c r="S46" s="66"/>
      <c r="T46" s="66"/>
    </row>
    <row r="47" spans="3:20" x14ac:dyDescent="0.25">
      <c r="M47" s="66"/>
      <c r="N47" s="66"/>
      <c r="O47" s="66"/>
      <c r="P47" s="66"/>
      <c r="Q47" s="66"/>
      <c r="R47" s="66"/>
      <c r="S47" s="66"/>
      <c r="T47" s="66"/>
    </row>
    <row r="48" spans="3:20" x14ac:dyDescent="0.25">
      <c r="M48" s="66"/>
      <c r="N48" s="66"/>
      <c r="O48" s="66"/>
      <c r="P48" s="66"/>
      <c r="Q48" s="66"/>
      <c r="R48" s="66"/>
      <c r="S48" s="66"/>
      <c r="T48" s="66"/>
    </row>
    <row r="49" spans="13:20" x14ac:dyDescent="0.25">
      <c r="M49" s="66"/>
      <c r="N49" s="66"/>
      <c r="O49" s="66"/>
      <c r="P49" s="66"/>
      <c r="Q49" s="66"/>
      <c r="R49" s="66"/>
      <c r="S49" s="66"/>
      <c r="T49" s="66"/>
    </row>
    <row r="50" spans="13:20" x14ac:dyDescent="0.25">
      <c r="M50" s="117"/>
      <c r="N50" s="66"/>
      <c r="O50" s="66"/>
      <c r="P50" s="66"/>
      <c r="Q50" s="66"/>
      <c r="R50" s="66"/>
      <c r="S50" s="66"/>
      <c r="T50" s="66"/>
    </row>
    <row r="51" spans="13:20" x14ac:dyDescent="0.25">
      <c r="M51" s="66"/>
      <c r="N51" s="66"/>
      <c r="O51" s="66"/>
      <c r="P51" s="66"/>
      <c r="Q51" s="66"/>
      <c r="R51" s="66"/>
      <c r="S51" s="66"/>
      <c r="T51" s="6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5"/>
  <sheetViews>
    <sheetView workbookViewId="0">
      <selection activeCell="K5" sqref="K5"/>
    </sheetView>
  </sheetViews>
  <sheetFormatPr defaultColWidth="9.140625" defaultRowHeight="15" x14ac:dyDescent="0.25"/>
  <cols>
    <col min="1" max="1" width="9.140625" style="28"/>
    <col min="2" max="2" width="10.140625" style="28" bestFit="1" customWidth="1"/>
    <col min="3" max="3" width="9.140625" style="28"/>
    <col min="4" max="4" width="9.28515625" style="28" bestFit="1" customWidth="1"/>
    <col min="5" max="5" width="10.28515625" style="28" bestFit="1" customWidth="1"/>
    <col min="6" max="6" width="9.28515625" style="28" bestFit="1" customWidth="1"/>
    <col min="7" max="7" width="10.28515625" style="28" bestFit="1" customWidth="1"/>
    <col min="8" max="8" width="9.5703125" style="28" bestFit="1" customWidth="1"/>
    <col min="9" max="10" width="9.28515625" style="28" bestFit="1" customWidth="1"/>
    <col min="11" max="16384" width="9.140625" style="28"/>
  </cols>
  <sheetData>
    <row r="1" spans="1:13" s="31" customFormat="1" x14ac:dyDescent="0.25">
      <c r="A1" s="31" t="s">
        <v>81</v>
      </c>
    </row>
    <row r="2" spans="1:13" x14ac:dyDescent="0.25">
      <c r="A2" s="56" t="s">
        <v>88</v>
      </c>
    </row>
    <row r="3" spans="1:13" s="31" customFormat="1" x14ac:dyDescent="0.25">
      <c r="A3" s="28" t="s">
        <v>37</v>
      </c>
    </row>
    <row r="4" spans="1:13" ht="60" x14ac:dyDescent="0.25">
      <c r="C4" s="2" t="s">
        <v>17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3" x14ac:dyDescent="0.25">
      <c r="B5" s="27">
        <v>44621</v>
      </c>
      <c r="C5" s="3">
        <v>0</v>
      </c>
      <c r="D5" s="3">
        <v>-40.163502869980086</v>
      </c>
      <c r="E5" s="3">
        <v>-31.567520427700003</v>
      </c>
      <c r="F5" s="3">
        <v>21.940800924199976</v>
      </c>
      <c r="G5" s="3">
        <v>683.06712992259213</v>
      </c>
      <c r="H5" s="3">
        <v>-757.81097968758206</v>
      </c>
      <c r="I5" s="3">
        <v>116.13038864149003</v>
      </c>
      <c r="J5" s="3">
        <v>8.4036834969800012</v>
      </c>
      <c r="K5" s="135"/>
      <c r="L5" s="31"/>
    </row>
    <row r="6" spans="1:13" x14ac:dyDescent="0.25">
      <c r="B6" s="27">
        <v>44652</v>
      </c>
      <c r="C6" s="3">
        <v>0</v>
      </c>
      <c r="D6" s="3">
        <v>-48.505763506860035</v>
      </c>
      <c r="E6" s="3">
        <v>-38.030441962200001</v>
      </c>
      <c r="F6" s="3">
        <v>-12.722598822289999</v>
      </c>
      <c r="G6" s="3">
        <v>-337.02013485981695</v>
      </c>
      <c r="H6" s="3">
        <v>629.20149777915697</v>
      </c>
      <c r="I6" s="3">
        <v>-182.15984486504999</v>
      </c>
      <c r="J6" s="3">
        <v>-10.762713762939999</v>
      </c>
      <c r="K6" s="135"/>
      <c r="L6" s="31"/>
    </row>
    <row r="7" spans="1:13" x14ac:dyDescent="0.25">
      <c r="B7" s="27">
        <v>44682</v>
      </c>
      <c r="C7" s="3">
        <v>0</v>
      </c>
      <c r="D7" s="3">
        <v>-21.488484713019982</v>
      </c>
      <c r="E7" s="3">
        <v>-48.787912886299992</v>
      </c>
      <c r="F7" s="3">
        <v>-1.3940474772800004</v>
      </c>
      <c r="G7" s="3">
        <v>-220.61536923288483</v>
      </c>
      <c r="H7" s="3">
        <v>612.53743020522472</v>
      </c>
      <c r="I7" s="3">
        <v>-315.87782916400994</v>
      </c>
      <c r="J7" s="3">
        <v>-4.3737867317300037</v>
      </c>
      <c r="K7" s="135"/>
      <c r="L7" s="31"/>
    </row>
    <row r="8" spans="1:13" x14ac:dyDescent="0.25">
      <c r="B8" s="27">
        <v>44713</v>
      </c>
      <c r="C8" s="3">
        <v>0</v>
      </c>
      <c r="D8" s="3">
        <v>2.7654181635099584</v>
      </c>
      <c r="E8" s="3">
        <v>-47.931239565700004</v>
      </c>
      <c r="F8" s="3">
        <v>-9.4422301825999995</v>
      </c>
      <c r="G8" s="3">
        <v>-327.50661451908195</v>
      </c>
      <c r="H8" s="3">
        <v>681.47503652843204</v>
      </c>
      <c r="I8" s="3">
        <v>-301.40288715926999</v>
      </c>
      <c r="J8" s="3">
        <v>2.0425167347099999</v>
      </c>
      <c r="K8" s="135"/>
      <c r="L8" s="31"/>
    </row>
    <row r="9" spans="1:13" x14ac:dyDescent="0.25">
      <c r="B9" s="27">
        <v>44743</v>
      </c>
      <c r="C9" s="3">
        <v>0</v>
      </c>
      <c r="D9" s="3">
        <v>-12.095178450329954</v>
      </c>
      <c r="E9" s="3">
        <v>-88.228638833709994</v>
      </c>
      <c r="F9" s="3">
        <v>-6.8744743781700031</v>
      </c>
      <c r="G9" s="3">
        <v>-145.34253069128007</v>
      </c>
      <c r="H9" s="3">
        <v>443.49007813775</v>
      </c>
      <c r="I9" s="3">
        <v>-198.95852850390997</v>
      </c>
      <c r="J9" s="3">
        <v>8.0092727196499993</v>
      </c>
      <c r="K9" s="135"/>
      <c r="L9" s="31"/>
    </row>
    <row r="10" spans="1:13" x14ac:dyDescent="0.25">
      <c r="B10" s="27">
        <v>44774</v>
      </c>
      <c r="C10" s="3">
        <v>0</v>
      </c>
      <c r="D10" s="3">
        <v>-51.223279541860002</v>
      </c>
      <c r="E10" s="3">
        <v>-25.800003728889994</v>
      </c>
      <c r="F10" s="3">
        <v>81.599914616910013</v>
      </c>
      <c r="G10" s="3">
        <v>-129.92185081782344</v>
      </c>
      <c r="H10" s="3">
        <v>248.27560946148338</v>
      </c>
      <c r="I10" s="3">
        <v>-128.93045642820994</v>
      </c>
      <c r="J10" s="3">
        <v>6.0000664383899993</v>
      </c>
      <c r="K10" s="135"/>
      <c r="L10" s="31"/>
    </row>
    <row r="11" spans="1:13" x14ac:dyDescent="0.25">
      <c r="B11" s="27">
        <v>44805</v>
      </c>
      <c r="C11" s="3">
        <v>0</v>
      </c>
      <c r="D11" s="3">
        <v>-28.915681985580012</v>
      </c>
      <c r="E11" s="3">
        <v>-126.54229873174997</v>
      </c>
      <c r="F11" s="3">
        <v>95.659204722319998</v>
      </c>
      <c r="G11" s="3">
        <v>-395.19798677299093</v>
      </c>
      <c r="H11" s="3">
        <v>683.00560931831092</v>
      </c>
      <c r="I11" s="3">
        <v>-230.42515096428002</v>
      </c>
      <c r="J11" s="3">
        <v>2.416304413969999</v>
      </c>
      <c r="K11" s="135"/>
      <c r="L11" s="31"/>
    </row>
    <row r="12" spans="1:13" x14ac:dyDescent="0.25">
      <c r="B12" s="27">
        <v>44835</v>
      </c>
      <c r="C12" s="3">
        <v>0</v>
      </c>
      <c r="D12" s="3">
        <v>-57.296993534389969</v>
      </c>
      <c r="E12" s="3">
        <v>-65.348993867499999</v>
      </c>
      <c r="F12" s="3">
        <v>45.828105503140002</v>
      </c>
      <c r="G12" s="3">
        <v>-519.43335553380052</v>
      </c>
      <c r="H12" s="3">
        <v>772.21323122183037</v>
      </c>
      <c r="I12" s="3">
        <v>-173.66190390672995</v>
      </c>
      <c r="J12" s="3">
        <v>-2.30008988255</v>
      </c>
      <c r="K12" s="135"/>
      <c r="L12" s="31"/>
    </row>
    <row r="13" spans="1:13" x14ac:dyDescent="0.25">
      <c r="B13" s="27">
        <v>44866</v>
      </c>
      <c r="C13" s="3">
        <v>0</v>
      </c>
      <c r="D13" s="3">
        <v>-30.269603691289987</v>
      </c>
      <c r="E13" s="3">
        <v>-80.395764367249996</v>
      </c>
      <c r="F13" s="3">
        <v>27.186266187979999</v>
      </c>
      <c r="G13" s="3">
        <v>-355.26902501309951</v>
      </c>
      <c r="H13" s="3">
        <v>664.90498216196954</v>
      </c>
      <c r="I13" s="3">
        <v>-218.32632328552006</v>
      </c>
      <c r="J13" s="3">
        <v>-7.8305319927900019</v>
      </c>
      <c r="K13" s="135"/>
      <c r="L13" s="61"/>
      <c r="M13" s="61"/>
    </row>
    <row r="14" spans="1:13" x14ac:dyDescent="0.25">
      <c r="B14" s="27">
        <v>44896</v>
      </c>
      <c r="C14" s="3">
        <v>0</v>
      </c>
      <c r="D14" s="3">
        <v>5.4245073441400464</v>
      </c>
      <c r="E14" s="3">
        <v>-95.642139936029992</v>
      </c>
      <c r="F14" s="3">
        <v>69.086440743779974</v>
      </c>
      <c r="G14" s="3">
        <v>-470.15008346052002</v>
      </c>
      <c r="H14" s="3">
        <v>694.87191479659998</v>
      </c>
      <c r="I14" s="3">
        <v>-208.62527971640998</v>
      </c>
      <c r="J14" s="3">
        <v>5.0346402284399989</v>
      </c>
      <c r="K14" s="135"/>
      <c r="L14" s="61"/>
      <c r="M14" s="61"/>
    </row>
    <row r="15" spans="1:13" x14ac:dyDescent="0.25">
      <c r="B15" s="27">
        <v>44927</v>
      </c>
      <c r="C15" s="3">
        <v>41.6</v>
      </c>
      <c r="D15" s="3">
        <v>-41.999736721150043</v>
      </c>
      <c r="E15" s="3">
        <v>-59.969996657500005</v>
      </c>
      <c r="F15" s="3">
        <v>42.312932493150015</v>
      </c>
      <c r="G15" s="3">
        <v>-295.99355943947995</v>
      </c>
      <c r="H15" s="3">
        <v>456.99127181168996</v>
      </c>
      <c r="I15" s="3">
        <v>-140.70082992256997</v>
      </c>
      <c r="J15" s="3">
        <v>-2.24008156414</v>
      </c>
      <c r="K15" s="135"/>
      <c r="L15" s="61"/>
      <c r="M15" s="61"/>
    </row>
    <row r="16" spans="1:13" x14ac:dyDescent="0.25">
      <c r="B16" s="27">
        <v>44958</v>
      </c>
      <c r="C16" s="3">
        <v>137.4</v>
      </c>
      <c r="D16" s="3">
        <v>-5.2425885003699637</v>
      </c>
      <c r="E16" s="3">
        <v>-60.013782218900005</v>
      </c>
      <c r="F16" s="3">
        <v>36.633180865209994</v>
      </c>
      <c r="G16" s="3">
        <v>-486.68271940544042</v>
      </c>
      <c r="H16" s="3">
        <v>486.88206972404038</v>
      </c>
      <c r="I16" s="3">
        <v>-109.78702279099994</v>
      </c>
      <c r="J16" s="3">
        <v>0.81086232645999734</v>
      </c>
      <c r="K16" s="135"/>
      <c r="L16" s="61"/>
      <c r="M16" s="61"/>
    </row>
    <row r="17" spans="2:15" x14ac:dyDescent="0.25">
      <c r="B17" s="27">
        <v>44986</v>
      </c>
      <c r="C17" s="3">
        <v>132.80000000000001</v>
      </c>
      <c r="D17" s="3">
        <v>-28.194051571829959</v>
      </c>
      <c r="E17" s="3">
        <v>-82.479090486269996</v>
      </c>
      <c r="F17" s="3">
        <v>29.070242075450015</v>
      </c>
      <c r="G17" s="3">
        <v>-467.42077770985026</v>
      </c>
      <c r="H17" s="3">
        <v>523.12091884202016</v>
      </c>
      <c r="I17" s="3">
        <v>-103.0919706041</v>
      </c>
      <c r="J17" s="3">
        <v>-3.8052705454200009</v>
      </c>
      <c r="K17" s="135"/>
      <c r="L17" s="61"/>
      <c r="M17" s="61"/>
    </row>
    <row r="18" spans="2:15" x14ac:dyDescent="0.25">
      <c r="B18" s="27">
        <v>45017</v>
      </c>
      <c r="C18" s="3">
        <v>80.800000000000011</v>
      </c>
      <c r="D18" s="3">
        <v>-37.433235272099949</v>
      </c>
      <c r="E18" s="3">
        <v>-1.330444720519985</v>
      </c>
      <c r="F18" s="3">
        <v>23.425311138870008</v>
      </c>
      <c r="G18" s="3">
        <v>-546.90394571252955</v>
      </c>
      <c r="H18" s="3">
        <v>516.60161490805945</v>
      </c>
      <c r="I18" s="3">
        <v>-40.88535323323002</v>
      </c>
      <c r="J18" s="3">
        <v>5.7260528914500002</v>
      </c>
      <c r="K18" s="135"/>
      <c r="L18" s="61"/>
      <c r="M18" s="61"/>
    </row>
    <row r="19" spans="2:15" x14ac:dyDescent="0.25">
      <c r="B19" s="27">
        <v>45047</v>
      </c>
      <c r="C19" s="49">
        <v>46.8</v>
      </c>
      <c r="D19" s="3">
        <v>-21.473305016470011</v>
      </c>
      <c r="E19" s="3">
        <v>22.22782488374996</v>
      </c>
      <c r="F19" s="3">
        <v>101.22010941175003</v>
      </c>
      <c r="G19" s="3">
        <v>-400.24027292141045</v>
      </c>
      <c r="H19" s="3">
        <v>342.45783028907044</v>
      </c>
      <c r="I19" s="3">
        <v>-84.385486294969951</v>
      </c>
      <c r="J19" s="3">
        <v>-6.6067003517199989</v>
      </c>
      <c r="K19" s="135"/>
      <c r="L19" s="61"/>
      <c r="M19" s="61"/>
    </row>
    <row r="20" spans="2:15" x14ac:dyDescent="0.25">
      <c r="B20" s="27">
        <v>45078</v>
      </c>
      <c r="C20" s="8">
        <v>69.2</v>
      </c>
      <c r="D20" s="3">
        <v>9.3451777557799893</v>
      </c>
      <c r="E20" s="3">
        <v>-114.18321459549001</v>
      </c>
      <c r="F20" s="3">
        <v>59.338380980159997</v>
      </c>
      <c r="G20" s="3">
        <v>-349.46810548182941</v>
      </c>
      <c r="H20" s="3">
        <v>365.9394963097094</v>
      </c>
      <c r="I20" s="3">
        <v>-43.767370863410022</v>
      </c>
      <c r="J20" s="3">
        <v>3.5956358950799996</v>
      </c>
      <c r="K20" s="135"/>
      <c r="L20" s="61"/>
      <c r="M20" s="61"/>
    </row>
    <row r="21" spans="2:15" x14ac:dyDescent="0.25">
      <c r="B21" s="27">
        <v>45108</v>
      </c>
      <c r="C21" s="8">
        <v>43.3</v>
      </c>
      <c r="D21" s="3">
        <v>-25.910064179570188</v>
      </c>
      <c r="E21" s="3">
        <v>-89.998113401099999</v>
      </c>
      <c r="F21" s="3">
        <v>48.341987262539988</v>
      </c>
      <c r="G21" s="3">
        <v>-476.77523255359955</v>
      </c>
      <c r="H21" s="3">
        <v>519.37513370921965</v>
      </c>
      <c r="I21" s="3">
        <v>-19.313660103919933</v>
      </c>
      <c r="J21" s="3">
        <v>0.97994926642999847</v>
      </c>
      <c r="K21" s="135"/>
      <c r="L21" s="61"/>
      <c r="M21" s="61"/>
    </row>
    <row r="22" spans="2:15" x14ac:dyDescent="0.25">
      <c r="B22" s="27">
        <v>45139</v>
      </c>
      <c r="C22" s="8">
        <v>54.3</v>
      </c>
      <c r="D22" s="3">
        <v>-1.8558722789601365</v>
      </c>
      <c r="E22" s="3">
        <v>-68.858280385590021</v>
      </c>
      <c r="F22" s="3">
        <v>100.65481552852999</v>
      </c>
      <c r="G22" s="3">
        <v>-552.30509059156952</v>
      </c>
      <c r="H22" s="3">
        <v>509.69895653303968</v>
      </c>
      <c r="I22" s="3">
        <v>-44.295536121860017</v>
      </c>
      <c r="J22" s="3">
        <v>2.6610073164100001</v>
      </c>
      <c r="K22" s="135"/>
      <c r="L22" s="61"/>
      <c r="M22" s="61"/>
    </row>
    <row r="23" spans="2:15" s="61" customFormat="1" x14ac:dyDescent="0.25">
      <c r="B23" s="27">
        <v>45170</v>
      </c>
      <c r="C23" s="5">
        <v>174.27899999999997</v>
      </c>
      <c r="D23" s="3">
        <v>-12.827639462450181</v>
      </c>
      <c r="E23" s="3">
        <v>-156.02937817334998</v>
      </c>
      <c r="F23" s="3">
        <v>172.66114030749998</v>
      </c>
      <c r="G23" s="3">
        <v>-509.97073422059992</v>
      </c>
      <c r="H23" s="3">
        <v>385.35151451523012</v>
      </c>
      <c r="I23" s="3">
        <v>-53.784692140719997</v>
      </c>
      <c r="J23" s="3">
        <v>0.32078917439000021</v>
      </c>
      <c r="K23" s="135"/>
    </row>
    <row r="24" spans="2:15" x14ac:dyDescent="0.25">
      <c r="B24" s="27">
        <v>45200</v>
      </c>
      <c r="C24" s="5">
        <v>16.627600000000001</v>
      </c>
      <c r="D24" s="3">
        <v>-13.279221619738591</v>
      </c>
      <c r="E24" s="3">
        <v>-210.56420134135999</v>
      </c>
      <c r="F24" s="3">
        <v>159.31371108151015</v>
      </c>
      <c r="G24" s="3">
        <v>-655.06675726228968</v>
      </c>
      <c r="H24" s="5">
        <v>822.94047694005815</v>
      </c>
      <c r="I24" s="3">
        <v>-108.30314644136003</v>
      </c>
      <c r="J24" s="3">
        <v>-11.668461356820004</v>
      </c>
      <c r="K24" s="135"/>
      <c r="L24" s="61"/>
      <c r="M24" s="61"/>
    </row>
    <row r="25" spans="2:15" x14ac:dyDescent="0.25">
      <c r="B25" s="27">
        <v>45231</v>
      </c>
      <c r="C25" s="5">
        <v>15.8718</v>
      </c>
      <c r="D25" s="3">
        <v>5.322881589790013</v>
      </c>
      <c r="E25" s="3">
        <v>-267.70115410389002</v>
      </c>
      <c r="F25" s="3">
        <v>304.41346162617003</v>
      </c>
      <c r="G25" s="3">
        <v>-459.58178759763013</v>
      </c>
      <c r="H25" s="5">
        <v>516.0064687603201</v>
      </c>
      <c r="I25" s="3">
        <v>-115.30615838221001</v>
      </c>
      <c r="J25" s="3">
        <v>0.97448810744999981</v>
      </c>
      <c r="K25" s="135"/>
      <c r="L25" s="61"/>
      <c r="M25" s="61"/>
    </row>
    <row r="26" spans="2:15" s="61" customFormat="1" x14ac:dyDescent="0.25">
      <c r="B26" s="27">
        <v>45261</v>
      </c>
      <c r="C26" s="5">
        <v>15.8718</v>
      </c>
      <c r="D26" s="5">
        <v>-43.294228660279948</v>
      </c>
      <c r="E26" s="5">
        <v>-217.21372638644999</v>
      </c>
      <c r="F26" s="5">
        <v>211.20688620882001</v>
      </c>
      <c r="G26" s="5">
        <v>-465.68077888024999</v>
      </c>
      <c r="H26" s="5">
        <v>588.21751868447996</v>
      </c>
      <c r="I26" s="5">
        <v>-90.182502632830051</v>
      </c>
      <c r="J26" s="5">
        <v>1.0750316665100008</v>
      </c>
      <c r="K26" s="135"/>
    </row>
    <row r="27" spans="2:15" x14ac:dyDescent="0.25">
      <c r="B27" s="27">
        <v>45292</v>
      </c>
      <c r="C27" s="5">
        <v>220.19</v>
      </c>
      <c r="D27" s="5">
        <v>6.482168989279975</v>
      </c>
      <c r="E27" s="5">
        <v>-270.43161716134</v>
      </c>
      <c r="F27" s="5">
        <v>192.46117908076994</v>
      </c>
      <c r="G27" s="5">
        <v>-466.78867959506994</v>
      </c>
      <c r="H27" s="5">
        <v>385.86905831657003</v>
      </c>
      <c r="I27" s="106">
        <v>-73.131944054119955</v>
      </c>
      <c r="J27" s="5">
        <v>5.34983442391</v>
      </c>
      <c r="K27" s="135"/>
      <c r="L27" s="61"/>
      <c r="M27" s="61"/>
      <c r="O27" s="9"/>
    </row>
    <row r="28" spans="2:15" s="61" customFormat="1" x14ac:dyDescent="0.25">
      <c r="B28" s="27">
        <v>45323</v>
      </c>
      <c r="C28" s="5">
        <v>193.09879999999998</v>
      </c>
      <c r="D28" s="5">
        <v>-25.89284408335989</v>
      </c>
      <c r="E28" s="5">
        <v>-300.60635535179006</v>
      </c>
      <c r="F28" s="5">
        <v>124.27705039901001</v>
      </c>
      <c r="G28" s="5">
        <v>-361.63446197125018</v>
      </c>
      <c r="H28" s="5">
        <v>422.50319658786015</v>
      </c>
      <c r="I28" s="5">
        <v>-51.082196341580001</v>
      </c>
      <c r="J28" s="5">
        <v>-0.66318923888999903</v>
      </c>
      <c r="K28" s="135"/>
      <c r="O28" s="9"/>
    </row>
    <row r="29" spans="2:15" x14ac:dyDescent="0.25">
      <c r="B29" s="27">
        <v>45352</v>
      </c>
      <c r="C29" s="5">
        <v>145.79999999999998</v>
      </c>
      <c r="D29" s="106">
        <v>-4.6195421765799054</v>
      </c>
      <c r="E29" s="106">
        <v>-319.51594709581002</v>
      </c>
      <c r="F29" s="106">
        <v>104.43375414965</v>
      </c>
      <c r="G29" s="106">
        <v>-244.64332633697001</v>
      </c>
      <c r="H29" s="106">
        <v>413.2040971779499</v>
      </c>
      <c r="I29" s="106">
        <v>-87.900914323619986</v>
      </c>
      <c r="J29" s="106">
        <v>-6.7581213946199998</v>
      </c>
      <c r="K29" s="135"/>
      <c r="L29" s="61"/>
      <c r="M29" s="61"/>
    </row>
    <row r="30" spans="2:15" x14ac:dyDescent="0.2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2:15" x14ac:dyDescent="0.25">
      <c r="B31" s="61"/>
      <c r="C31" s="75"/>
      <c r="D31" s="75"/>
      <c r="E31" s="75"/>
      <c r="F31" s="75"/>
      <c r="G31" s="75"/>
      <c r="H31" s="75"/>
      <c r="I31" s="75"/>
      <c r="J31" s="75"/>
      <c r="K31" s="61"/>
      <c r="L31" s="61"/>
      <c r="M31" s="61"/>
    </row>
    <row r="32" spans="2:15" x14ac:dyDescent="0.25">
      <c r="C32" s="75"/>
      <c r="D32" s="75"/>
      <c r="E32" s="75"/>
      <c r="F32" s="75"/>
      <c r="G32" s="75"/>
      <c r="H32" s="75"/>
      <c r="I32" s="75"/>
      <c r="J32" s="75"/>
      <c r="K32" s="61"/>
      <c r="L32" s="61"/>
      <c r="M32" s="61"/>
    </row>
    <row r="33" spans="2:13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2:13" x14ac:dyDescent="0.25">
      <c r="B34" s="105"/>
      <c r="C34" s="104"/>
      <c r="D34" s="104"/>
      <c r="E34" s="104"/>
      <c r="F34" s="104"/>
      <c r="G34" s="104"/>
      <c r="H34" s="104"/>
      <c r="I34" s="104"/>
      <c r="J34" s="104"/>
      <c r="K34" s="61"/>
      <c r="L34" s="61"/>
      <c r="M34" s="61"/>
    </row>
    <row r="35" spans="2:13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topLeftCell="B1" activePane="topRight" state="frozen"/>
      <selection pane="topRight" activeCell="F28" sqref="F28"/>
    </sheetView>
  </sheetViews>
  <sheetFormatPr defaultColWidth="9.140625" defaultRowHeight="15" x14ac:dyDescent="0.25"/>
  <cols>
    <col min="1" max="1" width="31.5703125" style="61" customWidth="1"/>
    <col min="2" max="16384" width="9.140625" style="61"/>
  </cols>
  <sheetData>
    <row r="1" spans="1:27" x14ac:dyDescent="0.25">
      <c r="A1" s="61" t="s">
        <v>67</v>
      </c>
    </row>
    <row r="2" spans="1:27" x14ac:dyDescent="0.25">
      <c r="A2" s="61" t="s">
        <v>68</v>
      </c>
    </row>
    <row r="4" spans="1:27" x14ac:dyDescent="0.25">
      <c r="A4" s="50" t="s">
        <v>96</v>
      </c>
      <c r="B4" s="52">
        <v>44562</v>
      </c>
      <c r="C4" s="52">
        <v>44593</v>
      </c>
      <c r="D4" s="52">
        <v>44621</v>
      </c>
      <c r="E4" s="52">
        <v>44652</v>
      </c>
      <c r="F4" s="52">
        <v>44682</v>
      </c>
      <c r="G4" s="52">
        <v>44713</v>
      </c>
      <c r="H4" s="52">
        <v>44743</v>
      </c>
      <c r="I4" s="52">
        <v>44774</v>
      </c>
      <c r="J4" s="52">
        <v>44805</v>
      </c>
      <c r="K4" s="52">
        <v>44835</v>
      </c>
      <c r="L4" s="52">
        <v>44866</v>
      </c>
      <c r="M4" s="52">
        <v>44896</v>
      </c>
      <c r="N4" s="52">
        <v>44927</v>
      </c>
      <c r="O4" s="52">
        <v>44958</v>
      </c>
      <c r="P4" s="52">
        <v>44986</v>
      </c>
      <c r="Q4" s="52">
        <v>45017</v>
      </c>
      <c r="R4" s="52">
        <v>45047</v>
      </c>
      <c r="S4" s="52">
        <v>45078</v>
      </c>
      <c r="T4" s="52">
        <v>45108</v>
      </c>
      <c r="U4" s="52">
        <v>45139</v>
      </c>
      <c r="V4" s="52">
        <v>45170</v>
      </c>
      <c r="W4" s="52">
        <v>45200</v>
      </c>
      <c r="X4" s="52">
        <v>45231</v>
      </c>
      <c r="Y4" s="52">
        <v>45261</v>
      </c>
      <c r="Z4" s="52">
        <v>45292</v>
      </c>
      <c r="AA4" s="52">
        <v>45323</v>
      </c>
    </row>
    <row r="5" spans="1:27" x14ac:dyDescent="0.25">
      <c r="A5" s="51" t="s">
        <v>57</v>
      </c>
      <c r="B5" s="53">
        <v>24.690846626739901</v>
      </c>
      <c r="C5" s="53">
        <v>24.9173487572399</v>
      </c>
      <c r="D5" s="53">
        <v>16.776930387659998</v>
      </c>
      <c r="E5" s="53">
        <v>17.41543133611</v>
      </c>
      <c r="F5" s="53">
        <v>15.80624096473</v>
      </c>
      <c r="G5" s="53">
        <v>19.778153115289999</v>
      </c>
      <c r="H5" s="53">
        <v>17.662138617259998</v>
      </c>
      <c r="I5" s="53">
        <v>16.141839259859999</v>
      </c>
      <c r="J5" s="53">
        <v>15.75909419898</v>
      </c>
      <c r="K5" s="53">
        <v>13.289988863670001</v>
      </c>
      <c r="L5" s="53">
        <v>14.544035887750001</v>
      </c>
      <c r="M5" s="53">
        <v>15.08891277737</v>
      </c>
      <c r="N5" s="53">
        <v>11.302217474700001</v>
      </c>
      <c r="O5" s="53">
        <v>10.082511090419999</v>
      </c>
      <c r="P5" s="53">
        <v>10.595396858800001</v>
      </c>
      <c r="Q5" s="53">
        <v>9.1003969642400211</v>
      </c>
      <c r="R5" s="53">
        <v>8.382397399680011</v>
      </c>
      <c r="S5" s="53">
        <v>7.61344888846999</v>
      </c>
      <c r="T5" s="53">
        <v>6.5686075420000201</v>
      </c>
      <c r="U5" s="53">
        <v>7.5411996884700301</v>
      </c>
      <c r="V5" s="53">
        <v>6.4131749835099896</v>
      </c>
      <c r="W5" s="53">
        <v>6.5334488712500001</v>
      </c>
      <c r="X5" s="53">
        <v>7.0356243557199694</v>
      </c>
      <c r="Y5" s="53">
        <v>7.5964055185900001</v>
      </c>
      <c r="Z5" s="53">
        <v>5.2009695257499997</v>
      </c>
      <c r="AA5" s="53">
        <v>5.0674126532900097</v>
      </c>
    </row>
    <row r="6" spans="1:27" x14ac:dyDescent="0.25">
      <c r="A6" s="51" t="s">
        <v>58</v>
      </c>
      <c r="B6" s="53">
        <v>16.7625340546507</v>
      </c>
      <c r="C6" s="53">
        <v>17.592190833219501</v>
      </c>
      <c r="D6" s="53">
        <v>11.352293324922901</v>
      </c>
      <c r="E6" s="53">
        <v>19.347196881654302</v>
      </c>
      <c r="F6" s="53">
        <v>14.5942362504539</v>
      </c>
      <c r="G6" s="53">
        <v>5.9455892426375101</v>
      </c>
      <c r="H6" s="53">
        <v>7.4846717550022506</v>
      </c>
      <c r="I6" s="53">
        <v>9.1287929794888196</v>
      </c>
      <c r="J6" s="53">
        <v>8.0959256549778402</v>
      </c>
      <c r="K6" s="53">
        <v>5.5705516536000692</v>
      </c>
      <c r="L6" s="53">
        <v>5.8040626541455902</v>
      </c>
      <c r="M6" s="53">
        <v>5.9054275437924595</v>
      </c>
      <c r="N6" s="53">
        <v>5.1138723564837196</v>
      </c>
      <c r="O6" s="53">
        <v>4.1887355112952198</v>
      </c>
      <c r="P6" s="53">
        <v>4.5542794224240097</v>
      </c>
      <c r="Q6" s="53">
        <v>2.5604302257969396</v>
      </c>
      <c r="R6" s="53">
        <v>3.0735535120449997</v>
      </c>
      <c r="S6" s="53">
        <v>2.2472277195803101</v>
      </c>
      <c r="T6" s="53">
        <v>2.7122089085848002</v>
      </c>
      <c r="U6" s="53">
        <v>2.26783719923908</v>
      </c>
      <c r="V6" s="53">
        <v>2.0228665357809099</v>
      </c>
      <c r="W6" s="53">
        <v>2.6791459639315698</v>
      </c>
      <c r="X6" s="53">
        <v>2.8597340939447697</v>
      </c>
      <c r="Y6" s="53">
        <v>2.7330307894414001</v>
      </c>
      <c r="Z6" s="53">
        <v>2.6539755735145398</v>
      </c>
      <c r="AA6" s="53">
        <v>2.6844864059615001</v>
      </c>
    </row>
    <row r="7" spans="1:27" x14ac:dyDescent="0.25">
      <c r="A7" s="51" t="s">
        <v>59</v>
      </c>
      <c r="B7" s="53">
        <v>5.8550624476855404</v>
      </c>
      <c r="C7" s="53">
        <v>6.6028280043678995</v>
      </c>
      <c r="D7" s="53">
        <v>4.3103961746598296</v>
      </c>
      <c r="E7" s="53">
        <v>6.6346457706916899</v>
      </c>
      <c r="F7" s="53">
        <v>12.175279315719399</v>
      </c>
      <c r="G7" s="53">
        <v>13.636825338209698</v>
      </c>
      <c r="H7" s="53">
        <v>14.933229487016701</v>
      </c>
      <c r="I7" s="53">
        <v>15.974801727165701</v>
      </c>
      <c r="J7" s="53">
        <v>17.801242204005202</v>
      </c>
      <c r="K7" s="53">
        <v>15.8975813263459</v>
      </c>
      <c r="L7" s="53">
        <v>16.584193399975</v>
      </c>
      <c r="M7" s="53">
        <v>15.0188892069944</v>
      </c>
      <c r="N7" s="53">
        <v>11.5972991190133</v>
      </c>
      <c r="O7" s="53">
        <v>12.3585067402188</v>
      </c>
      <c r="P7" s="53">
        <v>15.740542514160499</v>
      </c>
      <c r="Q7" s="53">
        <v>12.5413460868436</v>
      </c>
      <c r="R7" s="53">
        <v>14.0786685411605</v>
      </c>
      <c r="S7" s="53">
        <v>14.4637395194839</v>
      </c>
      <c r="T7" s="53">
        <v>15.008202463131299</v>
      </c>
      <c r="U7" s="53">
        <v>16.059607115739201</v>
      </c>
      <c r="V7" s="53">
        <v>13.9155142419106</v>
      </c>
      <c r="W7" s="41">
        <v>14.306630676742198</v>
      </c>
      <c r="X7" s="41">
        <v>13.284959520986501</v>
      </c>
      <c r="Y7" s="41">
        <v>13.941842522917101</v>
      </c>
      <c r="Z7" s="41">
        <v>10.871718989027501</v>
      </c>
      <c r="AA7" s="41">
        <v>12.8125341562067</v>
      </c>
    </row>
    <row r="8" spans="1:27" x14ac:dyDescent="0.25">
      <c r="A8" s="51" t="s">
        <v>60</v>
      </c>
      <c r="B8" s="53">
        <v>0.16984240944642598</v>
      </c>
      <c r="C8" s="53">
        <v>0.12868751668559802</v>
      </c>
      <c r="D8" s="53">
        <v>0.51271525950309504</v>
      </c>
      <c r="E8" s="53">
        <v>1.13169567311321</v>
      </c>
      <c r="F8" s="53">
        <v>1.5141008197250401</v>
      </c>
      <c r="G8" s="53">
        <v>2.7928151418962797</v>
      </c>
      <c r="H8" s="53">
        <v>4.6672423736329405</v>
      </c>
      <c r="I8" s="53">
        <v>6.4707372853308902</v>
      </c>
      <c r="J8" s="53">
        <v>6.5531656163750602</v>
      </c>
      <c r="K8" s="53">
        <v>4.2071753027593308</v>
      </c>
      <c r="L8" s="53">
        <v>4.8000648011564202</v>
      </c>
      <c r="M8" s="53">
        <v>6.8343528315890598</v>
      </c>
      <c r="N8" s="53">
        <v>4.3910099904347497</v>
      </c>
      <c r="O8" s="53">
        <v>6.0992213148405403</v>
      </c>
      <c r="P8" s="53">
        <v>7.1754250012018703</v>
      </c>
      <c r="Q8" s="53">
        <v>7.4383176035165599</v>
      </c>
      <c r="R8" s="53">
        <v>8.7511724285513708</v>
      </c>
      <c r="S8" s="53">
        <v>8.1950785852563897</v>
      </c>
      <c r="T8" s="53">
        <v>9.2375816924522294</v>
      </c>
      <c r="U8" s="53">
        <v>10.1224223914408</v>
      </c>
      <c r="V8" s="53">
        <v>12.3179631145849</v>
      </c>
      <c r="W8" s="41">
        <v>12.6920077210488</v>
      </c>
      <c r="X8" s="41">
        <v>12.832436679784399</v>
      </c>
      <c r="Y8" s="41">
        <v>13.995281641890701</v>
      </c>
      <c r="Z8" s="41">
        <v>13.383804278834001</v>
      </c>
      <c r="AA8" s="41">
        <v>9.3038063656913099</v>
      </c>
    </row>
    <row r="9" spans="1:27" x14ac:dyDescent="0.25">
      <c r="A9" s="61" t="s">
        <v>61</v>
      </c>
      <c r="B9" s="53">
        <v>0.27486167094215491</v>
      </c>
      <c r="C9" s="53">
        <v>0.32654319848682645</v>
      </c>
      <c r="D9" s="53">
        <v>0.30376100946444057</v>
      </c>
      <c r="E9" s="53">
        <v>0.16079808570451859</v>
      </c>
      <c r="F9" s="53">
        <v>0.23051331331670372</v>
      </c>
      <c r="G9" s="53">
        <v>0.35890259267229702</v>
      </c>
      <c r="H9" s="53">
        <v>0.4201247012090098</v>
      </c>
      <c r="I9" s="53">
        <v>0.35325017626876071</v>
      </c>
      <c r="J9" s="53">
        <v>0.64503467608701615</v>
      </c>
      <c r="K9" s="53">
        <v>0.72579757290679847</v>
      </c>
      <c r="L9" s="53">
        <v>0.77920849897112932</v>
      </c>
      <c r="M9" s="53">
        <v>0.83328226793566862</v>
      </c>
      <c r="N9" s="53">
        <v>1.3302186330948025</v>
      </c>
      <c r="O9" s="53">
        <v>0.63570135755542656</v>
      </c>
      <c r="P9" s="53">
        <v>0.98078614495522198</v>
      </c>
      <c r="Q9" s="53">
        <v>0.79090772615272731</v>
      </c>
      <c r="R9" s="53">
        <v>1.1649915657828243</v>
      </c>
      <c r="S9" s="53">
        <v>0.97448371320936344</v>
      </c>
      <c r="T9" s="53">
        <v>1.8953059359692053</v>
      </c>
      <c r="U9" s="53">
        <v>2.6950019360460717</v>
      </c>
      <c r="V9" s="53">
        <v>1.0481365353535221</v>
      </c>
      <c r="W9" s="53">
        <v>1.0610639844168326</v>
      </c>
      <c r="X9" s="53">
        <v>1.373606940593032</v>
      </c>
      <c r="Y9" s="53">
        <v>0.79529693914175004</v>
      </c>
      <c r="Z9" s="53">
        <v>0.75149979437734149</v>
      </c>
      <c r="AA9" s="53">
        <v>0.90602979772464465</v>
      </c>
    </row>
    <row r="10" spans="1:27" x14ac:dyDescent="0.25">
      <c r="A10" s="61" t="s">
        <v>142</v>
      </c>
      <c r="B10" s="75">
        <v>3.5566746774077134E-3</v>
      </c>
      <c r="C10" s="75">
        <v>2.5962023796427657E-3</v>
      </c>
      <c r="D10" s="75">
        <v>1.5417181171679716E-2</v>
      </c>
      <c r="E10" s="75">
        <v>2.5323373339353472E-2</v>
      </c>
      <c r="F10" s="75">
        <v>3.4162638918468539E-2</v>
      </c>
      <c r="G10" s="75">
        <v>6.5694307271447802E-2</v>
      </c>
      <c r="H10" s="75">
        <v>0.10333208590965527</v>
      </c>
      <c r="I10" s="75">
        <v>0.13461233967643252</v>
      </c>
      <c r="J10" s="75">
        <v>0.13413648008999193</v>
      </c>
      <c r="K10" s="75">
        <v>0.10599796585392408</v>
      </c>
      <c r="L10" s="75">
        <v>0.11291197521972977</v>
      </c>
      <c r="M10" s="75">
        <v>0.15646102452051672</v>
      </c>
      <c r="N10" s="75">
        <v>0.13016332498325359</v>
      </c>
      <c r="O10" s="75">
        <v>0.18280475171468624</v>
      </c>
      <c r="P10" s="75">
        <v>0.18376648036567145</v>
      </c>
      <c r="Q10" s="75">
        <v>0.22935543711069917</v>
      </c>
      <c r="R10" s="75">
        <v>0.24685413346591914</v>
      </c>
      <c r="S10" s="75">
        <v>0.24467319113380984</v>
      </c>
      <c r="T10" s="75">
        <v>0.26078725269808084</v>
      </c>
      <c r="U10" s="75">
        <v>0.26165549584542402</v>
      </c>
      <c r="V10" s="75">
        <v>0.34487042816206437</v>
      </c>
      <c r="W10" s="75">
        <v>0.34052120927838436</v>
      </c>
      <c r="X10" s="75">
        <v>0.34323844668703213</v>
      </c>
      <c r="Y10" s="75">
        <v>0.35828510391311053</v>
      </c>
      <c r="Z10" s="75">
        <v>0.40727336272307169</v>
      </c>
      <c r="AA10" s="75">
        <v>0.30232419984203296</v>
      </c>
    </row>
    <row r="11" spans="1:27" x14ac:dyDescent="0.25">
      <c r="A11" s="5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67"/>
      <c r="W11" s="67"/>
      <c r="X11" s="75"/>
      <c r="Y11" s="75"/>
      <c r="Z11" s="75"/>
      <c r="AA11" s="75"/>
    </row>
    <row r="12" spans="1:27" x14ac:dyDescent="0.25">
      <c r="W12" s="68"/>
      <c r="X12" s="68"/>
    </row>
    <row r="13" spans="1:27" x14ac:dyDescent="0.25">
      <c r="X13" s="68"/>
      <c r="Y13" s="68"/>
      <c r="Z13" s="68"/>
      <c r="AA13" s="68"/>
    </row>
    <row r="15" spans="1:27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2:27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41"/>
      <c r="W17" s="41"/>
      <c r="X17" s="41"/>
      <c r="Y17" s="41"/>
      <c r="Z17" s="127"/>
      <c r="AA17" s="127"/>
    </row>
  </sheetData>
  <pageMargins left="0.7" right="0.7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31.140625" style="61" customWidth="1"/>
    <col min="2" max="16384" width="9.140625" style="61"/>
  </cols>
  <sheetData>
    <row r="1" spans="1:27" x14ac:dyDescent="0.25">
      <c r="A1" s="61" t="s">
        <v>69</v>
      </c>
    </row>
    <row r="2" spans="1:27" x14ac:dyDescent="0.25">
      <c r="A2" s="61" t="s">
        <v>68</v>
      </c>
    </row>
    <row r="4" spans="1:27" x14ac:dyDescent="0.25">
      <c r="A4" s="50" t="s">
        <v>73</v>
      </c>
      <c r="B4" s="52">
        <v>44562</v>
      </c>
      <c r="C4" s="52">
        <v>44593</v>
      </c>
      <c r="D4" s="52">
        <v>44621</v>
      </c>
      <c r="E4" s="52">
        <v>44652</v>
      </c>
      <c r="F4" s="52">
        <v>44682</v>
      </c>
      <c r="G4" s="52">
        <v>44713</v>
      </c>
      <c r="H4" s="52">
        <v>44743</v>
      </c>
      <c r="I4" s="52">
        <v>44774</v>
      </c>
      <c r="J4" s="52">
        <v>44805</v>
      </c>
      <c r="K4" s="52">
        <v>44835</v>
      </c>
      <c r="L4" s="52">
        <v>44866</v>
      </c>
      <c r="M4" s="52">
        <v>44896</v>
      </c>
      <c r="N4" s="52">
        <v>44927</v>
      </c>
      <c r="O4" s="52">
        <v>44958</v>
      </c>
      <c r="P4" s="52">
        <v>44986</v>
      </c>
      <c r="Q4" s="52">
        <v>45017</v>
      </c>
      <c r="R4" s="52">
        <v>45047</v>
      </c>
      <c r="S4" s="52">
        <v>45078</v>
      </c>
      <c r="T4" s="52">
        <v>45108</v>
      </c>
      <c r="U4" s="52">
        <v>45139</v>
      </c>
      <c r="V4" s="52">
        <v>45170</v>
      </c>
      <c r="W4" s="52">
        <v>45200</v>
      </c>
      <c r="X4" s="52">
        <v>45231</v>
      </c>
      <c r="Y4" s="52">
        <v>45261</v>
      </c>
      <c r="Z4" s="52">
        <v>45292</v>
      </c>
      <c r="AA4" s="52">
        <v>45323</v>
      </c>
    </row>
    <row r="5" spans="1:27" x14ac:dyDescent="0.25">
      <c r="A5" s="51" t="s">
        <v>57</v>
      </c>
      <c r="B5" s="53">
        <v>10.262072758030001</v>
      </c>
      <c r="C5" s="53">
        <v>9.9791932618699999</v>
      </c>
      <c r="D5" s="53">
        <v>8.59592269731003</v>
      </c>
      <c r="E5" s="53">
        <v>7.0607550762999898</v>
      </c>
      <c r="F5" s="53">
        <v>7.19572538537009</v>
      </c>
      <c r="G5" s="53">
        <v>9.930366210239999</v>
      </c>
      <c r="H5" s="53">
        <v>9.15418197105007</v>
      </c>
      <c r="I5" s="53">
        <v>8.719811063890031</v>
      </c>
      <c r="J5" s="53">
        <v>9.4064572331200313</v>
      </c>
      <c r="K5" s="53">
        <v>8.0124105301400395</v>
      </c>
      <c r="L5" s="53">
        <v>8.2330555163399293</v>
      </c>
      <c r="M5" s="53">
        <v>9.1116116641899101</v>
      </c>
      <c r="N5" s="53">
        <v>5.8240791919000099</v>
      </c>
      <c r="O5" s="53">
        <v>5.7774165470900201</v>
      </c>
      <c r="P5" s="53">
        <v>6.0679306176500107</v>
      </c>
      <c r="Q5" s="53">
        <v>4.8102817590000502</v>
      </c>
      <c r="R5" s="53">
        <v>5.1037934459700098</v>
      </c>
      <c r="S5" s="53">
        <v>4.3898676371899805</v>
      </c>
      <c r="T5" s="53">
        <v>3.5853264841000199</v>
      </c>
      <c r="U5" s="53">
        <v>3.5742499023600001</v>
      </c>
      <c r="V5" s="53">
        <v>3.1320141397100003</v>
      </c>
      <c r="W5" s="53">
        <v>3.4725314943000098</v>
      </c>
      <c r="X5" s="53">
        <v>3.5628706794</v>
      </c>
      <c r="Y5" s="53">
        <v>3.7996559655699897</v>
      </c>
      <c r="Z5" s="53">
        <v>2.4957213056100001</v>
      </c>
      <c r="AA5" s="53">
        <v>2.7647462236200098</v>
      </c>
    </row>
    <row r="6" spans="1:27" x14ac:dyDescent="0.25">
      <c r="A6" s="51" t="s">
        <v>58</v>
      </c>
      <c r="B6" s="53">
        <v>6.6989217605047395</v>
      </c>
      <c r="C6" s="53">
        <v>8.8109353777379393</v>
      </c>
      <c r="D6" s="53">
        <v>6.9323098074273499</v>
      </c>
      <c r="E6" s="53">
        <v>6.4723982194834599</v>
      </c>
      <c r="F6" s="53">
        <v>5.62598233196666</v>
      </c>
      <c r="G6" s="53">
        <v>6.3786330228075707</v>
      </c>
      <c r="H6" s="53">
        <v>6.3995345933766004</v>
      </c>
      <c r="I6" s="53">
        <v>6.3047089594301093</v>
      </c>
      <c r="J6" s="53">
        <v>6.3146320430503202</v>
      </c>
      <c r="K6" s="53">
        <v>5.7976195507376094</v>
      </c>
      <c r="L6" s="53">
        <v>5.6737837722635103</v>
      </c>
      <c r="M6" s="53">
        <v>6.7028923031347007</v>
      </c>
      <c r="N6" s="53">
        <v>4.2260915057763304</v>
      </c>
      <c r="O6" s="53">
        <v>4.9006661092624801</v>
      </c>
      <c r="P6" s="53">
        <v>5.2746349198362994</v>
      </c>
      <c r="Q6" s="53">
        <v>4.6172508502781602</v>
      </c>
      <c r="R6" s="53">
        <v>4.4810468016094003</v>
      </c>
      <c r="S6" s="53">
        <v>4.3041314363518106</v>
      </c>
      <c r="T6" s="53">
        <v>3.9839727976681703</v>
      </c>
      <c r="U6" s="53">
        <v>3.8764529934859704</v>
      </c>
      <c r="V6" s="53">
        <v>3.7281047206211402</v>
      </c>
      <c r="W6" s="53">
        <v>3.8041302070737704</v>
      </c>
      <c r="X6" s="53">
        <v>3.65656135972243</v>
      </c>
      <c r="Y6" s="53">
        <v>4.5382737864082401</v>
      </c>
      <c r="Z6" s="53">
        <v>3.9223889777508001</v>
      </c>
      <c r="AA6" s="53">
        <v>2.8200953200901999</v>
      </c>
    </row>
    <row r="7" spans="1:27" x14ac:dyDescent="0.25">
      <c r="A7" s="51" t="s">
        <v>59</v>
      </c>
      <c r="B7" s="53">
        <v>7.5145386115171107</v>
      </c>
      <c r="C7" s="53">
        <v>8.7380317182309906</v>
      </c>
      <c r="D7" s="53">
        <v>5.3391228337358401</v>
      </c>
      <c r="E7" s="53">
        <v>6.6870852367187803</v>
      </c>
      <c r="F7" s="53">
        <v>6.6456349970151392</v>
      </c>
      <c r="G7" s="53">
        <v>8.4972204715967994</v>
      </c>
      <c r="H7" s="53">
        <v>8.4709924385593602</v>
      </c>
      <c r="I7" s="53">
        <v>8.5013255517381001</v>
      </c>
      <c r="J7" s="53">
        <v>8.8842724665440205</v>
      </c>
      <c r="K7" s="53">
        <v>7.9507704632205591</v>
      </c>
      <c r="L7" s="53">
        <v>7.9791118639357599</v>
      </c>
      <c r="M7" s="53">
        <v>9.4039335150830503</v>
      </c>
      <c r="N7" s="53">
        <v>5.9341836660966498</v>
      </c>
      <c r="O7" s="53">
        <v>6.6564327640485299</v>
      </c>
      <c r="P7" s="53">
        <v>8.7467497827059706</v>
      </c>
      <c r="Q7" s="53">
        <v>7.3227845122217508</v>
      </c>
      <c r="R7" s="53">
        <v>8.0004757558581687</v>
      </c>
      <c r="S7" s="53">
        <v>8.0187739539836507</v>
      </c>
      <c r="T7" s="53">
        <v>7.5018417869330394</v>
      </c>
      <c r="U7" s="53">
        <v>7.9832575526279301</v>
      </c>
      <c r="V7" s="53">
        <v>7.9995080824242795</v>
      </c>
      <c r="W7" s="53">
        <v>7.7916796967091608</v>
      </c>
      <c r="X7" s="53">
        <v>8.9757459787635803</v>
      </c>
      <c r="Y7" s="53">
        <v>9.8188966159149693</v>
      </c>
      <c r="Z7" s="41">
        <v>7.4684010036353605</v>
      </c>
      <c r="AA7" s="41">
        <v>8.3570063177310292</v>
      </c>
    </row>
    <row r="8" spans="1:27" x14ac:dyDescent="0.25">
      <c r="A8" s="51" t="s">
        <v>60</v>
      </c>
      <c r="B8" s="53">
        <v>1.12291465193243</v>
      </c>
      <c r="C8" s="53">
        <v>1.1172792481593898</v>
      </c>
      <c r="D8" s="53">
        <v>1.3705986408250999</v>
      </c>
      <c r="E8" s="53">
        <v>2.37762141593252</v>
      </c>
      <c r="F8" s="53">
        <v>2.8359707941393397</v>
      </c>
      <c r="G8" s="53">
        <v>3.6751842488814801</v>
      </c>
      <c r="H8" s="53">
        <v>4.4308473167581397</v>
      </c>
      <c r="I8" s="53">
        <v>5.2772255737448104</v>
      </c>
      <c r="J8" s="53">
        <v>5.94816459940734</v>
      </c>
      <c r="K8" s="53">
        <v>5.4259325426240705</v>
      </c>
      <c r="L8" s="53">
        <v>6.35200874444722</v>
      </c>
      <c r="M8" s="53">
        <v>8.0831469395282696</v>
      </c>
      <c r="N8" s="53">
        <v>3.8587948976489401</v>
      </c>
      <c r="O8" s="53">
        <v>5.5102117397326404</v>
      </c>
      <c r="P8" s="53">
        <v>7.8236160304529401</v>
      </c>
      <c r="Q8" s="53">
        <v>8.0927650462370497</v>
      </c>
      <c r="R8" s="53">
        <v>8.268566322407759</v>
      </c>
      <c r="S8" s="53">
        <v>9.2551147790616302</v>
      </c>
      <c r="T8" s="53">
        <v>9.0648115997256298</v>
      </c>
      <c r="U8" s="53">
        <v>10.1283197790881</v>
      </c>
      <c r="V8" s="53">
        <v>9.5630850669237812</v>
      </c>
      <c r="W8" s="41">
        <v>9.5797359598203293</v>
      </c>
      <c r="X8" s="41">
        <v>10.117288053870199</v>
      </c>
      <c r="Y8" s="41">
        <v>11.4371259289923</v>
      </c>
      <c r="Z8" s="41">
        <v>9.23070951922349</v>
      </c>
      <c r="AA8" s="41">
        <v>7.0736565111207401</v>
      </c>
    </row>
    <row r="9" spans="1:27" x14ac:dyDescent="0.25">
      <c r="A9" s="61" t="s">
        <v>61</v>
      </c>
      <c r="B9" s="53">
        <v>0.46123902001305395</v>
      </c>
      <c r="C9" s="53">
        <v>0.50445699001766842</v>
      </c>
      <c r="D9" s="53">
        <v>0.36226871143331302</v>
      </c>
      <c r="E9" s="53">
        <v>0.33234377195880005</v>
      </c>
      <c r="F9" s="53">
        <v>0.34308879418282595</v>
      </c>
      <c r="G9" s="53">
        <v>0.57227268655872832</v>
      </c>
      <c r="H9" s="53">
        <v>0.58847558550199752</v>
      </c>
      <c r="I9" s="53">
        <v>0.53841502870158364</v>
      </c>
      <c r="J9" s="53">
        <v>0.84468849854157091</v>
      </c>
      <c r="K9" s="53">
        <v>0.64053926543275519</v>
      </c>
      <c r="L9" s="53">
        <v>0.94154582435436174</v>
      </c>
      <c r="M9" s="53">
        <v>1.2660199040385633</v>
      </c>
      <c r="N9" s="53">
        <v>0.99206842563249298</v>
      </c>
      <c r="O9" s="53">
        <v>0.79877014560356108</v>
      </c>
      <c r="P9" s="53">
        <v>1.2778785594857835</v>
      </c>
      <c r="Q9" s="53">
        <v>1.1354857275115973</v>
      </c>
      <c r="R9" s="53">
        <v>1.2163266988064316</v>
      </c>
      <c r="S9" s="53">
        <v>1.1673475185043207</v>
      </c>
      <c r="T9" s="53">
        <v>1.2706982145927177</v>
      </c>
      <c r="U9" s="53">
        <v>1.3791044870602855</v>
      </c>
      <c r="V9" s="53">
        <v>1.2723115722747316</v>
      </c>
      <c r="W9" s="53">
        <v>1.3983132858162863</v>
      </c>
      <c r="X9" s="53">
        <v>1.4368875321007872</v>
      </c>
      <c r="Y9" s="53">
        <v>1.3575569746214351</v>
      </c>
      <c r="Z9" s="53">
        <v>0.83935158516244701</v>
      </c>
      <c r="AA9" s="53">
        <v>0.90655818537147204</v>
      </c>
    </row>
    <row r="10" spans="1:27" x14ac:dyDescent="0.25">
      <c r="A10" s="61" t="s">
        <v>142</v>
      </c>
      <c r="B10" s="10">
        <v>4.3090105436200586E-2</v>
      </c>
      <c r="C10" s="10">
        <v>3.8328755111676528E-2</v>
      </c>
      <c r="D10" s="10">
        <v>6.0645359985199751E-2</v>
      </c>
      <c r="E10" s="10">
        <v>0.10368950249743847</v>
      </c>
      <c r="F10" s="10">
        <v>0.12522831468928169</v>
      </c>
      <c r="G10" s="10">
        <v>0.12649635687797692</v>
      </c>
      <c r="H10" s="10">
        <v>0.15255620608094031</v>
      </c>
      <c r="I10" s="10">
        <v>0.17985542865210161</v>
      </c>
      <c r="J10" s="10">
        <v>0.18944276385114658</v>
      </c>
      <c r="K10" s="10">
        <v>0.19498614431047062</v>
      </c>
      <c r="L10" s="10">
        <v>0.21768733182487057</v>
      </c>
      <c r="M10" s="10">
        <v>0.23383590205742147</v>
      </c>
      <c r="N10" s="10">
        <v>0.1852054034475738</v>
      </c>
      <c r="O10" s="10">
        <v>0.23305400501792747</v>
      </c>
      <c r="P10" s="10">
        <v>0.26801640840179858</v>
      </c>
      <c r="Q10" s="10">
        <v>0.31151698118498633</v>
      </c>
      <c r="R10" s="10">
        <v>0.30544892781869182</v>
      </c>
      <c r="S10" s="10">
        <v>0.34107368770462138</v>
      </c>
      <c r="T10" s="10">
        <v>0.35678892276919733</v>
      </c>
      <c r="U10" s="10">
        <v>0.37593909468175973</v>
      </c>
      <c r="V10" s="67">
        <v>0.3721765436961928</v>
      </c>
      <c r="W10" s="67">
        <v>0.36779514255385887</v>
      </c>
      <c r="X10" s="75">
        <v>0.36459544962027357</v>
      </c>
      <c r="Y10" s="75">
        <v>0.36951755175056966</v>
      </c>
      <c r="Z10" s="75">
        <v>0.38531010899305673</v>
      </c>
      <c r="AA10" s="75">
        <v>0.32267294614396719</v>
      </c>
    </row>
    <row r="11" spans="1:27" x14ac:dyDescent="0.25">
      <c r="A11" s="5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67"/>
      <c r="W11" s="67"/>
      <c r="X11" s="75"/>
      <c r="Y11" s="75"/>
      <c r="Z11" s="75"/>
      <c r="AA11" s="75"/>
    </row>
    <row r="12" spans="1:27" x14ac:dyDescent="0.25">
      <c r="Z12" s="68"/>
      <c r="AA12" s="68"/>
    </row>
    <row r="13" spans="1:27" x14ac:dyDescent="0.25">
      <c r="W13" s="68"/>
    </row>
    <row r="14" spans="1:27" x14ac:dyDescent="0.25">
      <c r="X14" s="68"/>
      <c r="Y14" s="6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F1" sqref="F1"/>
    </sheetView>
  </sheetViews>
  <sheetFormatPr defaultColWidth="9.140625" defaultRowHeight="15" x14ac:dyDescent="0.25"/>
  <cols>
    <col min="1" max="1" width="9.140625" style="61"/>
    <col min="2" max="2" width="10.140625" style="61" bestFit="1" customWidth="1"/>
    <col min="3" max="16384" width="9.140625" style="61"/>
  </cols>
  <sheetData>
    <row r="1" spans="1:5" x14ac:dyDescent="0.25">
      <c r="A1" s="61" t="s">
        <v>123</v>
      </c>
    </row>
    <row r="2" spans="1:5" x14ac:dyDescent="0.25">
      <c r="A2" s="61" t="s">
        <v>68</v>
      </c>
    </row>
    <row r="5" spans="1:5" x14ac:dyDescent="0.25">
      <c r="B5" s="128" t="s">
        <v>121</v>
      </c>
      <c r="C5" s="129" t="s">
        <v>57</v>
      </c>
      <c r="D5" s="130" t="s">
        <v>58</v>
      </c>
      <c r="E5" s="131" t="s">
        <v>60</v>
      </c>
    </row>
    <row r="6" spans="1:5" x14ac:dyDescent="0.25">
      <c r="B6" s="132">
        <v>45300</v>
      </c>
      <c r="C6" s="133">
        <v>14.924450317126089</v>
      </c>
      <c r="D6" s="133">
        <v>14.183443256248733</v>
      </c>
      <c r="E6" s="133">
        <v>14.4004143368323</v>
      </c>
    </row>
    <row r="7" spans="1:5" x14ac:dyDescent="0.25">
      <c r="B7" s="132">
        <v>45301</v>
      </c>
      <c r="C7" s="133">
        <v>2.7420385704504113</v>
      </c>
      <c r="D7" s="133">
        <v>-0.79907666488887585</v>
      </c>
      <c r="E7" s="133">
        <v>-3.3653089195340158E-2</v>
      </c>
    </row>
    <row r="8" spans="1:5" x14ac:dyDescent="0.25">
      <c r="B8" s="132">
        <v>45302</v>
      </c>
      <c r="C8" s="133">
        <v>4.46042919212708</v>
      </c>
      <c r="D8" s="133">
        <v>6.9618855555333425</v>
      </c>
      <c r="E8" s="133">
        <v>0.14488624714381615</v>
      </c>
    </row>
    <row r="9" spans="1:5" x14ac:dyDescent="0.25">
      <c r="B9" s="132">
        <v>45303</v>
      </c>
      <c r="C9" s="133">
        <v>8.2395899583014298</v>
      </c>
      <c r="D9" s="133">
        <v>0.90528948246859642</v>
      </c>
      <c r="E9" s="133">
        <v>1.555737621394826E-2</v>
      </c>
    </row>
    <row r="10" spans="1:5" x14ac:dyDescent="0.25">
      <c r="B10" s="134">
        <v>45306</v>
      </c>
      <c r="C10" s="133"/>
      <c r="D10" s="133">
        <v>10.175006118694263</v>
      </c>
      <c r="E10" s="133">
        <v>0.42436634273812501</v>
      </c>
    </row>
    <row r="11" spans="1:5" x14ac:dyDescent="0.25">
      <c r="B11" s="134">
        <v>45307</v>
      </c>
      <c r="C11" s="133">
        <v>5.7925337790445397</v>
      </c>
      <c r="D11" s="133">
        <v>6.4334480341283751</v>
      </c>
      <c r="E11" s="133">
        <v>0.70307538308878037</v>
      </c>
    </row>
    <row r="12" spans="1:5" x14ac:dyDescent="0.25">
      <c r="B12" s="134">
        <v>45308</v>
      </c>
      <c r="C12" s="133">
        <v>8.7916127447513759</v>
      </c>
      <c r="D12" s="133">
        <v>25.682734590962042</v>
      </c>
      <c r="E12" s="133">
        <v>3.5844425783526646</v>
      </c>
    </row>
    <row r="13" spans="1:5" x14ac:dyDescent="0.25">
      <c r="B13" s="134">
        <v>45309</v>
      </c>
      <c r="C13" s="133">
        <v>2.8301111528294953</v>
      </c>
      <c r="D13" s="133">
        <v>0.84138753497242647</v>
      </c>
      <c r="E13" s="133">
        <v>1.9717097236355841</v>
      </c>
    </row>
    <row r="14" spans="1:5" x14ac:dyDescent="0.25">
      <c r="B14" s="134">
        <v>45310</v>
      </c>
      <c r="C14" s="133">
        <v>4.34795517699893</v>
      </c>
      <c r="D14" s="133">
        <v>0.54555922545684865</v>
      </c>
      <c r="E14" s="133">
        <v>2.3293453033383926</v>
      </c>
    </row>
    <row r="15" spans="1:5" x14ac:dyDescent="0.25">
      <c r="B15" s="134">
        <v>45313</v>
      </c>
      <c r="C15" s="133">
        <v>3.4064353885163712</v>
      </c>
      <c r="D15" s="133">
        <v>-1.5482620845386208E-2</v>
      </c>
      <c r="E15" s="133">
        <v>6.3425144480993012</v>
      </c>
    </row>
    <row r="16" spans="1:5" x14ac:dyDescent="0.25">
      <c r="B16" s="134">
        <v>45314</v>
      </c>
      <c r="C16" s="133">
        <v>1.8755802958736467</v>
      </c>
      <c r="D16" s="133">
        <v>0.46417822106814555</v>
      </c>
      <c r="E16" s="133">
        <v>4.1705224701784616</v>
      </c>
    </row>
    <row r="17" spans="2:5" x14ac:dyDescent="0.25">
      <c r="B17" s="134">
        <v>45315</v>
      </c>
      <c r="C17" s="133">
        <v>0.80672474599730037</v>
      </c>
      <c r="D17" s="133">
        <v>-0.41951028542985824</v>
      </c>
      <c r="E17" s="133">
        <v>2.7222649859606207</v>
      </c>
    </row>
    <row r="18" spans="2:5" x14ac:dyDescent="0.25">
      <c r="B18" s="134">
        <v>45316</v>
      </c>
      <c r="C18" s="133">
        <v>2.1867171080440784</v>
      </c>
      <c r="D18" s="133">
        <v>-3.9567649141147854E-2</v>
      </c>
      <c r="E18" s="133">
        <v>3.080789718390875</v>
      </c>
    </row>
    <row r="19" spans="2:5" x14ac:dyDescent="0.25">
      <c r="B19" s="134">
        <v>45317</v>
      </c>
      <c r="C19" s="133">
        <v>0.99624215650617742</v>
      </c>
      <c r="D19" s="133">
        <v>-1.5997445516786613</v>
      </c>
      <c r="E19" s="133">
        <v>3.5503301823647249</v>
      </c>
    </row>
    <row r="20" spans="2:5" x14ac:dyDescent="0.25">
      <c r="B20" s="134">
        <v>45320</v>
      </c>
      <c r="C20" s="133">
        <v>1.8087800969492918</v>
      </c>
      <c r="D20" s="133">
        <v>8.4072870841112035E-2</v>
      </c>
      <c r="E20" s="133">
        <v>4.6291728501337559</v>
      </c>
    </row>
    <row r="21" spans="2:5" x14ac:dyDescent="0.25">
      <c r="B21" s="134">
        <v>45321</v>
      </c>
      <c r="C21" s="133">
        <v>3.5206703411736484</v>
      </c>
      <c r="D21" s="133">
        <v>-0.26073456515440796</v>
      </c>
      <c r="E21" s="133">
        <v>4.8320671384081137</v>
      </c>
    </row>
    <row r="22" spans="2:5" x14ac:dyDescent="0.25">
      <c r="B22" s="134">
        <v>45322</v>
      </c>
      <c r="C22" s="133">
        <v>2.8310174435199897</v>
      </c>
      <c r="D22" s="133">
        <v>-0.95000185384730429</v>
      </c>
      <c r="E22" s="133">
        <v>8.2647981748795729</v>
      </c>
    </row>
    <row r="23" spans="2:5" x14ac:dyDescent="0.25">
      <c r="B23" s="134">
        <v>45323</v>
      </c>
      <c r="C23" s="133">
        <v>0.5694268869786967</v>
      </c>
      <c r="D23" s="133">
        <v>-2.1274345259247873</v>
      </c>
      <c r="E23" s="133">
        <v>4.7772318353098697</v>
      </c>
    </row>
    <row r="24" spans="2:5" x14ac:dyDescent="0.25">
      <c r="B24" s="134">
        <v>45324</v>
      </c>
      <c r="C24" s="133">
        <v>0.29763358038703558</v>
      </c>
      <c r="D24" s="133">
        <v>-0.44220893548940765</v>
      </c>
      <c r="E24" s="133">
        <v>3.967893130050193</v>
      </c>
    </row>
    <row r="25" spans="2:5" x14ac:dyDescent="0.25">
      <c r="B25" s="134">
        <v>45327</v>
      </c>
      <c r="C25" s="133">
        <v>-1.6645764685629949</v>
      </c>
      <c r="D25" s="133">
        <v>-1.182035516143376</v>
      </c>
      <c r="E25" s="133">
        <v>4.5980798892397701</v>
      </c>
    </row>
    <row r="26" spans="2:5" x14ac:dyDescent="0.25">
      <c r="B26" s="134">
        <v>45328</v>
      </c>
      <c r="C26" s="133">
        <v>-1.5673697539853038E-4</v>
      </c>
      <c r="D26" s="133">
        <v>2.4137809607243099</v>
      </c>
      <c r="E26" s="133">
        <v>5.0716481249537537</v>
      </c>
    </row>
    <row r="27" spans="2:5" x14ac:dyDescent="0.25">
      <c r="B27" s="134">
        <v>45329</v>
      </c>
      <c r="C27" s="133">
        <v>3.4230695902204289</v>
      </c>
      <c r="D27" s="133">
        <v>4.3554046325340323</v>
      </c>
      <c r="E27" s="133">
        <v>5.1679278244067817</v>
      </c>
    </row>
    <row r="28" spans="2:5" x14ac:dyDescent="0.25">
      <c r="B28" s="134">
        <v>45330</v>
      </c>
      <c r="C28" s="133">
        <v>3.4329240472308342</v>
      </c>
      <c r="D28" s="133">
        <v>23.814298340675499</v>
      </c>
      <c r="E28" s="133">
        <v>4.5215607060580254</v>
      </c>
    </row>
    <row r="29" spans="2:5" x14ac:dyDescent="0.25">
      <c r="B29" s="134">
        <v>45331</v>
      </c>
      <c r="C29" s="133">
        <v>3.9198884041491411</v>
      </c>
      <c r="D29" s="133">
        <v>23.908696831811408</v>
      </c>
      <c r="E29" s="133">
        <v>1.3674778160592815</v>
      </c>
    </row>
    <row r="30" spans="2:5" x14ac:dyDescent="0.25">
      <c r="B30" s="134">
        <v>45334</v>
      </c>
      <c r="C30" s="133">
        <v>2.62</v>
      </c>
      <c r="D30" s="133">
        <v>0.38</v>
      </c>
      <c r="E30" s="133"/>
    </row>
    <row r="31" spans="2:5" x14ac:dyDescent="0.25">
      <c r="B31" s="134">
        <v>45335</v>
      </c>
      <c r="C31" s="133">
        <v>5.38</v>
      </c>
      <c r="D31" s="133">
        <v>0.67</v>
      </c>
      <c r="E31" s="133"/>
    </row>
    <row r="32" spans="2:5" x14ac:dyDescent="0.25">
      <c r="B32" s="134">
        <v>45336</v>
      </c>
      <c r="C32" s="133">
        <v>10.16</v>
      </c>
      <c r="D32" s="133">
        <v>-0.11</v>
      </c>
      <c r="E32" s="133"/>
    </row>
    <row r="33" spans="2:5" x14ac:dyDescent="0.25">
      <c r="B33" s="134">
        <v>45337</v>
      </c>
      <c r="C33" s="133">
        <v>12.010480795342282</v>
      </c>
      <c r="D33" s="133">
        <v>-1.4115718440561587</v>
      </c>
      <c r="E33" s="133"/>
    </row>
    <row r="34" spans="2:5" x14ac:dyDescent="0.25">
      <c r="B34" s="134">
        <v>45338</v>
      </c>
      <c r="C34" s="133">
        <v>39.849799457822414</v>
      </c>
      <c r="D34" s="133">
        <v>24.257172172861274</v>
      </c>
      <c r="E34" s="133"/>
    </row>
    <row r="35" spans="2:5" x14ac:dyDescent="0.25">
      <c r="B35" s="134">
        <v>45341</v>
      </c>
      <c r="C35" s="133"/>
      <c r="D35" s="133">
        <v>9.2001195917248424</v>
      </c>
      <c r="E35" s="133">
        <v>1.3571423611473676</v>
      </c>
    </row>
    <row r="36" spans="2:5" x14ac:dyDescent="0.25">
      <c r="B36" s="134">
        <v>45342</v>
      </c>
      <c r="C36" s="133">
        <v>13.797040775145319</v>
      </c>
      <c r="D36" s="133">
        <v>14.298098328185738</v>
      </c>
      <c r="E36" s="133">
        <v>1.1381425810208512</v>
      </c>
    </row>
    <row r="37" spans="2:5" x14ac:dyDescent="0.25">
      <c r="B37" s="134">
        <v>45343</v>
      </c>
      <c r="C37" s="133">
        <v>18.718936937308861</v>
      </c>
      <c r="D37" s="133">
        <v>13.985879081737096</v>
      </c>
      <c r="E37" s="133">
        <v>2.9286306568163667</v>
      </c>
    </row>
    <row r="38" spans="2:5" x14ac:dyDescent="0.25">
      <c r="B38" s="134">
        <v>45344</v>
      </c>
      <c r="C38" s="133">
        <v>34.064258086039075</v>
      </c>
      <c r="D38" s="133">
        <v>-3.6444761870259024</v>
      </c>
      <c r="E38" s="133">
        <v>2.5121529621170424</v>
      </c>
    </row>
    <row r="39" spans="2:5" x14ac:dyDescent="0.25">
      <c r="B39" s="134">
        <v>45348</v>
      </c>
      <c r="C39" s="133">
        <v>22.626347135741298</v>
      </c>
      <c r="D39" s="133">
        <v>-0.83382982920321425</v>
      </c>
      <c r="E39" s="133">
        <v>1.7659979889250721</v>
      </c>
    </row>
    <row r="40" spans="2:5" x14ac:dyDescent="0.25">
      <c r="B40" s="134">
        <v>45349</v>
      </c>
      <c r="C40" s="133">
        <v>4.1137406092452977</v>
      </c>
      <c r="D40" s="133">
        <v>37.948309390928081</v>
      </c>
      <c r="E40" s="133">
        <v>2.5243584558207743</v>
      </c>
    </row>
    <row r="41" spans="2:5" x14ac:dyDescent="0.25">
      <c r="B41" s="134">
        <v>45350</v>
      </c>
      <c r="C41" s="133">
        <v>4.9136222020784714</v>
      </c>
      <c r="D41" s="133">
        <v>40.976701338996335</v>
      </c>
      <c r="E41" s="133">
        <v>3.9261647786812404</v>
      </c>
    </row>
    <row r="42" spans="2:5" x14ac:dyDescent="0.25">
      <c r="B42" s="134">
        <v>45351</v>
      </c>
      <c r="C42" s="133">
        <v>4.1666612796271707</v>
      </c>
      <c r="D42" s="133">
        <v>59.88687185939412</v>
      </c>
      <c r="E42" s="133">
        <v>10.163150126010656</v>
      </c>
    </row>
    <row r="43" spans="2:5" x14ac:dyDescent="0.25">
      <c r="B43" s="134">
        <v>45352</v>
      </c>
      <c r="C43" s="133">
        <v>5.23</v>
      </c>
      <c r="D43" s="133">
        <v>13.72</v>
      </c>
      <c r="E43" s="133">
        <v>15.97</v>
      </c>
    </row>
    <row r="44" spans="2:5" x14ac:dyDescent="0.25">
      <c r="B44" s="134">
        <v>45355</v>
      </c>
      <c r="C44" s="133">
        <v>4.4600043315323745</v>
      </c>
      <c r="D44" s="133">
        <v>1.8572384499675465</v>
      </c>
      <c r="E44" s="133">
        <v>3.965854031085847</v>
      </c>
    </row>
    <row r="45" spans="2:5" x14ac:dyDescent="0.25">
      <c r="B45" s="134">
        <v>45356</v>
      </c>
      <c r="C45" s="133">
        <v>-7.4534475133956057</v>
      </c>
      <c r="D45" s="133">
        <v>-2.0373360345531388</v>
      </c>
      <c r="E45" s="133">
        <v>4.2119379773781773</v>
      </c>
    </row>
    <row r="46" spans="2:5" x14ac:dyDescent="0.25">
      <c r="B46" s="134">
        <v>45357</v>
      </c>
      <c r="C46" s="133">
        <v>-1.0739839945652641</v>
      </c>
      <c r="D46" s="133">
        <v>-1.503574612339964</v>
      </c>
      <c r="E46" s="133">
        <v>5.3746438210628966</v>
      </c>
    </row>
    <row r="47" spans="2:5" x14ac:dyDescent="0.25">
      <c r="B47" s="134">
        <v>45358</v>
      </c>
      <c r="C47" s="133">
        <v>0.58990201492781225</v>
      </c>
      <c r="D47" s="133">
        <v>3.9497765905929239</v>
      </c>
      <c r="E47" s="133">
        <v>4.3934326102827992</v>
      </c>
    </row>
    <row r="48" spans="2:5" x14ac:dyDescent="0.25">
      <c r="B48" s="134">
        <v>45362</v>
      </c>
      <c r="C48" s="133">
        <v>1.0078085907005985</v>
      </c>
      <c r="D48" s="133">
        <v>4.4450030187324074</v>
      </c>
      <c r="E48" s="133">
        <v>4.6728483630200657</v>
      </c>
    </row>
    <row r="49" spans="2:5" x14ac:dyDescent="0.25">
      <c r="B49" s="134">
        <v>45363</v>
      </c>
      <c r="C49" s="133">
        <v>0.55843888444684353</v>
      </c>
      <c r="D49" s="133">
        <v>36.509577124796522</v>
      </c>
      <c r="E49" s="133">
        <v>4.4528030641259875</v>
      </c>
    </row>
    <row r="50" spans="2:5" x14ac:dyDescent="0.25">
      <c r="B50" s="134">
        <v>45364</v>
      </c>
      <c r="C50" s="133">
        <v>0.39104411747103995</v>
      </c>
      <c r="D50" s="133">
        <v>14.240300115513804</v>
      </c>
      <c r="E50" s="133">
        <v>4.5083009418993569</v>
      </c>
    </row>
    <row r="51" spans="2:5" x14ac:dyDescent="0.25">
      <c r="B51" s="134">
        <v>45365</v>
      </c>
      <c r="C51" s="133">
        <v>0.4518581442534142</v>
      </c>
      <c r="D51" s="133">
        <v>-2.3009147745991498</v>
      </c>
      <c r="E51" s="133">
        <v>4.2796792095698422</v>
      </c>
    </row>
    <row r="52" spans="2:5" x14ac:dyDescent="0.25">
      <c r="B52" s="134">
        <v>45366</v>
      </c>
      <c r="C52" s="133">
        <v>-5.7215270941046725E-2</v>
      </c>
      <c r="D52" s="133">
        <v>3.3540845619626225</v>
      </c>
      <c r="E52" s="133">
        <v>2.3653414647633042</v>
      </c>
    </row>
    <row r="53" spans="2:5" x14ac:dyDescent="0.25">
      <c r="B53" s="134">
        <v>45369</v>
      </c>
      <c r="C53" s="133">
        <v>0.76609143725558937</v>
      </c>
      <c r="D53" s="133">
        <v>2.1513702151354508</v>
      </c>
      <c r="E53" s="133">
        <v>2.6135141451399946</v>
      </c>
    </row>
    <row r="54" spans="2:5" x14ac:dyDescent="0.25">
      <c r="B54" s="134">
        <v>45370</v>
      </c>
      <c r="C54" s="133">
        <v>0.37578291827067289</v>
      </c>
      <c r="D54" s="133">
        <v>0.65241881832189819</v>
      </c>
      <c r="E54" s="133">
        <v>2.8004291624359468</v>
      </c>
    </row>
    <row r="55" spans="2:5" x14ac:dyDescent="0.25">
      <c r="B55" s="134">
        <v>45371</v>
      </c>
      <c r="C55" s="133">
        <v>-0.54053725601121982</v>
      </c>
      <c r="D55" s="133">
        <v>-2.0763243846295687</v>
      </c>
      <c r="E55" s="133">
        <v>1.2843528861719022</v>
      </c>
    </row>
    <row r="56" spans="2:5" x14ac:dyDescent="0.25">
      <c r="B56" s="134">
        <v>45372</v>
      </c>
      <c r="C56" s="133">
        <v>3.8677626038969848</v>
      </c>
      <c r="D56" s="133">
        <v>-2.1154488760362078</v>
      </c>
      <c r="E56" s="133">
        <v>1.4698965763599858</v>
      </c>
    </row>
    <row r="57" spans="2:5" x14ac:dyDescent="0.25">
      <c r="B57" s="134">
        <v>45373</v>
      </c>
      <c r="C57" s="133">
        <v>1.2264818504750252</v>
      </c>
      <c r="D57" s="133">
        <v>-3.6541752108929515</v>
      </c>
      <c r="E57" s="133">
        <v>9.5798169037486502E-2</v>
      </c>
    </row>
    <row r="58" spans="2:5" x14ac:dyDescent="0.25">
      <c r="B58" s="134">
        <v>45376</v>
      </c>
      <c r="C58" s="133">
        <v>1.3478868168483871</v>
      </c>
      <c r="D58" s="133">
        <v>-4.4540173348819323</v>
      </c>
      <c r="E58" s="133">
        <v>0.70982462515001288</v>
      </c>
    </row>
    <row r="59" spans="2:5" x14ac:dyDescent="0.25">
      <c r="B59" s="134">
        <v>45377</v>
      </c>
      <c r="C59" s="133">
        <v>4.6154510403093596</v>
      </c>
      <c r="D59" s="133">
        <v>-2.3315407286719214</v>
      </c>
      <c r="E59" s="133">
        <v>0.51222882824131233</v>
      </c>
    </row>
    <row r="60" spans="2:5" x14ac:dyDescent="0.25">
      <c r="B60" s="134">
        <v>45378</v>
      </c>
      <c r="C60" s="133">
        <v>2.9657922686041616</v>
      </c>
      <c r="D60" s="133">
        <v>-1.3188659832201743</v>
      </c>
      <c r="E60" s="133">
        <v>0.82945404262613209</v>
      </c>
    </row>
    <row r="61" spans="2:5" x14ac:dyDescent="0.25">
      <c r="B61" s="134">
        <v>45379</v>
      </c>
      <c r="C61" s="133">
        <v>3.5701260486309394</v>
      </c>
      <c r="D61" s="133">
        <v>-1.5580062390546878</v>
      </c>
      <c r="E61" s="133">
        <v>1.426205095534705</v>
      </c>
    </row>
    <row r="62" spans="2:5" x14ac:dyDescent="0.25">
      <c r="B62" s="134">
        <v>45380</v>
      </c>
      <c r="C62" s="133">
        <v>5.9510500070389938</v>
      </c>
      <c r="D62" s="133" t="s">
        <v>122</v>
      </c>
      <c r="E62" s="133">
        <v>2.1608619616575453</v>
      </c>
    </row>
  </sheetData>
  <conditionalFormatting sqref="B10:B25">
    <cfRule type="timePeriod" dxfId="0" priority="1" timePeriod="yesterday">
      <formula>FLOOR(B10,1)=TODAY()-1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рис. 1</vt:lpstr>
      <vt:lpstr>Табл 1</vt:lpstr>
      <vt:lpstr>рис. 2</vt:lpstr>
      <vt:lpstr>рис. 3</vt:lpstr>
      <vt:lpstr>рис. 4</vt:lpstr>
      <vt:lpstr>рис. 5</vt:lpstr>
      <vt:lpstr>рис. 6</vt:lpstr>
      <vt:lpstr>рис. 7</vt:lpstr>
      <vt:lpstr>рис. 8</vt:lpstr>
      <vt:lpstr>рис. 9</vt:lpstr>
      <vt:lpstr>рис. 10</vt:lpstr>
      <vt:lpstr>рис. 11</vt:lpstr>
      <vt:lpstr>рис 12</vt:lpstr>
      <vt:lpstr>рис13</vt:lpstr>
      <vt:lpstr>рис14</vt:lpstr>
      <vt:lpstr>рис.15</vt:lpstr>
      <vt:lpstr>рис.16</vt:lpstr>
      <vt:lpstr>рис.17</vt:lpstr>
      <vt:lpstr>рис.18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2023-06-08T14:10:12Z</cp:lastPrinted>
  <dcterms:created xsi:type="dcterms:W3CDTF">2022-08-01T07:40:11Z</dcterms:created>
  <dcterms:modified xsi:type="dcterms:W3CDTF">2024-04-05T14:38:35Z</dcterms:modified>
</cp:coreProperties>
</file>