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K\РГ по 214-ФЗ\информационное освещение\обследование на сайте\55. на 01.03.2024\"/>
    </mc:Choice>
  </mc:AlternateContent>
  <bookViews>
    <workbookView xWindow="0" yWindow="0" windowWidth="28800" windowHeight="11832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<sst xmlns="http://schemas.openxmlformats.org/spreadsheetml/2006/main" count="112" uniqueCount="112">
  <si>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</si>
  <si>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</si>
  <si>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</si>
  <si>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</si>
  <si>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</si>
  <si>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</si>
  <si>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</si>
  <si>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</si>
  <si>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</si>
  <si>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</si>
  <si>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</si>
  <si>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</si>
  <si>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</si>
  <si>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</si>
  <si>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</si>
  <si>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</si>
  <si>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</si>
  <si>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</si>
  <si>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</si>
  <si>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</si>
  <si>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</si>
  <si>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</si>
  <si>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</si>
  <si>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</si>
  <si>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</si>
  <si>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</si>
  <si>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</si>
  <si>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</si>
  <si>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</si>
  <si>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</si>
  <si>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</si>
  <si>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</si>
  <si>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</si>
  <si>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</si>
  <si>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</si>
  <si>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</si>
  <si>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</si>
  <si>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</si>
  <si>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</si>
  <si>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</si>
  <si>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</si>
  <si>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</si>
  <si>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</si>
  <si>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</si>
  <si>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</si>
  <si>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</si>
  <si>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</si>
  <si>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</si>
  <si>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</si>
  <si>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</si>
  <si>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</si>
  <si>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</si>
  <si>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</si>
  <si>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</si>
  <si>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</si>
  <si>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</si>
  <si>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</si>
  <si>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</si>
  <si>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</si>
  <si>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</si>
  <si>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</si>
  <si>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</si>
  <si>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</si>
  <si>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</si>
  <si>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</si>
  <si>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</si>
  <si>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</si>
  <si>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</si>
  <si>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</si>
  <si>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</si>
  <si>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</si>
  <si>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</si>
  <si>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</si>
  <si>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</si>
  <si>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</si>
  <si>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</si>
  <si>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</si>
  <si>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</si>
  <si>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</si>
  <si>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</si>
  <si>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</si>
  <si>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</si>
  <si>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</si>
  <si>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</si>
  <si>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</si>
  <si>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</si>
  <si>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</si>
  <si>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</si>
  <si>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</si>
  <si>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</si>
  <si>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</si>
  <si>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</si>
  <si>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</si>
  <si>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</si>
  <si>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</si>
  <si>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</si>
  <si>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</si>
  <si>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</si>
  <si>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</si>
  <si>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</si>
  <si>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</si>
  <si>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</si>
  <si>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</si>
  <si>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</si>
  <si>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</t>
    </r>
  </si>
  <si>
    <r>
      <t>Кол-во «раскрытых» счетов эскроу</t>
    </r>
    <r>
      <rPr>
        <b/>
        <vertAlign val="superscript"/>
        <sz val="11"/>
        <color theme="1"/>
        <rFont val="Times New Roman"/>
        <family val="1"/>
        <charset val="204"/>
      </rPr>
      <t>5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</si>
  <si>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Начиная с 01.03.2023 информация по раскрытым после 01.03.2023 счетам эскроу указывается в отношении счетов эскроу, по которым имелись остатки средств на момент раскрытия и с которых осуществлено перечисление средств.</t>
    </r>
  </si>
  <si>
    <t>Показатели приведены без учета статистической информации по Донецкой Народной Республике, Луганской Народной Республике, Запорожской и Херсонской областям.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</si>
  <si>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
</t>
    </r>
  </si>
  <si>
    <t>Возможные корректировки данных по отдельным показателям связаны с корректировками, представленными банками.</t>
  </si>
  <si>
    <t>Итого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</si>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</sst>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4" fillId="22" borderId="3" xfId="0" applyFont="1" applyFill="1" applyBorder="1" applyAlignment="1">
      <alignment vertical="center"/>
    </xf>
    <xf numFmtId="0" fontId="24" fillId="22" borderId="4" xfId="0" applyFont="1" applyFill="1" applyBorder="1" applyAlignment="1">
      <alignment vertical="center"/>
    </xf>
    <xf numFmtId="3" fontId="24" fillId="22" borderId="2" xfId="0" applyNumberFormat="1" applyFont="1" applyFill="1" applyBorder="1" applyAlignment="1">
      <alignment horizontal="center" vertical="center"/>
    </xf>
    <xf numFmtId="4" fontId="24" fillId="22" borderId="2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3" fontId="24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2" fontId="24" fillId="2" borderId="2" xfId="6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2" fontId="1" fillId="2" borderId="2" xfId="61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2" fontId="24" fillId="22" borderId="2" xfId="6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35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zoomScaleNormal="100" workbookViewId="0"/>
  </sheetViews>
  <sheetFormatPr defaultColWidth="9.109375" defaultRowHeight="14.4" x14ac:dyDescent="0.3"/>
  <cols>
    <col min="1" max="1" width="4.5546875" style="9" customWidth="1"/>
    <col min="2" max="2" width="31.6640625" style="10" customWidth="1"/>
    <col min="3" max="5" width="22.6640625" style="11" customWidth="1"/>
    <col min="6" max="6" width="22.6640625" style="12" customWidth="1"/>
    <col min="7" max="8" width="22.6640625" style="11" customWidth="1"/>
    <col min="9" max="9" width="22.6640625" style="12" customWidth="1"/>
    <col min="10" max="16384" width="9.109375" style="13"/>
  </cols>
  <sheetData>
    <row r="1" spans="1:9" x14ac:dyDescent="0.3">
      <c r="A1" s="1"/>
      <c r="B1" s="2"/>
      <c r="C1" s="3"/>
      <c r="D1" s="3"/>
      <c r="E1" s="4"/>
      <c r="F1" s="3"/>
      <c r="G1" s="3"/>
      <c r="H1" s="4"/>
      <c r="I1" s="7" t="s">
        <v>101</v>
      </c>
    </row>
    <row r="2" spans="1:9" x14ac:dyDescent="0.3">
      <c r="A2" s="1"/>
      <c r="B2" s="2"/>
      <c r="C2" s="3"/>
      <c r="D2" s="3"/>
      <c r="E2" s="4"/>
      <c r="F2" s="3"/>
      <c r="G2" s="3"/>
      <c r="H2" s="4"/>
      <c r="I2" s="5"/>
    </row>
    <row r="3" spans="1:9" ht="81" customHeight="1" x14ac:dyDescent="0.3">
      <c r="A3" s="33" t="s">
        <v>111</v>
      </c>
      <c r="B3" s="33"/>
      <c r="C3" s="33"/>
      <c r="D3" s="33"/>
      <c r="E3" s="33"/>
      <c r="F3" s="33"/>
      <c r="G3" s="33"/>
      <c r="H3" s="33"/>
      <c r="I3" s="33"/>
    </row>
    <row r="4" spans="1:9" ht="72" x14ac:dyDescent="0.3">
      <c r="A4" s="6" t="s">
        <v>0</v>
      </c>
      <c r="B4" s="6" t="s">
        <v>1</v>
      </c>
      <c r="C4" s="6" t="s">
        <v>2</v>
      </c>
      <c r="D4" s="6" t="s">
        <v>99</v>
      </c>
      <c r="E4" s="6" t="s">
        <v>3</v>
      </c>
      <c r="F4" s="6" t="s">
        <v>4</v>
      </c>
      <c r="G4" s="6" t="s">
        <v>103</v>
      </c>
      <c r="H4" s="6" t="s">
        <v>105</v>
      </c>
      <c r="I4" s="6" t="s">
        <v>5</v>
      </c>
    </row>
    <row r="5" spans="1:9" x14ac:dyDescent="0.3">
      <c r="A5" s="18" t="s">
        <v>6</v>
      </c>
      <c r="B5" s="19"/>
      <c r="C5" s="20">
        <v>2627</v>
      </c>
      <c r="D5" s="21">
        <v>9286480.4293582849</v>
      </c>
      <c r="E5" s="20">
        <v>339726</v>
      </c>
      <c r="F5" s="22">
        <v>2919541.9761463404</v>
      </c>
      <c r="G5" s="23">
        <v>6.7469780046522629</v>
      </c>
      <c r="H5" s="20">
        <v>481092</v>
      </c>
      <c r="I5" s="22">
        <v>3381044.8225444993</v>
      </c>
    </row>
    <row r="6" spans="1:9" x14ac:dyDescent="0.3">
      <c r="A6" s="24">
        <v>1</v>
      </c>
      <c r="B6" s="25" t="s">
        <v>7</v>
      </c>
      <c r="C6" s="26">
        <v>1199</v>
      </c>
      <c r="D6" s="27">
        <v>6939564.859308565</v>
      </c>
      <c r="E6" s="26">
        <v>196509</v>
      </c>
      <c r="F6" s="28">
        <v>2262715.0369943902</v>
      </c>
      <c r="G6" s="29"/>
      <c r="H6" s="26">
        <v>212653</v>
      </c>
      <c r="I6" s="28">
        <v>2206363.78389089</v>
      </c>
    </row>
    <row r="7" spans="1:9" x14ac:dyDescent="0.3">
      <c r="A7" s="24">
        <v>2</v>
      </c>
      <c r="B7" s="25" t="s">
        <v>8</v>
      </c>
      <c r="C7" s="26">
        <v>649</v>
      </c>
      <c r="D7" s="27">
        <v>1917593.4832233994</v>
      </c>
      <c r="E7" s="26">
        <v>81047</v>
      </c>
      <c r="F7" s="28">
        <v>436060.68019827001</v>
      </c>
      <c r="G7" s="29"/>
      <c r="H7" s="26">
        <v>137359</v>
      </c>
      <c r="I7" s="28">
        <v>746485.69215204008</v>
      </c>
    </row>
    <row r="8" spans="1:9" x14ac:dyDescent="0.3">
      <c r="A8" s="24">
        <v>3</v>
      </c>
      <c r="B8" s="25" t="s">
        <v>9</v>
      </c>
      <c r="C8" s="26">
        <v>159</v>
      </c>
      <c r="D8" s="27">
        <v>93937.472134240001</v>
      </c>
      <c r="E8" s="26">
        <v>12675</v>
      </c>
      <c r="F8" s="28">
        <v>48416.934173709997</v>
      </c>
      <c r="G8" s="29"/>
      <c r="H8" s="26">
        <v>35941</v>
      </c>
      <c r="I8" s="28">
        <v>117542.99451926</v>
      </c>
    </row>
    <row r="9" spans="1:9" x14ac:dyDescent="0.3">
      <c r="A9" s="24">
        <v>4</v>
      </c>
      <c r="B9" s="25" t="s">
        <v>10</v>
      </c>
      <c r="C9" s="26">
        <v>33</v>
      </c>
      <c r="D9" s="27">
        <v>23069.177687110001</v>
      </c>
      <c r="E9" s="26">
        <v>2738</v>
      </c>
      <c r="F9" s="28">
        <v>10366.068491739999</v>
      </c>
      <c r="G9" s="29"/>
      <c r="H9" s="26">
        <v>7776</v>
      </c>
      <c r="I9" s="28">
        <v>27068.015741430001</v>
      </c>
    </row>
    <row r="10" spans="1:9" x14ac:dyDescent="0.3">
      <c r="A10" s="24">
        <v>5</v>
      </c>
      <c r="B10" s="25" t="s">
        <v>11</v>
      </c>
      <c r="C10" s="26">
        <v>26</v>
      </c>
      <c r="D10" s="27">
        <v>13671.181182</v>
      </c>
      <c r="E10" s="26">
        <v>1644</v>
      </c>
      <c r="F10" s="28">
        <v>6275.6207293799998</v>
      </c>
      <c r="G10" s="29"/>
      <c r="H10" s="26">
        <v>7125</v>
      </c>
      <c r="I10" s="28">
        <v>21676.135354959999</v>
      </c>
    </row>
    <row r="11" spans="1:9" x14ac:dyDescent="0.3">
      <c r="A11" s="24">
        <v>6</v>
      </c>
      <c r="B11" s="25" t="s">
        <v>12</v>
      </c>
      <c r="C11" s="26">
        <v>52</v>
      </c>
      <c r="D11" s="27">
        <v>22645.761299999998</v>
      </c>
      <c r="E11" s="26">
        <v>2731</v>
      </c>
      <c r="F11" s="28">
        <v>9618.5175511800007</v>
      </c>
      <c r="G11" s="29"/>
      <c r="H11" s="26">
        <v>9568</v>
      </c>
      <c r="I11" s="28">
        <v>28909.092981950002</v>
      </c>
    </row>
    <row r="12" spans="1:9" x14ac:dyDescent="0.3">
      <c r="A12" s="24">
        <v>7</v>
      </c>
      <c r="B12" s="25" t="s">
        <v>13</v>
      </c>
      <c r="C12" s="26">
        <v>55</v>
      </c>
      <c r="D12" s="27">
        <v>20394.108560000001</v>
      </c>
      <c r="E12" s="26">
        <v>3627</v>
      </c>
      <c r="F12" s="28">
        <v>12681.125250950001</v>
      </c>
      <c r="G12" s="29"/>
      <c r="H12" s="26">
        <v>5533</v>
      </c>
      <c r="I12" s="28">
        <v>17345.999150700001</v>
      </c>
    </row>
    <row r="13" spans="1:9" x14ac:dyDescent="0.3">
      <c r="A13" s="24">
        <v>8</v>
      </c>
      <c r="B13" s="25" t="s">
        <v>14</v>
      </c>
      <c r="C13" s="26">
        <v>28</v>
      </c>
      <c r="D13" s="27">
        <v>11517.122112999999</v>
      </c>
      <c r="E13" s="26">
        <v>2081</v>
      </c>
      <c r="F13" s="28">
        <v>9607.4474234299996</v>
      </c>
      <c r="G13" s="29"/>
      <c r="H13" s="26">
        <v>5405</v>
      </c>
      <c r="I13" s="28">
        <v>21045.913438400003</v>
      </c>
    </row>
    <row r="14" spans="1:9" x14ac:dyDescent="0.3">
      <c r="A14" s="24">
        <v>9</v>
      </c>
      <c r="B14" s="25" t="s">
        <v>15</v>
      </c>
      <c r="C14" s="26">
        <v>102</v>
      </c>
      <c r="D14" s="27">
        <v>85824.247803399994</v>
      </c>
      <c r="E14" s="26">
        <v>8778</v>
      </c>
      <c r="F14" s="28">
        <v>30761.96437999</v>
      </c>
      <c r="G14" s="29"/>
      <c r="H14" s="26">
        <v>10678</v>
      </c>
      <c r="I14" s="28">
        <v>43700.523557230001</v>
      </c>
    </row>
    <row r="15" spans="1:9" x14ac:dyDescent="0.3">
      <c r="A15" s="24">
        <v>10</v>
      </c>
      <c r="B15" s="25" t="s">
        <v>16</v>
      </c>
      <c r="C15" s="26">
        <v>52</v>
      </c>
      <c r="D15" s="27">
        <v>22479.078800310002</v>
      </c>
      <c r="E15" s="26">
        <v>3848</v>
      </c>
      <c r="F15" s="28">
        <v>14114.57009861</v>
      </c>
      <c r="G15" s="29"/>
      <c r="H15" s="26">
        <v>10202</v>
      </c>
      <c r="I15" s="28">
        <v>34543.652724489999</v>
      </c>
    </row>
    <row r="16" spans="1:9" x14ac:dyDescent="0.3">
      <c r="A16" s="24">
        <v>11</v>
      </c>
      <c r="B16" s="25" t="s">
        <v>17</v>
      </c>
      <c r="C16" s="26">
        <v>24</v>
      </c>
      <c r="D16" s="27">
        <v>9487.4151407200006</v>
      </c>
      <c r="E16" s="26">
        <v>2317</v>
      </c>
      <c r="F16" s="28">
        <v>7484.7752364500002</v>
      </c>
      <c r="G16" s="29"/>
      <c r="H16" s="26">
        <v>6110</v>
      </c>
      <c r="I16" s="28">
        <v>15366.005773319999</v>
      </c>
    </row>
    <row r="17" spans="1:9" x14ac:dyDescent="0.3">
      <c r="A17" s="24">
        <v>12</v>
      </c>
      <c r="B17" s="25" t="s">
        <v>18</v>
      </c>
      <c r="C17" s="26">
        <v>18</v>
      </c>
      <c r="D17" s="27">
        <v>7807.8581444399997</v>
      </c>
      <c r="E17" s="26">
        <v>2386</v>
      </c>
      <c r="F17" s="28">
        <v>8456.7803151999997</v>
      </c>
      <c r="G17" s="29"/>
      <c r="H17" s="26">
        <v>6838</v>
      </c>
      <c r="I17" s="28">
        <v>22980.708355759998</v>
      </c>
    </row>
    <row r="18" spans="1:9" x14ac:dyDescent="0.3">
      <c r="A18" s="24">
        <v>13</v>
      </c>
      <c r="B18" s="25" t="s">
        <v>19</v>
      </c>
      <c r="C18" s="26">
        <v>18</v>
      </c>
      <c r="D18" s="27">
        <v>5917.7256699999998</v>
      </c>
      <c r="E18" s="26">
        <v>1638</v>
      </c>
      <c r="F18" s="28">
        <v>4593.5814307199998</v>
      </c>
      <c r="G18" s="29"/>
      <c r="H18" s="26">
        <v>4211</v>
      </c>
      <c r="I18" s="28">
        <v>11606.15861533</v>
      </c>
    </row>
    <row r="19" spans="1:9" x14ac:dyDescent="0.3">
      <c r="A19" s="24">
        <v>14</v>
      </c>
      <c r="B19" s="25" t="s">
        <v>20</v>
      </c>
      <c r="C19" s="26">
        <v>48</v>
      </c>
      <c r="D19" s="27">
        <v>14615.210967499999</v>
      </c>
      <c r="E19" s="26">
        <v>2254</v>
      </c>
      <c r="F19" s="28">
        <v>7048.3800534100001</v>
      </c>
      <c r="G19" s="29"/>
      <c r="H19" s="26">
        <v>3444</v>
      </c>
      <c r="I19" s="28">
        <v>10491.41159039</v>
      </c>
    </row>
    <row r="20" spans="1:9" x14ac:dyDescent="0.3">
      <c r="A20" s="24">
        <v>15</v>
      </c>
      <c r="B20" s="25" t="s">
        <v>21</v>
      </c>
      <c r="C20" s="26">
        <v>62</v>
      </c>
      <c r="D20" s="27">
        <v>47194.145330599997</v>
      </c>
      <c r="E20" s="26">
        <v>3235</v>
      </c>
      <c r="F20" s="28">
        <v>11661.480364229999</v>
      </c>
      <c r="G20" s="29"/>
      <c r="H20" s="26">
        <v>2951</v>
      </c>
      <c r="I20" s="28">
        <v>9636.2055211799998</v>
      </c>
    </row>
    <row r="21" spans="1:9" x14ac:dyDescent="0.3">
      <c r="A21" s="24">
        <v>16</v>
      </c>
      <c r="B21" s="25" t="s">
        <v>22</v>
      </c>
      <c r="C21" s="26">
        <v>20</v>
      </c>
      <c r="D21" s="27">
        <v>8072.2924119999998</v>
      </c>
      <c r="E21" s="26">
        <v>1626</v>
      </c>
      <c r="F21" s="28">
        <v>5813.4721645299996</v>
      </c>
      <c r="G21" s="29"/>
      <c r="H21" s="26">
        <v>4442</v>
      </c>
      <c r="I21" s="28">
        <v>15429.690958309999</v>
      </c>
    </row>
    <row r="22" spans="1:9" x14ac:dyDescent="0.3">
      <c r="A22" s="24">
        <v>17</v>
      </c>
      <c r="B22" s="25" t="s">
        <v>23</v>
      </c>
      <c r="C22" s="26">
        <v>59</v>
      </c>
      <c r="D22" s="27">
        <v>36979.322581</v>
      </c>
      <c r="E22" s="26">
        <v>9598</v>
      </c>
      <c r="F22" s="28">
        <v>29780.257737189997</v>
      </c>
      <c r="G22" s="29"/>
      <c r="H22" s="26">
        <v>6987</v>
      </c>
      <c r="I22" s="28">
        <v>16865.17631789</v>
      </c>
    </row>
    <row r="23" spans="1:9" x14ac:dyDescent="0.3">
      <c r="A23" s="24">
        <v>18</v>
      </c>
      <c r="B23" s="25" t="s">
        <v>24</v>
      </c>
      <c r="C23" s="26">
        <v>23</v>
      </c>
      <c r="D23" s="27">
        <v>5709.9669999999996</v>
      </c>
      <c r="E23" s="26">
        <v>994</v>
      </c>
      <c r="F23" s="28">
        <v>4085.2835529600002</v>
      </c>
      <c r="G23" s="29"/>
      <c r="H23" s="26">
        <v>3869</v>
      </c>
      <c r="I23" s="28">
        <v>13987.661900969999</v>
      </c>
    </row>
    <row r="24" spans="1:9" x14ac:dyDescent="0.3">
      <c r="A24" s="30" t="s">
        <v>25</v>
      </c>
      <c r="B24" s="31"/>
      <c r="C24" s="20">
        <v>950</v>
      </c>
      <c r="D24" s="21">
        <v>814383.55286936031</v>
      </c>
      <c r="E24" s="20">
        <v>37839</v>
      </c>
      <c r="F24" s="22">
        <v>219766.50849189004</v>
      </c>
      <c r="G24" s="23">
        <v>6.1066312994439143</v>
      </c>
      <c r="H24" s="20">
        <v>45088</v>
      </c>
      <c r="I24" s="22">
        <v>232546.74852586997</v>
      </c>
    </row>
    <row r="25" spans="1:9" x14ac:dyDescent="0.3">
      <c r="A25" s="24">
        <v>19</v>
      </c>
      <c r="B25" s="25" t="s">
        <v>26</v>
      </c>
      <c r="C25" s="26">
        <v>341</v>
      </c>
      <c r="D25" s="27">
        <v>374637.79095012008</v>
      </c>
      <c r="E25" s="26">
        <v>18195</v>
      </c>
      <c r="F25" s="28">
        <v>91055.448145360002</v>
      </c>
      <c r="G25" s="29"/>
      <c r="H25" s="26">
        <v>19964</v>
      </c>
      <c r="I25" s="28">
        <v>98964.447986210012</v>
      </c>
    </row>
    <row r="26" spans="1:9" x14ac:dyDescent="0.3">
      <c r="A26" s="24">
        <v>20</v>
      </c>
      <c r="B26" s="25" t="s">
        <v>27</v>
      </c>
      <c r="C26" s="26">
        <v>120</v>
      </c>
      <c r="D26" s="27">
        <v>72317.327097999994</v>
      </c>
      <c r="E26" s="26">
        <v>1485</v>
      </c>
      <c r="F26" s="28">
        <v>16795.198942120001</v>
      </c>
      <c r="G26" s="29"/>
      <c r="H26" s="26">
        <v>3235</v>
      </c>
      <c r="I26" s="28">
        <v>21689.172467009997</v>
      </c>
    </row>
    <row r="27" spans="1:9" x14ac:dyDescent="0.3">
      <c r="A27" s="24">
        <v>21</v>
      </c>
      <c r="B27" s="25" t="s">
        <v>28</v>
      </c>
      <c r="C27" s="26">
        <v>195</v>
      </c>
      <c r="D27" s="27">
        <v>115973.860912</v>
      </c>
      <c r="E27" s="26">
        <v>6859</v>
      </c>
      <c r="F27" s="28">
        <v>44442.187545859997</v>
      </c>
      <c r="G27" s="29"/>
      <c r="H27" s="26">
        <v>8865</v>
      </c>
      <c r="I27" s="28">
        <v>46635.119249339994</v>
      </c>
    </row>
    <row r="28" spans="1:9" x14ac:dyDescent="0.3">
      <c r="A28" s="24">
        <v>22</v>
      </c>
      <c r="B28" s="25" t="s">
        <v>29</v>
      </c>
      <c r="C28" s="26">
        <v>133</v>
      </c>
      <c r="D28" s="27">
        <v>69968.185568249974</v>
      </c>
      <c r="E28" s="26">
        <v>1659</v>
      </c>
      <c r="F28" s="28">
        <v>18774.745947509997</v>
      </c>
      <c r="G28" s="29"/>
      <c r="H28" s="26">
        <v>3434</v>
      </c>
      <c r="I28" s="28">
        <v>18832.283722640001</v>
      </c>
    </row>
    <row r="29" spans="1:9" x14ac:dyDescent="0.3">
      <c r="A29" s="24">
        <v>23</v>
      </c>
      <c r="B29" s="25" t="s">
        <v>30</v>
      </c>
      <c r="C29" s="26">
        <v>95</v>
      </c>
      <c r="D29" s="27">
        <v>130561.38966741001</v>
      </c>
      <c r="E29" s="26">
        <v>4380</v>
      </c>
      <c r="F29" s="28">
        <v>22781.688289419999</v>
      </c>
      <c r="G29" s="29"/>
      <c r="H29" s="26">
        <v>4478</v>
      </c>
      <c r="I29" s="28">
        <v>24382.375740310003</v>
      </c>
    </row>
    <row r="30" spans="1:9" x14ac:dyDescent="0.3">
      <c r="A30" s="24">
        <v>24</v>
      </c>
      <c r="B30" s="25" t="s">
        <v>31</v>
      </c>
      <c r="C30" s="26">
        <v>32</v>
      </c>
      <c r="D30" s="27">
        <v>25515.412203</v>
      </c>
      <c r="E30" s="26">
        <v>3648</v>
      </c>
      <c r="F30" s="28">
        <v>14517.776554620001</v>
      </c>
      <c r="G30" s="29"/>
      <c r="H30" s="26">
        <v>3082</v>
      </c>
      <c r="I30" s="28">
        <v>11290.758872979999</v>
      </c>
    </row>
    <row r="31" spans="1:9" x14ac:dyDescent="0.3">
      <c r="A31" s="24">
        <v>25</v>
      </c>
      <c r="B31" s="25" t="s">
        <v>32</v>
      </c>
      <c r="C31" s="26">
        <v>0</v>
      </c>
      <c r="D31" s="27">
        <v>0</v>
      </c>
      <c r="E31" s="26">
        <v>0</v>
      </c>
      <c r="F31" s="28">
        <v>0</v>
      </c>
      <c r="G31" s="29"/>
      <c r="H31" s="26">
        <v>11</v>
      </c>
      <c r="I31" s="28">
        <v>192.87419580000002</v>
      </c>
    </row>
    <row r="32" spans="1:9" x14ac:dyDescent="0.3">
      <c r="A32" s="24">
        <v>26</v>
      </c>
      <c r="B32" s="25" t="s">
        <v>33</v>
      </c>
      <c r="C32" s="26">
        <v>27</v>
      </c>
      <c r="D32" s="27">
        <v>13107.822835720001</v>
      </c>
      <c r="E32" s="26">
        <v>1422</v>
      </c>
      <c r="F32" s="28">
        <v>9115.45065832</v>
      </c>
      <c r="G32" s="29"/>
      <c r="H32" s="26">
        <v>2007</v>
      </c>
      <c r="I32" s="28">
        <v>10094.097356079999</v>
      </c>
    </row>
    <row r="33" spans="1:9" x14ac:dyDescent="0.3">
      <c r="A33" s="24">
        <v>27</v>
      </c>
      <c r="B33" s="25" t="s">
        <v>34</v>
      </c>
      <c r="C33" s="26">
        <v>4</v>
      </c>
      <c r="D33" s="27">
        <v>4680.9438811600003</v>
      </c>
      <c r="E33" s="26">
        <v>185</v>
      </c>
      <c r="F33" s="28">
        <v>2284.0124086799997</v>
      </c>
      <c r="G33" s="29"/>
      <c r="H33" s="26">
        <v>0</v>
      </c>
      <c r="I33" s="28">
        <v>0</v>
      </c>
    </row>
    <row r="34" spans="1:9" x14ac:dyDescent="0.3">
      <c r="A34" s="24">
        <v>28</v>
      </c>
      <c r="B34" s="25" t="s">
        <v>35</v>
      </c>
      <c r="C34" s="26">
        <v>3</v>
      </c>
      <c r="D34" s="27">
        <v>7620.8197536999996</v>
      </c>
      <c r="E34" s="26">
        <v>6</v>
      </c>
      <c r="F34" s="28">
        <v>0</v>
      </c>
      <c r="G34" s="29"/>
      <c r="H34" s="26">
        <v>11</v>
      </c>
      <c r="I34" s="28">
        <v>69.071435500000007</v>
      </c>
    </row>
    <row r="35" spans="1:9" x14ac:dyDescent="0.3">
      <c r="A35" s="24">
        <v>29</v>
      </c>
      <c r="B35" s="25" t="s">
        <v>36</v>
      </c>
      <c r="C35" s="26">
        <v>0</v>
      </c>
      <c r="D35" s="27">
        <v>0</v>
      </c>
      <c r="E35" s="26">
        <v>0</v>
      </c>
      <c r="F35" s="28">
        <v>0</v>
      </c>
      <c r="G35" s="29"/>
      <c r="H35" s="26">
        <v>1</v>
      </c>
      <c r="I35" s="28">
        <v>396.54750000000001</v>
      </c>
    </row>
    <row r="36" spans="1:9" x14ac:dyDescent="0.3">
      <c r="A36" s="30" t="s">
        <v>37</v>
      </c>
      <c r="B36" s="31"/>
      <c r="C36" s="20">
        <v>1758</v>
      </c>
      <c r="D36" s="21">
        <v>1374956.1421912101</v>
      </c>
      <c r="E36" s="20">
        <v>127332</v>
      </c>
      <c r="F36" s="22">
        <v>571124.82912047999</v>
      </c>
      <c r="G36" s="23">
        <v>4.7059994429841803</v>
      </c>
      <c r="H36" s="20">
        <v>287306</v>
      </c>
      <c r="I36" s="22">
        <v>1040523.85903834</v>
      </c>
    </row>
    <row r="37" spans="1:9" x14ac:dyDescent="0.3">
      <c r="A37" s="24">
        <v>30</v>
      </c>
      <c r="B37" s="25" t="s">
        <v>38</v>
      </c>
      <c r="C37" s="26">
        <v>387</v>
      </c>
      <c r="D37" s="27">
        <v>477620.47322585015</v>
      </c>
      <c r="E37" s="26">
        <v>24579</v>
      </c>
      <c r="F37" s="28">
        <v>138958.80047545</v>
      </c>
      <c r="G37" s="29"/>
      <c r="H37" s="26">
        <v>45376</v>
      </c>
      <c r="I37" s="28">
        <v>209678.11672810998</v>
      </c>
    </row>
    <row r="38" spans="1:9" x14ac:dyDescent="0.3">
      <c r="A38" s="24">
        <v>31</v>
      </c>
      <c r="B38" s="25" t="s">
        <v>39</v>
      </c>
      <c r="C38" s="26">
        <v>331</v>
      </c>
      <c r="D38" s="27">
        <v>166498.90909149</v>
      </c>
      <c r="E38" s="26">
        <v>11993</v>
      </c>
      <c r="F38" s="28">
        <v>62219.950709500001</v>
      </c>
      <c r="G38" s="29"/>
      <c r="H38" s="26">
        <v>29566</v>
      </c>
      <c r="I38" s="28">
        <v>139384.02682684999</v>
      </c>
    </row>
    <row r="39" spans="1:9" x14ac:dyDescent="0.3">
      <c r="A39" s="24">
        <v>32</v>
      </c>
      <c r="B39" s="25" t="s">
        <v>40</v>
      </c>
      <c r="C39" s="26">
        <v>180</v>
      </c>
      <c r="D39" s="27">
        <v>138478.13409372998</v>
      </c>
      <c r="E39" s="26">
        <v>14795</v>
      </c>
      <c r="F39" s="28">
        <v>66184.310933140005</v>
      </c>
      <c r="G39" s="29"/>
      <c r="H39" s="26">
        <v>30806</v>
      </c>
      <c r="I39" s="28">
        <v>113963.71041831</v>
      </c>
    </row>
    <row r="40" spans="1:9" x14ac:dyDescent="0.3">
      <c r="A40" s="24">
        <v>33</v>
      </c>
      <c r="B40" s="25" t="s">
        <v>41</v>
      </c>
      <c r="C40" s="26">
        <v>82</v>
      </c>
      <c r="D40" s="27">
        <v>31615.58392112</v>
      </c>
      <c r="E40" s="26">
        <v>6735</v>
      </c>
      <c r="F40" s="28">
        <v>28361.937606359999</v>
      </c>
      <c r="G40" s="29"/>
      <c r="H40" s="26">
        <v>21280</v>
      </c>
      <c r="I40" s="28">
        <v>63417.634354099995</v>
      </c>
    </row>
    <row r="41" spans="1:9" x14ac:dyDescent="0.3">
      <c r="A41" s="24">
        <v>34</v>
      </c>
      <c r="B41" s="25" t="s">
        <v>42</v>
      </c>
      <c r="C41" s="26">
        <v>138</v>
      </c>
      <c r="D41" s="27">
        <v>127236.50237522001</v>
      </c>
      <c r="E41" s="26">
        <v>11754</v>
      </c>
      <c r="F41" s="28">
        <v>56866.10718508</v>
      </c>
      <c r="G41" s="29"/>
      <c r="H41" s="26">
        <v>22990</v>
      </c>
      <c r="I41" s="28">
        <v>85464.732629279999</v>
      </c>
    </row>
    <row r="42" spans="1:9" x14ac:dyDescent="0.3">
      <c r="A42" s="24">
        <v>35</v>
      </c>
      <c r="B42" s="25" t="s">
        <v>43</v>
      </c>
      <c r="C42" s="26">
        <v>109</v>
      </c>
      <c r="D42" s="27">
        <v>76925.651621090001</v>
      </c>
      <c r="E42" s="26">
        <v>13231</v>
      </c>
      <c r="F42" s="28">
        <v>45142.207830519998</v>
      </c>
      <c r="G42" s="29"/>
      <c r="H42" s="26">
        <v>25464</v>
      </c>
      <c r="I42" s="28">
        <v>79980.193630549998</v>
      </c>
    </row>
    <row r="43" spans="1:9" x14ac:dyDescent="0.3">
      <c r="A43" s="24">
        <v>36</v>
      </c>
      <c r="B43" s="25" t="s">
        <v>44</v>
      </c>
      <c r="C43" s="26">
        <v>178</v>
      </c>
      <c r="D43" s="27">
        <v>211042.19423200001</v>
      </c>
      <c r="E43" s="26">
        <v>17527</v>
      </c>
      <c r="F43" s="28">
        <v>80662.517617339996</v>
      </c>
      <c r="G43" s="29"/>
      <c r="H43" s="26">
        <v>31091</v>
      </c>
      <c r="I43" s="28">
        <v>113660.66162744</v>
      </c>
    </row>
    <row r="44" spans="1:9" x14ac:dyDescent="0.3">
      <c r="A44" s="24">
        <v>37</v>
      </c>
      <c r="B44" s="25" t="s">
        <v>45</v>
      </c>
      <c r="C44" s="26">
        <v>43</v>
      </c>
      <c r="D44" s="27">
        <v>14977.26835</v>
      </c>
      <c r="E44" s="26">
        <v>2896</v>
      </c>
      <c r="F44" s="28">
        <v>11726.53181812</v>
      </c>
      <c r="G44" s="29"/>
      <c r="H44" s="26">
        <v>9682</v>
      </c>
      <c r="I44" s="28">
        <v>31346.812656800001</v>
      </c>
    </row>
    <row r="45" spans="1:9" x14ac:dyDescent="0.3">
      <c r="A45" s="24">
        <v>38</v>
      </c>
      <c r="B45" s="25" t="s">
        <v>46</v>
      </c>
      <c r="C45" s="26">
        <v>117</v>
      </c>
      <c r="D45" s="27">
        <v>67202.927766230001</v>
      </c>
      <c r="E45" s="26">
        <v>9893</v>
      </c>
      <c r="F45" s="28">
        <v>36610.879718609998</v>
      </c>
      <c r="G45" s="29"/>
      <c r="H45" s="26">
        <v>17631</v>
      </c>
      <c r="I45" s="28">
        <v>56330.359164919995</v>
      </c>
    </row>
    <row r="46" spans="1:9" x14ac:dyDescent="0.3">
      <c r="A46" s="24">
        <v>39</v>
      </c>
      <c r="B46" s="25" t="s">
        <v>47</v>
      </c>
      <c r="C46" s="26">
        <v>70</v>
      </c>
      <c r="D46" s="27">
        <v>23684.573115479998</v>
      </c>
      <c r="E46" s="26">
        <v>3496</v>
      </c>
      <c r="F46" s="28">
        <v>11189.227635700001</v>
      </c>
      <c r="G46" s="29"/>
      <c r="H46" s="26">
        <v>13272</v>
      </c>
      <c r="I46" s="28">
        <v>41300.092866419996</v>
      </c>
    </row>
    <row r="47" spans="1:9" x14ac:dyDescent="0.3">
      <c r="A47" s="24">
        <v>40</v>
      </c>
      <c r="B47" s="25" t="s">
        <v>48</v>
      </c>
      <c r="C47" s="26">
        <v>39</v>
      </c>
      <c r="D47" s="27">
        <v>14864.089411999999</v>
      </c>
      <c r="E47" s="26">
        <v>3552</v>
      </c>
      <c r="F47" s="28">
        <v>10470.65854765</v>
      </c>
      <c r="G47" s="29"/>
      <c r="H47" s="26">
        <v>15851</v>
      </c>
      <c r="I47" s="28">
        <v>39597.137488660002</v>
      </c>
    </row>
    <row r="48" spans="1:9" x14ac:dyDescent="0.3">
      <c r="A48" s="24">
        <v>41</v>
      </c>
      <c r="B48" s="25" t="s">
        <v>49</v>
      </c>
      <c r="C48" s="26">
        <v>30</v>
      </c>
      <c r="D48" s="27">
        <v>10556.645578</v>
      </c>
      <c r="E48" s="26">
        <v>3535</v>
      </c>
      <c r="F48" s="28">
        <v>11591.85100758</v>
      </c>
      <c r="G48" s="29"/>
      <c r="H48" s="26">
        <v>14632</v>
      </c>
      <c r="I48" s="28">
        <v>37209.494020449994</v>
      </c>
    </row>
    <row r="49" spans="1:9" x14ac:dyDescent="0.3">
      <c r="A49" s="24">
        <v>42</v>
      </c>
      <c r="B49" s="25" t="s">
        <v>50</v>
      </c>
      <c r="C49" s="26">
        <v>33</v>
      </c>
      <c r="D49" s="27">
        <v>7947.3323330000003</v>
      </c>
      <c r="E49" s="26">
        <v>2157</v>
      </c>
      <c r="F49" s="28">
        <v>6186.0564050100002</v>
      </c>
      <c r="G49" s="29"/>
      <c r="H49" s="26">
        <v>6117</v>
      </c>
      <c r="I49" s="28">
        <v>17610.205398740003</v>
      </c>
    </row>
    <row r="50" spans="1:9" x14ac:dyDescent="0.3">
      <c r="A50" s="24">
        <v>43</v>
      </c>
      <c r="B50" s="25" t="s">
        <v>51</v>
      </c>
      <c r="C50" s="26">
        <v>21</v>
      </c>
      <c r="D50" s="27">
        <v>6305.8570760000002</v>
      </c>
      <c r="E50" s="26">
        <v>1189</v>
      </c>
      <c r="F50" s="28">
        <v>4953.7916304199998</v>
      </c>
      <c r="G50" s="29"/>
      <c r="H50" s="26">
        <v>3548</v>
      </c>
      <c r="I50" s="28">
        <v>11580.68122771</v>
      </c>
    </row>
    <row r="51" spans="1:9" x14ac:dyDescent="0.3">
      <c r="A51" s="30" t="s">
        <v>52</v>
      </c>
      <c r="B51" s="31"/>
      <c r="C51" s="20">
        <v>1035</v>
      </c>
      <c r="D51" s="21">
        <v>1902320.5509617103</v>
      </c>
      <c r="E51" s="20">
        <v>111025</v>
      </c>
      <c r="F51" s="22">
        <v>613564.27643961995</v>
      </c>
      <c r="G51" s="23">
        <v>6.8231754274144203</v>
      </c>
      <c r="H51" s="20">
        <v>188244</v>
      </c>
      <c r="I51" s="22">
        <v>1016588.9457034001</v>
      </c>
    </row>
    <row r="52" spans="1:9" x14ac:dyDescent="0.3">
      <c r="A52" s="24">
        <v>44</v>
      </c>
      <c r="B52" s="25" t="s">
        <v>53</v>
      </c>
      <c r="C52" s="26">
        <v>442</v>
      </c>
      <c r="D52" s="27">
        <v>1277629.9018653603</v>
      </c>
      <c r="E52" s="26">
        <v>67233</v>
      </c>
      <c r="F52" s="28">
        <v>440014.83107949002</v>
      </c>
      <c r="G52" s="29"/>
      <c r="H52" s="26">
        <v>87973</v>
      </c>
      <c r="I52" s="28">
        <v>600137.59342801</v>
      </c>
    </row>
    <row r="53" spans="1:9" x14ac:dyDescent="0.3">
      <c r="A53" s="24">
        <v>45</v>
      </c>
      <c r="B53" s="25" t="s">
        <v>54</v>
      </c>
      <c r="C53" s="26">
        <v>309</v>
      </c>
      <c r="D53" s="27">
        <v>486011.28110080992</v>
      </c>
      <c r="E53" s="26">
        <v>22247</v>
      </c>
      <c r="F53" s="28">
        <v>91554.147270329995</v>
      </c>
      <c r="G53" s="29"/>
      <c r="H53" s="26">
        <v>49172</v>
      </c>
      <c r="I53" s="28">
        <v>243924.58972587</v>
      </c>
    </row>
    <row r="54" spans="1:9" x14ac:dyDescent="0.3">
      <c r="A54" s="24">
        <v>46</v>
      </c>
      <c r="B54" s="25" t="s">
        <v>55</v>
      </c>
      <c r="C54" s="26">
        <v>46</v>
      </c>
      <c r="D54" s="27">
        <v>12619.34795474</v>
      </c>
      <c r="E54" s="26">
        <v>3840</v>
      </c>
      <c r="F54" s="28">
        <v>11172.33074784</v>
      </c>
      <c r="G54" s="29"/>
      <c r="H54" s="26">
        <v>8733</v>
      </c>
      <c r="I54" s="28">
        <v>31542.107401860001</v>
      </c>
    </row>
    <row r="55" spans="1:9" x14ac:dyDescent="0.3">
      <c r="A55" s="24">
        <v>47</v>
      </c>
      <c r="B55" s="25" t="s">
        <v>56</v>
      </c>
      <c r="C55" s="26">
        <v>21</v>
      </c>
      <c r="D55" s="27">
        <v>11334.39548306</v>
      </c>
      <c r="E55" s="26">
        <v>2000</v>
      </c>
      <c r="F55" s="28">
        <v>8003.4717248999996</v>
      </c>
      <c r="G55" s="29"/>
      <c r="H55" s="26">
        <v>5684</v>
      </c>
      <c r="I55" s="28">
        <v>18484.951689240002</v>
      </c>
    </row>
    <row r="56" spans="1:9" x14ac:dyDescent="0.3">
      <c r="A56" s="24">
        <v>48</v>
      </c>
      <c r="B56" s="25" t="s">
        <v>57</v>
      </c>
      <c r="C56" s="26">
        <v>121</v>
      </c>
      <c r="D56" s="27">
        <v>73789.684321139983</v>
      </c>
      <c r="E56" s="26">
        <v>7190</v>
      </c>
      <c r="F56" s="28">
        <v>29528.636347020001</v>
      </c>
      <c r="G56" s="29"/>
      <c r="H56" s="26">
        <v>20703</v>
      </c>
      <c r="I56" s="28">
        <v>70831.749979649991</v>
      </c>
    </row>
    <row r="57" spans="1:9" x14ac:dyDescent="0.3">
      <c r="A57" s="24">
        <v>49</v>
      </c>
      <c r="B57" s="25" t="s">
        <v>58</v>
      </c>
      <c r="C57" s="26">
        <v>66</v>
      </c>
      <c r="D57" s="27">
        <v>31546.497515910003</v>
      </c>
      <c r="E57" s="26">
        <v>5307</v>
      </c>
      <c r="F57" s="28">
        <v>22457.87037371</v>
      </c>
      <c r="G57" s="29"/>
      <c r="H57" s="26">
        <v>5083</v>
      </c>
      <c r="I57" s="28">
        <v>19436.521083919997</v>
      </c>
    </row>
    <row r="58" spans="1:9" x14ac:dyDescent="0.3">
      <c r="A58" s="24">
        <v>50</v>
      </c>
      <c r="B58" s="25" t="s">
        <v>59</v>
      </c>
      <c r="C58" s="26">
        <v>2</v>
      </c>
      <c r="D58" s="27">
        <v>333</v>
      </c>
      <c r="E58" s="26">
        <v>633</v>
      </c>
      <c r="F58" s="28">
        <v>2312.8812005500004</v>
      </c>
      <c r="G58" s="29"/>
      <c r="H58" s="26">
        <v>3299</v>
      </c>
      <c r="I58" s="28">
        <v>10817.02144748</v>
      </c>
    </row>
    <row r="59" spans="1:9" x14ac:dyDescent="0.3">
      <c r="A59" s="24">
        <v>51</v>
      </c>
      <c r="B59" s="25" t="s">
        <v>60</v>
      </c>
      <c r="C59" s="26">
        <v>24</v>
      </c>
      <c r="D59" s="27">
        <v>7494.0189006900009</v>
      </c>
      <c r="E59" s="26">
        <v>1777</v>
      </c>
      <c r="F59" s="28">
        <v>5289.3760304399993</v>
      </c>
      <c r="G59" s="29"/>
      <c r="H59" s="26">
        <v>3494</v>
      </c>
      <c r="I59" s="28">
        <v>9213.2704507300004</v>
      </c>
    </row>
    <row r="60" spans="1:9" x14ac:dyDescent="0.3">
      <c r="A60" s="24">
        <v>52</v>
      </c>
      <c r="B60" s="25" t="s">
        <v>61</v>
      </c>
      <c r="C60" s="26">
        <v>0</v>
      </c>
      <c r="D60" s="27">
        <v>0</v>
      </c>
      <c r="E60" s="26">
        <v>10</v>
      </c>
      <c r="F60" s="28">
        <v>51.249000000000002</v>
      </c>
      <c r="G60" s="29"/>
      <c r="H60" s="26">
        <v>0</v>
      </c>
      <c r="I60" s="28">
        <v>0</v>
      </c>
    </row>
    <row r="61" spans="1:9" x14ac:dyDescent="0.3">
      <c r="A61" s="24">
        <v>53</v>
      </c>
      <c r="B61" s="25" t="s">
        <v>62</v>
      </c>
      <c r="C61" s="26">
        <v>0</v>
      </c>
      <c r="D61" s="27">
        <v>0</v>
      </c>
      <c r="E61" s="26">
        <v>0</v>
      </c>
      <c r="F61" s="28">
        <v>0</v>
      </c>
      <c r="G61" s="29"/>
      <c r="H61" s="26">
        <v>0</v>
      </c>
      <c r="I61" s="28">
        <v>0</v>
      </c>
    </row>
    <row r="62" spans="1:9" x14ac:dyDescent="0.3">
      <c r="A62" s="24">
        <v>54</v>
      </c>
      <c r="B62" s="25" t="s">
        <v>63</v>
      </c>
      <c r="C62" s="26">
        <v>4</v>
      </c>
      <c r="D62" s="27">
        <v>1562.42382</v>
      </c>
      <c r="E62" s="26">
        <v>788</v>
      </c>
      <c r="F62" s="28">
        <v>3179.48266534</v>
      </c>
      <c r="G62" s="29"/>
      <c r="H62" s="26">
        <v>4103</v>
      </c>
      <c r="I62" s="28">
        <v>12201.140496639999</v>
      </c>
    </row>
    <row r="63" spans="1:9" x14ac:dyDescent="0.3">
      <c r="A63" s="30" t="s">
        <v>64</v>
      </c>
      <c r="B63" s="31"/>
      <c r="C63" s="20">
        <v>134</v>
      </c>
      <c r="D63" s="21">
        <v>95295.002683080005</v>
      </c>
      <c r="E63" s="20">
        <v>15876</v>
      </c>
      <c r="F63" s="22">
        <v>54653.939520420012</v>
      </c>
      <c r="G63" s="23">
        <v>4.8613972484863845</v>
      </c>
      <c r="H63" s="20">
        <v>29820</v>
      </c>
      <c r="I63" s="22">
        <v>90201.353216090007</v>
      </c>
    </row>
    <row r="64" spans="1:9" x14ac:dyDescent="0.3">
      <c r="A64" s="24">
        <v>55</v>
      </c>
      <c r="B64" s="25" t="s">
        <v>65</v>
      </c>
      <c r="C64" s="26">
        <v>96</v>
      </c>
      <c r="D64" s="27">
        <v>73054.110026189999</v>
      </c>
      <c r="E64" s="26">
        <v>12653</v>
      </c>
      <c r="F64" s="28">
        <v>43208.53535998</v>
      </c>
      <c r="G64" s="29"/>
      <c r="H64" s="26">
        <v>27624</v>
      </c>
      <c r="I64" s="28">
        <v>82840.902840110008</v>
      </c>
    </row>
    <row r="65" spans="1:9" ht="28.8" x14ac:dyDescent="0.3">
      <c r="A65" s="24">
        <v>56</v>
      </c>
      <c r="B65" s="25" t="s">
        <v>66</v>
      </c>
      <c r="C65" s="26">
        <v>21</v>
      </c>
      <c r="D65" s="27">
        <v>10003.921849</v>
      </c>
      <c r="E65" s="26">
        <v>1391</v>
      </c>
      <c r="F65" s="28">
        <v>5633.14457262</v>
      </c>
      <c r="G65" s="29"/>
      <c r="H65" s="26">
        <v>1928</v>
      </c>
      <c r="I65" s="28">
        <v>6315.2481319600001</v>
      </c>
    </row>
    <row r="66" spans="1:9" x14ac:dyDescent="0.3">
      <c r="A66" s="24">
        <v>57</v>
      </c>
      <c r="B66" s="25" t="s">
        <v>67</v>
      </c>
      <c r="C66" s="26">
        <v>0</v>
      </c>
      <c r="D66" s="27">
        <v>0</v>
      </c>
      <c r="E66" s="26">
        <v>2</v>
      </c>
      <c r="F66" s="28">
        <v>2.9999999999999997E-4</v>
      </c>
      <c r="G66" s="29"/>
      <c r="H66" s="26">
        <v>30</v>
      </c>
      <c r="I66" s="28">
        <v>62.728403999999998</v>
      </c>
    </row>
    <row r="67" spans="1:9" x14ac:dyDescent="0.3">
      <c r="A67" s="24">
        <v>58</v>
      </c>
      <c r="B67" s="25" t="s">
        <v>68</v>
      </c>
      <c r="C67" s="26">
        <v>1</v>
      </c>
      <c r="D67" s="27">
        <v>1119.662</v>
      </c>
      <c r="E67" s="26">
        <v>56</v>
      </c>
      <c r="F67" s="28">
        <v>43.11</v>
      </c>
      <c r="G67" s="29"/>
      <c r="H67" s="26">
        <v>1</v>
      </c>
      <c r="I67" s="28">
        <v>2.4626890000000001</v>
      </c>
    </row>
    <row r="68" spans="1:9" ht="28.8" x14ac:dyDescent="0.3">
      <c r="A68" s="24">
        <v>59</v>
      </c>
      <c r="B68" s="25" t="s">
        <v>69</v>
      </c>
      <c r="C68" s="26">
        <v>4</v>
      </c>
      <c r="D68" s="27">
        <v>1409.0229999999999</v>
      </c>
      <c r="E68" s="26">
        <v>581</v>
      </c>
      <c r="F68" s="28">
        <v>1746.0821254100001</v>
      </c>
      <c r="G68" s="29"/>
      <c r="H68" s="26">
        <v>237</v>
      </c>
      <c r="I68" s="28">
        <v>980.01115101999994</v>
      </c>
    </row>
    <row r="69" spans="1:9" x14ac:dyDescent="0.3">
      <c r="A69" s="24">
        <v>60</v>
      </c>
      <c r="B69" s="25" t="s">
        <v>70</v>
      </c>
      <c r="C69" s="26">
        <v>4</v>
      </c>
      <c r="D69" s="27">
        <v>2379.6591388899997</v>
      </c>
      <c r="E69" s="26">
        <v>145</v>
      </c>
      <c r="F69" s="28">
        <v>750.88141844000006</v>
      </c>
      <c r="G69" s="29"/>
      <c r="H69" s="26">
        <v>0</v>
      </c>
      <c r="I69" s="28">
        <v>0</v>
      </c>
    </row>
    <row r="70" spans="1:9" x14ac:dyDescent="0.3">
      <c r="A70" s="24">
        <v>61</v>
      </c>
      <c r="B70" s="25" t="s">
        <v>71</v>
      </c>
      <c r="C70" s="26">
        <v>8</v>
      </c>
      <c r="D70" s="27">
        <v>7328.6266690000002</v>
      </c>
      <c r="E70" s="26">
        <v>1048</v>
      </c>
      <c r="F70" s="28">
        <v>3272.1857439699997</v>
      </c>
      <c r="G70" s="29"/>
      <c r="H70" s="26">
        <v>0</v>
      </c>
      <c r="I70" s="28">
        <v>0</v>
      </c>
    </row>
    <row r="71" spans="1:9" x14ac:dyDescent="0.3">
      <c r="A71" s="30" t="s">
        <v>72</v>
      </c>
      <c r="B71" s="31"/>
      <c r="C71" s="20">
        <v>1038</v>
      </c>
      <c r="D71" s="21">
        <v>772018.67835931992</v>
      </c>
      <c r="E71" s="20">
        <v>78037</v>
      </c>
      <c r="F71" s="22">
        <v>321716.70851797005</v>
      </c>
      <c r="G71" s="23">
        <v>4.8788025293465678</v>
      </c>
      <c r="H71" s="20">
        <v>141132</v>
      </c>
      <c r="I71" s="22">
        <v>536461.27382415009</v>
      </c>
    </row>
    <row r="72" spans="1:9" x14ac:dyDescent="0.3">
      <c r="A72" s="24">
        <v>62</v>
      </c>
      <c r="B72" s="25" t="s">
        <v>73</v>
      </c>
      <c r="C72" s="26">
        <v>518</v>
      </c>
      <c r="D72" s="27">
        <v>362605.08879090997</v>
      </c>
      <c r="E72" s="26">
        <v>31511</v>
      </c>
      <c r="F72" s="28">
        <v>128703.39749044001</v>
      </c>
      <c r="G72" s="29"/>
      <c r="H72" s="26">
        <v>61763</v>
      </c>
      <c r="I72" s="28">
        <v>235574.68829758</v>
      </c>
    </row>
    <row r="73" spans="1:9" x14ac:dyDescent="0.3">
      <c r="A73" s="24">
        <v>63</v>
      </c>
      <c r="B73" s="25" t="s">
        <v>74</v>
      </c>
      <c r="C73" s="26">
        <v>157</v>
      </c>
      <c r="D73" s="27">
        <v>184328.34491412999</v>
      </c>
      <c r="E73" s="26">
        <v>11412</v>
      </c>
      <c r="F73" s="28">
        <v>54589.546397170001</v>
      </c>
      <c r="G73" s="29"/>
      <c r="H73" s="26">
        <v>27213</v>
      </c>
      <c r="I73" s="28">
        <v>122379.54516360001</v>
      </c>
    </row>
    <row r="74" spans="1:9" x14ac:dyDescent="0.3">
      <c r="A74" s="24">
        <v>64</v>
      </c>
      <c r="B74" s="25" t="s">
        <v>75</v>
      </c>
      <c r="C74" s="26">
        <v>83</v>
      </c>
      <c r="D74" s="27">
        <v>73363.462580510008</v>
      </c>
      <c r="E74" s="26">
        <v>6540</v>
      </c>
      <c r="F74" s="28">
        <v>26842.455496660001</v>
      </c>
      <c r="G74" s="29"/>
      <c r="H74" s="26">
        <v>13756</v>
      </c>
      <c r="I74" s="28">
        <v>56584.075713589998</v>
      </c>
    </row>
    <row r="75" spans="1:9" x14ac:dyDescent="0.3">
      <c r="A75" s="24">
        <v>65</v>
      </c>
      <c r="B75" s="25" t="s">
        <v>76</v>
      </c>
      <c r="C75" s="26">
        <v>52</v>
      </c>
      <c r="D75" s="27">
        <v>34964.821752639997</v>
      </c>
      <c r="E75" s="26">
        <v>9347</v>
      </c>
      <c r="F75" s="28">
        <v>32791.945417069997</v>
      </c>
      <c r="G75" s="29"/>
      <c r="H75" s="26">
        <v>20148</v>
      </c>
      <c r="I75" s="28">
        <v>60525.399575570002</v>
      </c>
    </row>
    <row r="76" spans="1:9" x14ac:dyDescent="0.3">
      <c r="A76" s="24">
        <v>66</v>
      </c>
      <c r="B76" s="25" t="s">
        <v>77</v>
      </c>
      <c r="C76" s="26">
        <v>33</v>
      </c>
      <c r="D76" s="27">
        <v>14861.473309999999</v>
      </c>
      <c r="E76" s="26">
        <v>2558</v>
      </c>
      <c r="F76" s="28">
        <v>9268.6074836799999</v>
      </c>
      <c r="G76" s="29"/>
      <c r="H76" s="26">
        <v>4386</v>
      </c>
      <c r="I76" s="28">
        <v>14535.329992280002</v>
      </c>
    </row>
    <row r="77" spans="1:9" x14ac:dyDescent="0.3">
      <c r="A77" s="24">
        <v>67</v>
      </c>
      <c r="B77" s="25" t="s">
        <v>78</v>
      </c>
      <c r="C77" s="26">
        <v>16</v>
      </c>
      <c r="D77" s="27">
        <v>3279.6541280000001</v>
      </c>
      <c r="E77" s="26">
        <v>454</v>
      </c>
      <c r="F77" s="28">
        <v>1758.5597299999999</v>
      </c>
      <c r="G77" s="29"/>
      <c r="H77" s="26">
        <v>405</v>
      </c>
      <c r="I77" s="28">
        <v>1536.2418210000001</v>
      </c>
    </row>
    <row r="78" spans="1:9" x14ac:dyDescent="0.3">
      <c r="A78" s="24">
        <v>68</v>
      </c>
      <c r="B78" s="25" t="s">
        <v>79</v>
      </c>
      <c r="C78" s="26">
        <v>63</v>
      </c>
      <c r="D78" s="27">
        <v>31023.170528999999</v>
      </c>
      <c r="E78" s="26">
        <v>7555</v>
      </c>
      <c r="F78" s="28">
        <v>27527.672899669997</v>
      </c>
      <c r="G78" s="29"/>
      <c r="H78" s="26">
        <v>7086</v>
      </c>
      <c r="I78" s="28">
        <v>18918.22482222</v>
      </c>
    </row>
    <row r="79" spans="1:9" x14ac:dyDescent="0.3">
      <c r="A79" s="24">
        <v>69</v>
      </c>
      <c r="B79" s="25" t="s">
        <v>80</v>
      </c>
      <c r="C79" s="26">
        <v>41</v>
      </c>
      <c r="D79" s="27">
        <v>18798.50706932</v>
      </c>
      <c r="E79" s="26">
        <v>2158</v>
      </c>
      <c r="F79" s="28">
        <v>10949.08037944</v>
      </c>
      <c r="G79" s="29"/>
      <c r="H79" s="26">
        <v>3690</v>
      </c>
      <c r="I79" s="28">
        <v>15793.645695629999</v>
      </c>
    </row>
    <row r="80" spans="1:9" x14ac:dyDescent="0.3">
      <c r="A80" s="24">
        <v>70</v>
      </c>
      <c r="B80" s="25" t="s">
        <v>81</v>
      </c>
      <c r="C80" s="26">
        <v>60</v>
      </c>
      <c r="D80" s="27">
        <v>39865.006284809999</v>
      </c>
      <c r="E80" s="26">
        <v>4347</v>
      </c>
      <c r="F80" s="28">
        <v>18895.716053299999</v>
      </c>
      <c r="G80" s="29"/>
      <c r="H80" s="26">
        <v>2320</v>
      </c>
      <c r="I80" s="28">
        <v>9022.6644655599994</v>
      </c>
    </row>
    <row r="81" spans="1:9" x14ac:dyDescent="0.3">
      <c r="A81" s="24">
        <v>71</v>
      </c>
      <c r="B81" s="25" t="s">
        <v>82</v>
      </c>
      <c r="C81" s="26">
        <v>15</v>
      </c>
      <c r="D81" s="27">
        <v>8929.1489999999994</v>
      </c>
      <c r="E81" s="26">
        <v>2155</v>
      </c>
      <c r="F81" s="28">
        <v>10389.727170540002</v>
      </c>
      <c r="G81" s="29"/>
      <c r="H81" s="26">
        <v>365</v>
      </c>
      <c r="I81" s="28">
        <v>1591.4582771199998</v>
      </c>
    </row>
    <row r="82" spans="1:9" x14ac:dyDescent="0.3">
      <c r="A82" s="30" t="s">
        <v>83</v>
      </c>
      <c r="B82" s="31"/>
      <c r="C82" s="20">
        <v>1108</v>
      </c>
      <c r="D82" s="21">
        <v>1107414.7225590798</v>
      </c>
      <c r="E82" s="20">
        <v>97787</v>
      </c>
      <c r="F82" s="22">
        <v>413984.98046354012</v>
      </c>
      <c r="G82" s="23">
        <v>5.5715955632933607</v>
      </c>
      <c r="H82" s="20">
        <v>174870</v>
      </c>
      <c r="I82" s="22">
        <v>668374.92641414993</v>
      </c>
    </row>
    <row r="83" spans="1:9" x14ac:dyDescent="0.3">
      <c r="A83" s="24">
        <v>72</v>
      </c>
      <c r="B83" s="25" t="s">
        <v>84</v>
      </c>
      <c r="C83" s="26">
        <v>459</v>
      </c>
      <c r="D83" s="27">
        <v>444446.18537871982</v>
      </c>
      <c r="E83" s="26">
        <v>34995</v>
      </c>
      <c r="F83" s="28">
        <v>143205.4021147</v>
      </c>
      <c r="G83" s="29"/>
      <c r="H83" s="26">
        <v>62991</v>
      </c>
      <c r="I83" s="28">
        <v>233880.30871266001</v>
      </c>
    </row>
    <row r="84" spans="1:9" x14ac:dyDescent="0.3">
      <c r="A84" s="24">
        <v>73</v>
      </c>
      <c r="B84" s="25" t="s">
        <v>85</v>
      </c>
      <c r="C84" s="26">
        <v>376</v>
      </c>
      <c r="D84" s="27">
        <v>480370.69000732002</v>
      </c>
      <c r="E84" s="26">
        <v>45012</v>
      </c>
      <c r="F84" s="28">
        <v>193319.8263627</v>
      </c>
      <c r="G84" s="29"/>
      <c r="H84" s="26">
        <v>66963</v>
      </c>
      <c r="I84" s="28">
        <v>281926.61134304997</v>
      </c>
    </row>
    <row r="85" spans="1:9" ht="28.8" x14ac:dyDescent="0.3">
      <c r="A85" s="24">
        <v>74</v>
      </c>
      <c r="B85" s="25" t="s">
        <v>86</v>
      </c>
      <c r="C85" s="26">
        <v>68</v>
      </c>
      <c r="D85" s="27">
        <v>51476.603883000003</v>
      </c>
      <c r="E85" s="26">
        <v>5449</v>
      </c>
      <c r="F85" s="28">
        <v>26050.23924467</v>
      </c>
      <c r="G85" s="29"/>
      <c r="H85" s="26">
        <v>9820</v>
      </c>
      <c r="I85" s="28">
        <v>45189.995032059996</v>
      </c>
    </row>
    <row r="86" spans="1:9" x14ac:dyDescent="0.3">
      <c r="A86" s="24">
        <v>75</v>
      </c>
      <c r="B86" s="25" t="s">
        <v>87</v>
      </c>
      <c r="C86" s="26">
        <v>138</v>
      </c>
      <c r="D86" s="27">
        <v>99055.418465810013</v>
      </c>
      <c r="E86" s="26">
        <v>8468</v>
      </c>
      <c r="F86" s="28">
        <v>35254.891316900001</v>
      </c>
      <c r="G86" s="29"/>
      <c r="H86" s="26">
        <v>27370</v>
      </c>
      <c r="I86" s="28">
        <v>81710.103735199998</v>
      </c>
    </row>
    <row r="87" spans="1:9" x14ac:dyDescent="0.3">
      <c r="A87" s="24">
        <v>76</v>
      </c>
      <c r="B87" s="25" t="s">
        <v>88</v>
      </c>
      <c r="C87" s="26">
        <v>45</v>
      </c>
      <c r="D87" s="27">
        <v>16433.60140064</v>
      </c>
      <c r="E87" s="26">
        <v>2646</v>
      </c>
      <c r="F87" s="28">
        <v>8536.8670297999997</v>
      </c>
      <c r="G87" s="29"/>
      <c r="H87" s="26">
        <v>5800</v>
      </c>
      <c r="I87" s="28">
        <v>15543.170507340001</v>
      </c>
    </row>
    <row r="88" spans="1:9" ht="28.8" x14ac:dyDescent="0.3">
      <c r="A88" s="24">
        <v>77</v>
      </c>
      <c r="B88" s="25" t="s">
        <v>89</v>
      </c>
      <c r="C88" s="26">
        <v>22</v>
      </c>
      <c r="D88" s="27">
        <v>15632.22342359</v>
      </c>
      <c r="E88" s="26">
        <v>1217</v>
      </c>
      <c r="F88" s="28">
        <v>7617.7543947700005</v>
      </c>
      <c r="G88" s="29"/>
      <c r="H88" s="26">
        <v>1926</v>
      </c>
      <c r="I88" s="28">
        <v>10124.73708384</v>
      </c>
    </row>
    <row r="89" spans="1:9" x14ac:dyDescent="0.3">
      <c r="A89" s="30" t="s">
        <v>90</v>
      </c>
      <c r="B89" s="31"/>
      <c r="C89" s="20">
        <v>800</v>
      </c>
      <c r="D89" s="21">
        <v>1479061.9962399602</v>
      </c>
      <c r="E89" s="20">
        <v>125344</v>
      </c>
      <c r="F89" s="22">
        <v>576954.53693759814</v>
      </c>
      <c r="G89" s="23">
        <v>8.8118195483687103</v>
      </c>
      <c r="H89" s="20">
        <v>166718</v>
      </c>
      <c r="I89" s="22">
        <v>640407.04148255999</v>
      </c>
    </row>
    <row r="90" spans="1:9" x14ac:dyDescent="0.3">
      <c r="A90" s="24">
        <v>78</v>
      </c>
      <c r="B90" s="25" t="s">
        <v>91</v>
      </c>
      <c r="C90" s="26">
        <v>165</v>
      </c>
      <c r="D90" s="27">
        <v>204467.86644146999</v>
      </c>
      <c r="E90" s="26">
        <v>27419</v>
      </c>
      <c r="F90" s="28">
        <v>108230.72517632</v>
      </c>
      <c r="G90" s="29"/>
      <c r="H90" s="26">
        <v>53363</v>
      </c>
      <c r="I90" s="28">
        <v>180132.67867170001</v>
      </c>
    </row>
    <row r="91" spans="1:9" x14ac:dyDescent="0.3">
      <c r="A91" s="24">
        <v>79</v>
      </c>
      <c r="B91" s="25" t="s">
        <v>92</v>
      </c>
      <c r="C91" s="26">
        <v>349</v>
      </c>
      <c r="D91" s="27">
        <v>1009055.3742383401</v>
      </c>
      <c r="E91" s="26">
        <v>68156</v>
      </c>
      <c r="F91" s="28">
        <v>348248.73253789003</v>
      </c>
      <c r="G91" s="29"/>
      <c r="H91" s="26">
        <v>82310</v>
      </c>
      <c r="I91" s="28">
        <v>354970.24549981998</v>
      </c>
    </row>
    <row r="92" spans="1:9" x14ac:dyDescent="0.3">
      <c r="A92" s="24">
        <v>80</v>
      </c>
      <c r="B92" s="25" t="s">
        <v>93</v>
      </c>
      <c r="C92" s="26">
        <v>97</v>
      </c>
      <c r="D92" s="27">
        <v>148846.86599875</v>
      </c>
      <c r="E92" s="26">
        <v>9786</v>
      </c>
      <c r="F92" s="28">
        <v>50340.807406198001</v>
      </c>
      <c r="G92" s="29"/>
      <c r="H92" s="26">
        <v>8608</v>
      </c>
      <c r="I92" s="28">
        <v>32116.4760685</v>
      </c>
    </row>
    <row r="93" spans="1:9" x14ac:dyDescent="0.3">
      <c r="A93" s="24">
        <v>81</v>
      </c>
      <c r="B93" s="25" t="s">
        <v>94</v>
      </c>
      <c r="C93" s="26">
        <v>79</v>
      </c>
      <c r="D93" s="27">
        <v>48465.977317930003</v>
      </c>
      <c r="E93" s="26">
        <v>9452</v>
      </c>
      <c r="F93" s="28">
        <v>31582.481627560002</v>
      </c>
      <c r="G93" s="29"/>
      <c r="H93" s="26">
        <v>13453</v>
      </c>
      <c r="I93" s="28">
        <v>39376.829104960001</v>
      </c>
    </row>
    <row r="94" spans="1:9" x14ac:dyDescent="0.3">
      <c r="A94" s="24">
        <v>82</v>
      </c>
      <c r="B94" s="25" t="s">
        <v>95</v>
      </c>
      <c r="C94" s="26">
        <v>9</v>
      </c>
      <c r="D94" s="27">
        <v>12135.57561</v>
      </c>
      <c r="E94" s="26">
        <v>1078</v>
      </c>
      <c r="F94" s="28">
        <v>5825.6367280100003</v>
      </c>
      <c r="G94" s="29"/>
      <c r="H94" s="26">
        <v>2265</v>
      </c>
      <c r="I94" s="28">
        <v>9588.4784331800001</v>
      </c>
    </row>
    <row r="95" spans="1:9" x14ac:dyDescent="0.3">
      <c r="A95" s="24">
        <v>83</v>
      </c>
      <c r="B95" s="25" t="s">
        <v>96</v>
      </c>
      <c r="C95" s="26">
        <v>7</v>
      </c>
      <c r="D95" s="27">
        <v>1570.743817</v>
      </c>
      <c r="E95" s="26">
        <v>560</v>
      </c>
      <c r="F95" s="28">
        <v>1378.2950582200001</v>
      </c>
      <c r="G95" s="29"/>
      <c r="H95" s="26">
        <v>781</v>
      </c>
      <c r="I95" s="28">
        <v>1974.4490990699999</v>
      </c>
    </row>
    <row r="96" spans="1:9" x14ac:dyDescent="0.3">
      <c r="A96" s="24">
        <v>84</v>
      </c>
      <c r="B96" s="25" t="s">
        <v>97</v>
      </c>
      <c r="C96" s="26">
        <v>69</v>
      </c>
      <c r="D96" s="27">
        <v>35155.920439469999</v>
      </c>
      <c r="E96" s="26">
        <v>5605</v>
      </c>
      <c r="F96" s="28">
        <v>20034.40965903</v>
      </c>
      <c r="G96" s="29"/>
      <c r="H96" s="26">
        <v>2458</v>
      </c>
      <c r="I96" s="28">
        <v>11116.483441620001</v>
      </c>
    </row>
    <row r="97" spans="1:9" x14ac:dyDescent="0.3">
      <c r="A97" s="24">
        <v>85</v>
      </c>
      <c r="B97" s="25" t="s">
        <v>98</v>
      </c>
      <c r="C97" s="26">
        <v>25</v>
      </c>
      <c r="D97" s="27">
        <v>19363.672376999999</v>
      </c>
      <c r="E97" s="26">
        <v>3288</v>
      </c>
      <c r="F97" s="28">
        <v>11313.44874437</v>
      </c>
      <c r="G97" s="29"/>
      <c r="H97" s="26">
        <v>3480</v>
      </c>
      <c r="I97" s="28">
        <v>11131.401163709999</v>
      </c>
    </row>
    <row r="98" spans="1:9" x14ac:dyDescent="0.3">
      <c r="A98" s="14" t="s">
        <v>110</v>
      </c>
      <c r="B98" s="15"/>
      <c r="C98" s="16">
        <v>9450</v>
      </c>
      <c r="D98" s="17">
        <v>16831931.075222004</v>
      </c>
      <c r="E98" s="16">
        <v>932966</v>
      </c>
      <c r="F98" s="17">
        <v>5691307.7556378581</v>
      </c>
      <c r="G98" s="32">
        <v>6.6537788939549705</v>
      </c>
      <c r="H98" s="16">
        <v>1514270</v>
      </c>
      <c r="I98" s="17">
        <v>7606148.9707490588</v>
      </c>
    </row>
    <row r="101" spans="1:9" ht="16.95" customHeight="1" x14ac:dyDescent="0.3">
      <c r="A101" s="8"/>
      <c r="B101" s="34" t="s">
        <v>108</v>
      </c>
      <c r="C101" s="34"/>
      <c r="D101" s="34"/>
      <c r="E101" s="34"/>
      <c r="F101" s="34"/>
      <c r="G101" s="34"/>
      <c r="H101" s="34"/>
      <c r="I101" s="34"/>
    </row>
    <row r="102" spans="1:9" ht="16.95" customHeight="1" x14ac:dyDescent="0.3">
      <c r="A102" s="8"/>
      <c r="B102" s="40" t="s">
        <v>107</v>
      </c>
      <c r="C102" s="41"/>
      <c r="D102" s="41"/>
      <c r="E102" s="41"/>
      <c r="F102" s="41"/>
      <c r="G102" s="41"/>
      <c r="H102" s="41"/>
      <c r="I102" s="41"/>
    </row>
    <row r="103" spans="1:9" ht="15.6" x14ac:dyDescent="0.3">
      <c r="A103" s="8"/>
      <c r="B103" s="39" t="s">
        <v>109</v>
      </c>
      <c r="C103" s="39"/>
      <c r="D103" s="39"/>
      <c r="E103" s="39"/>
      <c r="F103" s="39"/>
      <c r="G103" s="39"/>
      <c r="H103" s="39"/>
      <c r="I103" s="39"/>
    </row>
    <row r="104" spans="1:9" ht="16.95" customHeight="1" x14ac:dyDescent="0.3">
      <c r="A104" s="1"/>
      <c r="B104" s="35" t="s">
        <v>102</v>
      </c>
      <c r="C104" s="42"/>
      <c r="D104" s="42"/>
      <c r="E104" s="42"/>
      <c r="F104" s="42"/>
      <c r="G104" s="42"/>
      <c r="H104" s="42"/>
      <c r="I104" s="42"/>
    </row>
    <row r="105" spans="1:9" ht="16.95" customHeight="1" x14ac:dyDescent="0.3">
      <c r="A105" s="1"/>
      <c r="B105" s="35" t="s">
        <v>100</v>
      </c>
      <c r="C105" s="42"/>
      <c r="D105" s="42"/>
      <c r="E105" s="42"/>
      <c r="F105" s="42"/>
      <c r="G105" s="42"/>
      <c r="H105" s="42"/>
      <c r="I105" s="42"/>
    </row>
    <row r="106" spans="1:9" ht="37.200000000000003" customHeight="1" x14ac:dyDescent="0.3">
      <c r="A106" s="1"/>
      <c r="B106" s="35" t="s">
        <v>104</v>
      </c>
      <c r="C106" s="35"/>
      <c r="D106" s="35"/>
      <c r="E106" s="35"/>
      <c r="F106" s="35"/>
      <c r="G106" s="35"/>
      <c r="H106" s="35"/>
      <c r="I106" s="35"/>
    </row>
    <row r="107" spans="1:9" ht="37.200000000000003" customHeight="1" x14ac:dyDescent="0.3">
      <c r="B107" s="36" t="s">
        <v>106</v>
      </c>
      <c r="C107" s="36"/>
      <c r="D107" s="36"/>
      <c r="E107" s="36"/>
      <c r="F107" s="36"/>
      <c r="G107" s="36"/>
      <c r="H107" s="36"/>
      <c r="I107" s="36"/>
    </row>
    <row r="109" spans="1:9" ht="35.4" customHeight="1" x14ac:dyDescent="0.3">
      <c r="B109" s="37"/>
      <c r="C109" s="38"/>
      <c r="D109" s="38"/>
      <c r="E109" s="38"/>
      <c r="F109" s="38"/>
      <c r="G109" s="38"/>
      <c r="H109" s="38"/>
      <c r="I109" s="38"/>
    </row>
  </sheetData>
  <mergeCells count="9">
    <mergeCell ref="A3:I3"/>
    <mergeCell ref="B101:I101"/>
    <mergeCell ref="B106:I106"/>
    <mergeCell ref="B107:I107"/>
    <mergeCell ref="B109:I109"/>
    <mergeCell ref="B103:I103"/>
    <mergeCell ref="B102:I102"/>
    <mergeCell ref="B104:I104"/>
    <mergeCell ref="B105:I105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2024-04-02T13:54:02Z</cp:lastPrinted>
  <dcterms:created xsi:type="dcterms:W3CDTF">2021-04-29T09:02:58Z</dcterms:created>
  <dcterms:modified xsi:type="dcterms:W3CDTF">2024-04-02T14:00:38Z</dcterms:modified>
</cp:coreProperties>
</file>