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ORK\РГ по 214-ФЗ\информационное освещение\обследование на сайте\54. на 01.02.2024\"/>
    </mc:Choice>
  </mc:AlternateContent>
  <bookViews>
    <workbookView xWindow="0" yWindow="0" windowWidth="28800" windowHeight="11832"/>
  </bookViews>
  <sheets>
    <sheet name="по регионам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<sst xmlns="http://schemas.openxmlformats.org/spreadsheetml/2006/main" count="112" uniqueCount="112">
  <si>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</si>
  <si>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</si>
  <si>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</si>
  <si>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</si>
  <si>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</si>
  <si>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</si>
  <si>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</si>
  <si>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</si>
  <si>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</si>
  <si>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</si>
  <si>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</si>
  <si>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</si>
  <si>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</si>
  <si>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</si>
  <si>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</si>
  <si>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</si>
  <si>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</si>
  <si>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</si>
  <si>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</si>
  <si>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</si>
  <si>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</si>
  <si>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</si>
  <si>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</si>
  <si>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</si>
  <si>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</si>
  <si>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</si>
  <si>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</si>
  <si>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</si>
  <si>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</si>
  <si>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</si>
  <si>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</si>
  <si>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</si>
  <si>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</si>
  <si>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</si>
  <si>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</si>
  <si>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</si>
  <si>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</si>
  <si>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</si>
  <si>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</si>
  <si>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</si>
  <si>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</si>
  <si>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</si>
  <si>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</si>
  <si>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</si>
  <si>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</si>
  <si>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</si>
  <si>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</si>
  <si>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</si>
  <si>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</si>
  <si>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</si>
  <si>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</si>
  <si>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</si>
  <si>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</si>
  <si>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</si>
  <si>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</si>
  <si>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</si>
  <si>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</si>
  <si>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</si>
  <si>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</si>
  <si>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</si>
  <si>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</si>
  <si>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</si>
  <si>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</si>
  <si>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</si>
  <si>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</si>
  <si>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</si>
  <si>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</si>
  <si>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</si>
  <si>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</si>
  <si>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</si>
  <si>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</si>
  <si>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</si>
  <si>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</si>
  <si>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</si>
  <si>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</si>
  <si>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</si>
  <si>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</si>
  <si>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</si>
  <si>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</si>
  <si>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</si>
  <si>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</si>
  <si>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</si>
  <si>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</si>
  <si>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</si>
  <si>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</si>
  <si>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</si>
  <si>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</si>
  <si>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</si>
  <si>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</si>
  <si>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</si>
  <si>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</si>
  <si>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</si>
  <si>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</si>
  <si>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</si>
  <si>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</si>
  <si>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</si>
  <si>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</si>
  <si>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</si>
  <si>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</si>
  <si>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</si>
  <si>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</si>
  <si>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t>Приложение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</si>
  <si>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 </t>
    </r>
  </si>
  <si>
    <r>
      <t>Средневзвешенная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</si>
  <si>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t>4</t>
    </r>
    <r>
      <rPr>
        <sz val="12"/>
        <color theme="1"/>
        <rFont val="Times New Roman"/>
        <family val="1"/>
        <charset val="204"/>
      </rPr>
      <t xml:space="preserve"> Начиная с 01.02.2023 указывается с</t>
    </r>
    <r>
      <rPr>
        <sz val="12"/>
        <color rgb="FF000000"/>
        <rFont val="Times New Roman"/>
        <family val="1"/>
        <charset val="204"/>
      </rPr>
      <t>редневзвешенная процентная ставка по всем кредитным договорам с задолженностью, заключенным по объектам строительства в соответствующем федеральном округе.</t>
    </r>
  </si>
  <si>
    <r>
      <t>Кол-во «раскрытых» счетов эскроу</t>
    </r>
    <r>
      <rPr>
        <b/>
        <vertAlign val="superscript"/>
        <sz val="11"/>
        <color theme="1"/>
        <rFont val="Times New Roman"/>
        <family val="1"/>
        <charset val="204"/>
      </rPr>
      <t>5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</si>
  <si>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Начиная с 01.03.2023 информация по раскрытым после 01.03.2023 счетам эскроу указывается в отношении счетов эскроу, по которым имелись остатки средств на момент раскрытия и с которых осуществлено перечисление средств.</t>
    </r>
  </si>
  <si>
    <t>Итого по РФ</t>
  </si>
  <si>
    <t>Показатели приведены без учета статистической информации по Донецкой Народной Республике, Луганской Народной Республике, Запорожской и Херсонской областям.</t>
  </si>
  <si>
    <r>
      <rPr>
        <vertAlign val="superscript"/>
        <sz val="12"/>
        <color theme="10"/>
        <rFont val="Times New Roman"/>
        <family val="1"/>
        <charset val="204"/>
      </rPr>
      <t>1</t>
    </r>
    <r>
      <rPr>
        <sz val="12"/>
        <color theme="10"/>
        <rFont val="Times New Roman"/>
        <family val="1"/>
        <charset val="204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 
</t>
    </r>
  </si>
  <si>
    <t>Возможные корректировки данных по отдельным показателям связаны с корректировками, представленными банками.</t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</si>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</sst>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0"/>
      <name val="Times New Roman"/>
      <family val="1"/>
      <charset val="204"/>
    </font>
    <font>
      <vertAlign val="superscript"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8" fillId="0" borderId="0"/>
    <xf numFmtId="0" fontId="18" fillId="0" borderId="7" applyNumberFormat="0" applyFill="0" applyProtection="0">
      <alignment horizontal="left" vertical="top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24" fillId="22" borderId="3" xfId="0" applyFont="1" applyFill="1" applyBorder="1" applyAlignment="1">
      <alignment vertical="center"/>
    </xf>
    <xf numFmtId="0" fontId="24" fillId="22" borderId="4" xfId="0" applyFont="1" applyFill="1" applyBorder="1" applyAlignment="1">
      <alignment vertical="center"/>
    </xf>
    <xf numFmtId="3" fontId="24" fillId="22" borderId="2" xfId="0" applyNumberFormat="1" applyFont="1" applyFill="1" applyBorder="1" applyAlignment="1">
      <alignment horizontal="center" vertical="center"/>
    </xf>
    <xf numFmtId="4" fontId="24" fillId="22" borderId="2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3" fontId="24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center" vertical="center"/>
    </xf>
    <xf numFmtId="165" fontId="24" fillId="2" borderId="2" xfId="0" applyNumberFormat="1" applyFont="1" applyFill="1" applyBorder="1" applyAlignment="1">
      <alignment horizontal="center" vertical="center"/>
    </xf>
    <xf numFmtId="2" fontId="24" fillId="2" borderId="2" xfId="6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2" fontId="1" fillId="2" borderId="2" xfId="61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2" fontId="24" fillId="22" borderId="2" xfId="6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1" fillId="0" borderId="0" xfId="35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23" fillId="0" borderId="0" xfId="35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abSelected="1" zoomScaleNormal="100" workbookViewId="0">
      <selection activeCell="G95" sqref="G95"/>
    </sheetView>
  </sheetViews>
  <sheetFormatPr defaultColWidth="9.109375" defaultRowHeight="14.4" x14ac:dyDescent="0.3"/>
  <cols>
    <col min="1" max="1" width="4.5546875" style="9" customWidth="1"/>
    <col min="2" max="2" width="31.6640625" style="10" customWidth="1"/>
    <col min="3" max="5" width="22.6640625" style="11" customWidth="1"/>
    <col min="6" max="6" width="22.6640625" style="12" customWidth="1"/>
    <col min="7" max="8" width="22.6640625" style="11" customWidth="1"/>
    <col min="9" max="9" width="22.6640625" style="12" customWidth="1"/>
    <col min="10" max="16384" width="9.109375" style="13"/>
  </cols>
  <sheetData>
    <row r="1" spans="1:9" x14ac:dyDescent="0.3">
      <c r="A1" s="1"/>
      <c r="B1" s="2"/>
      <c r="C1" s="3"/>
      <c r="D1" s="3"/>
      <c r="E1" s="4"/>
      <c r="F1" s="3"/>
      <c r="G1" s="3"/>
      <c r="H1" s="4"/>
      <c r="I1" s="7" t="s">
        <v>101</v>
      </c>
    </row>
    <row r="2" spans="1:9" x14ac:dyDescent="0.3">
      <c r="A2" s="1"/>
      <c r="B2" s="2"/>
      <c r="C2" s="3"/>
      <c r="D2" s="3"/>
      <c r="E2" s="4"/>
      <c r="F2" s="3"/>
      <c r="G2" s="3"/>
      <c r="H2" s="4"/>
      <c r="I2" s="5"/>
    </row>
    <row r="3" spans="1:9" ht="81" customHeight="1" x14ac:dyDescent="0.3">
      <c r="A3" s="33" t="s">
        <v>111</v>
      </c>
      <c r="B3" s="33"/>
      <c r="C3" s="33"/>
      <c r="D3" s="33"/>
      <c r="E3" s="33"/>
      <c r="F3" s="33"/>
      <c r="G3" s="33"/>
      <c r="H3" s="33"/>
      <c r="I3" s="33"/>
    </row>
    <row r="4" spans="1:9" ht="72" x14ac:dyDescent="0.3">
      <c r="A4" s="6" t="s">
        <v>0</v>
      </c>
      <c r="B4" s="6" t="s">
        <v>1</v>
      </c>
      <c r="C4" s="6" t="s">
        <v>2</v>
      </c>
      <c r="D4" s="6" t="s">
        <v>99</v>
      </c>
      <c r="E4" s="6" t="s">
        <v>3</v>
      </c>
      <c r="F4" s="6" t="s">
        <v>4</v>
      </c>
      <c r="G4" s="6" t="s">
        <v>103</v>
      </c>
      <c r="H4" s="6" t="s">
        <v>105</v>
      </c>
      <c r="I4" s="6" t="s">
        <v>5</v>
      </c>
    </row>
    <row r="5" spans="1:9" x14ac:dyDescent="0.3">
      <c r="A5" s="18" t="s">
        <v>6</v>
      </c>
      <c r="B5" s="19"/>
      <c r="C5" s="20">
        <v>2619</v>
      </c>
      <c r="D5" s="21">
        <v>9262435.8885578401</v>
      </c>
      <c r="E5" s="20">
        <v>337172</v>
      </c>
      <c r="F5" s="22">
        <v>2907212.8495185697</v>
      </c>
      <c r="G5" s="23">
        <v>6.6703123240128921</v>
      </c>
      <c r="H5" s="20">
        <v>467519</v>
      </c>
      <c r="I5" s="22">
        <v>3271397.6187665001</v>
      </c>
    </row>
    <row r="6" spans="1:9" x14ac:dyDescent="0.3">
      <c r="A6" s="24">
        <v>1</v>
      </c>
      <c r="B6" s="25" t="s">
        <v>7</v>
      </c>
      <c r="C6" s="26">
        <v>1201</v>
      </c>
      <c r="D6" s="27">
        <v>6887533.4598013302</v>
      </c>
      <c r="E6" s="26">
        <v>196359</v>
      </c>
      <c r="F6" s="28">
        <v>2258383.2108063102</v>
      </c>
      <c r="G6" s="29"/>
      <c r="H6" s="26">
        <v>204584</v>
      </c>
      <c r="I6" s="28">
        <v>2125473.2421636102</v>
      </c>
    </row>
    <row r="7" spans="1:9" x14ac:dyDescent="0.3">
      <c r="A7" s="24">
        <v>2</v>
      </c>
      <c r="B7" s="25" t="s">
        <v>8</v>
      </c>
      <c r="C7" s="26">
        <v>651</v>
      </c>
      <c r="D7" s="27">
        <v>1955810.2823833202</v>
      </c>
      <c r="E7" s="26">
        <v>79206</v>
      </c>
      <c r="F7" s="28">
        <v>428188.9410246</v>
      </c>
      <c r="G7" s="29"/>
      <c r="H7" s="26">
        <v>134778</v>
      </c>
      <c r="I7" s="28">
        <v>729341.34996378003</v>
      </c>
    </row>
    <row r="8" spans="1:9" x14ac:dyDescent="0.3">
      <c r="A8" s="24">
        <v>3</v>
      </c>
      <c r="B8" s="25" t="s">
        <v>9</v>
      </c>
      <c r="C8" s="26">
        <v>153</v>
      </c>
      <c r="D8" s="27">
        <v>86705.494677149996</v>
      </c>
      <c r="E8" s="26">
        <v>12264</v>
      </c>
      <c r="F8" s="28">
        <v>46275.251961889997</v>
      </c>
      <c r="G8" s="29"/>
      <c r="H8" s="26">
        <v>35737</v>
      </c>
      <c r="I8" s="28">
        <v>116777.4769453</v>
      </c>
    </row>
    <row r="9" spans="1:9" x14ac:dyDescent="0.3">
      <c r="A9" s="24">
        <v>4</v>
      </c>
      <c r="B9" s="25" t="s">
        <v>10</v>
      </c>
      <c r="C9" s="26">
        <v>34</v>
      </c>
      <c r="D9" s="27">
        <v>23745.107687110001</v>
      </c>
      <c r="E9" s="26">
        <v>2550</v>
      </c>
      <c r="F9" s="28">
        <v>9905.106679569999</v>
      </c>
      <c r="G9" s="29"/>
      <c r="H9" s="26">
        <v>7773</v>
      </c>
      <c r="I9" s="28">
        <v>27061.283306459998</v>
      </c>
    </row>
    <row r="10" spans="1:9" x14ac:dyDescent="0.3">
      <c r="A10" s="24">
        <v>5</v>
      </c>
      <c r="B10" s="25" t="s">
        <v>11</v>
      </c>
      <c r="C10" s="26">
        <v>26</v>
      </c>
      <c r="D10" s="27">
        <v>13055.1614274</v>
      </c>
      <c r="E10" s="26">
        <v>1534</v>
      </c>
      <c r="F10" s="28">
        <v>5983.6196665299994</v>
      </c>
      <c r="G10" s="29"/>
      <c r="H10" s="26">
        <v>7125</v>
      </c>
      <c r="I10" s="28">
        <v>21675.482854959999</v>
      </c>
    </row>
    <row r="11" spans="1:9" x14ac:dyDescent="0.3">
      <c r="A11" s="24">
        <v>6</v>
      </c>
      <c r="B11" s="25" t="s">
        <v>12</v>
      </c>
      <c r="C11" s="26">
        <v>54</v>
      </c>
      <c r="D11" s="27">
        <v>23291.475299999998</v>
      </c>
      <c r="E11" s="26">
        <v>3009</v>
      </c>
      <c r="F11" s="28">
        <v>10870.757090090001</v>
      </c>
      <c r="G11" s="29"/>
      <c r="H11" s="26">
        <v>9157</v>
      </c>
      <c r="I11" s="28">
        <v>27044.288008259999</v>
      </c>
    </row>
    <row r="12" spans="1:9" x14ac:dyDescent="0.3">
      <c r="A12" s="24">
        <v>7</v>
      </c>
      <c r="B12" s="25" t="s">
        <v>13</v>
      </c>
      <c r="C12" s="26">
        <v>54</v>
      </c>
      <c r="D12" s="27">
        <v>20412.241239999999</v>
      </c>
      <c r="E12" s="26">
        <v>3637</v>
      </c>
      <c r="F12" s="28">
        <v>12638.70677094</v>
      </c>
      <c r="G12" s="29"/>
      <c r="H12" s="26">
        <v>5339</v>
      </c>
      <c r="I12" s="28">
        <v>16689.386909600002</v>
      </c>
    </row>
    <row r="13" spans="1:9" x14ac:dyDescent="0.3">
      <c r="A13" s="24">
        <v>8</v>
      </c>
      <c r="B13" s="25" t="s">
        <v>14</v>
      </c>
      <c r="C13" s="26">
        <v>27</v>
      </c>
      <c r="D13" s="27">
        <v>11379.508113</v>
      </c>
      <c r="E13" s="26">
        <v>2013</v>
      </c>
      <c r="F13" s="28">
        <v>9337.2670737700009</v>
      </c>
      <c r="G13" s="29"/>
      <c r="H13" s="26">
        <v>5404</v>
      </c>
      <c r="I13" s="28">
        <v>21034.13831717</v>
      </c>
    </row>
    <row r="14" spans="1:9" x14ac:dyDescent="0.3">
      <c r="A14" s="24">
        <v>9</v>
      </c>
      <c r="B14" s="25" t="s">
        <v>15</v>
      </c>
      <c r="C14" s="26">
        <v>102</v>
      </c>
      <c r="D14" s="27">
        <v>86298.665777689996</v>
      </c>
      <c r="E14" s="26">
        <v>8850</v>
      </c>
      <c r="F14" s="28">
        <v>31667.73211863</v>
      </c>
      <c r="G14" s="29"/>
      <c r="H14" s="26">
        <v>10059</v>
      </c>
      <c r="I14" s="28">
        <v>41098.09991687</v>
      </c>
    </row>
    <row r="15" spans="1:9" x14ac:dyDescent="0.3">
      <c r="A15" s="24">
        <v>10</v>
      </c>
      <c r="B15" s="25" t="s">
        <v>16</v>
      </c>
      <c r="C15" s="26">
        <v>50</v>
      </c>
      <c r="D15" s="27">
        <v>22775.927008400002</v>
      </c>
      <c r="E15" s="26">
        <v>4584</v>
      </c>
      <c r="F15" s="28">
        <v>17245.747429750001</v>
      </c>
      <c r="G15" s="29"/>
      <c r="H15" s="26">
        <v>9234</v>
      </c>
      <c r="I15" s="28">
        <v>30550.384884070001</v>
      </c>
    </row>
    <row r="16" spans="1:9" x14ac:dyDescent="0.3">
      <c r="A16" s="24">
        <v>11</v>
      </c>
      <c r="B16" s="25" t="s">
        <v>17</v>
      </c>
      <c r="C16" s="26">
        <v>24</v>
      </c>
      <c r="D16" s="27">
        <v>9381.6005940800005</v>
      </c>
      <c r="E16" s="26">
        <v>2197</v>
      </c>
      <c r="F16" s="28">
        <v>7160.46464861</v>
      </c>
      <c r="G16" s="29"/>
      <c r="H16" s="26">
        <v>6110</v>
      </c>
      <c r="I16" s="28">
        <v>15365.23014507</v>
      </c>
    </row>
    <row r="17" spans="1:9" x14ac:dyDescent="0.3">
      <c r="A17" s="24">
        <v>12</v>
      </c>
      <c r="B17" s="25" t="s">
        <v>18</v>
      </c>
      <c r="C17" s="26">
        <v>19</v>
      </c>
      <c r="D17" s="27">
        <v>8223.8531444399996</v>
      </c>
      <c r="E17" s="26">
        <v>2548</v>
      </c>
      <c r="F17" s="28">
        <v>8848.1344120100002</v>
      </c>
      <c r="G17" s="29"/>
      <c r="H17" s="26">
        <v>6531</v>
      </c>
      <c r="I17" s="28">
        <v>22126.0270968</v>
      </c>
    </row>
    <row r="18" spans="1:9" x14ac:dyDescent="0.3">
      <c r="A18" s="24">
        <v>13</v>
      </c>
      <c r="B18" s="25" t="s">
        <v>19</v>
      </c>
      <c r="C18" s="26">
        <v>15</v>
      </c>
      <c r="D18" s="27">
        <v>4890.4156700000003</v>
      </c>
      <c r="E18" s="26">
        <v>1472</v>
      </c>
      <c r="F18" s="28">
        <v>4244.5097353900001</v>
      </c>
      <c r="G18" s="29"/>
      <c r="H18" s="26">
        <v>4211</v>
      </c>
      <c r="I18" s="28">
        <v>11606.15861533</v>
      </c>
    </row>
    <row r="19" spans="1:9" x14ac:dyDescent="0.3">
      <c r="A19" s="24">
        <v>14</v>
      </c>
      <c r="B19" s="25" t="s">
        <v>20</v>
      </c>
      <c r="C19" s="26">
        <v>48</v>
      </c>
      <c r="D19" s="27">
        <v>13697.89312732</v>
      </c>
      <c r="E19" s="26">
        <v>2223</v>
      </c>
      <c r="F19" s="28">
        <v>7167.4568370799998</v>
      </c>
      <c r="G19" s="29"/>
      <c r="H19" s="26">
        <v>3335</v>
      </c>
      <c r="I19" s="28">
        <v>10030.06744739</v>
      </c>
    </row>
    <row r="20" spans="1:9" x14ac:dyDescent="0.3">
      <c r="A20" s="24">
        <v>15</v>
      </c>
      <c r="B20" s="25" t="s">
        <v>21</v>
      </c>
      <c r="C20" s="26">
        <v>61</v>
      </c>
      <c r="D20" s="27">
        <v>46014.145330599997</v>
      </c>
      <c r="E20" s="26">
        <v>3068</v>
      </c>
      <c r="F20" s="28">
        <v>11141.72768279</v>
      </c>
      <c r="G20" s="29"/>
      <c r="H20" s="26">
        <v>2951</v>
      </c>
      <c r="I20" s="28">
        <v>9636.2055211799998</v>
      </c>
    </row>
    <row r="21" spans="1:9" x14ac:dyDescent="0.3">
      <c r="A21" s="24">
        <v>16</v>
      </c>
      <c r="B21" s="25" t="s">
        <v>22</v>
      </c>
      <c r="C21" s="26">
        <v>17</v>
      </c>
      <c r="D21" s="27">
        <v>6964.1419999999998</v>
      </c>
      <c r="E21" s="26">
        <v>1502</v>
      </c>
      <c r="F21" s="28">
        <v>5407.0004457700006</v>
      </c>
      <c r="G21" s="29"/>
      <c r="H21" s="26">
        <v>4442</v>
      </c>
      <c r="I21" s="28">
        <v>15427.1544899</v>
      </c>
    </row>
    <row r="22" spans="1:9" x14ac:dyDescent="0.3">
      <c r="A22" s="24">
        <v>17</v>
      </c>
      <c r="B22" s="25" t="s">
        <v>23</v>
      </c>
      <c r="C22" s="26">
        <v>59</v>
      </c>
      <c r="D22" s="27">
        <v>35871.921276000001</v>
      </c>
      <c r="E22" s="26">
        <v>9150</v>
      </c>
      <c r="F22" s="28">
        <v>28543.223283750001</v>
      </c>
      <c r="G22" s="29"/>
      <c r="H22" s="26">
        <v>6957</v>
      </c>
      <c r="I22" s="28">
        <v>16840.854737729998</v>
      </c>
    </row>
    <row r="23" spans="1:9" x14ac:dyDescent="0.3">
      <c r="A23" s="24">
        <v>18</v>
      </c>
      <c r="B23" s="25" t="s">
        <v>24</v>
      </c>
      <c r="C23" s="26">
        <v>24</v>
      </c>
      <c r="D23" s="27">
        <v>6384.5940000000001</v>
      </c>
      <c r="E23" s="26">
        <v>1006</v>
      </c>
      <c r="F23" s="28">
        <v>4203.9918510899997</v>
      </c>
      <c r="G23" s="29"/>
      <c r="H23" s="26">
        <v>3792</v>
      </c>
      <c r="I23" s="28">
        <v>13620.787443020001</v>
      </c>
    </row>
    <row r="24" spans="1:9" x14ac:dyDescent="0.3">
      <c r="A24" s="30" t="s">
        <v>25</v>
      </c>
      <c r="B24" s="31"/>
      <c r="C24" s="20">
        <v>850</v>
      </c>
      <c r="D24" s="21">
        <v>768833.37955926999</v>
      </c>
      <c r="E24" s="20">
        <v>37567</v>
      </c>
      <c r="F24" s="22">
        <v>212165.87111352</v>
      </c>
      <c r="G24" s="23">
        <v>6.1525847550973118</v>
      </c>
      <c r="H24" s="20">
        <v>43260</v>
      </c>
      <c r="I24" s="22">
        <v>222711.96410082001</v>
      </c>
    </row>
    <row r="25" spans="1:9" x14ac:dyDescent="0.3">
      <c r="A25" s="24">
        <v>19</v>
      </c>
      <c r="B25" s="25" t="s">
        <v>26</v>
      </c>
      <c r="C25" s="26">
        <v>346</v>
      </c>
      <c r="D25" s="27">
        <v>377611.22733527003</v>
      </c>
      <c r="E25" s="26">
        <v>18659</v>
      </c>
      <c r="F25" s="28">
        <v>93995.731480729999</v>
      </c>
      <c r="G25" s="29"/>
      <c r="H25" s="26">
        <v>18541</v>
      </c>
      <c r="I25" s="28">
        <v>91748.24773078</v>
      </c>
    </row>
    <row r="26" spans="1:9" x14ac:dyDescent="0.3">
      <c r="A26" s="24">
        <v>20</v>
      </c>
      <c r="B26" s="25" t="s">
        <v>27</v>
      </c>
      <c r="C26" s="26">
        <v>119</v>
      </c>
      <c r="D26" s="27">
        <v>72190.482923029995</v>
      </c>
      <c r="E26" s="26">
        <v>1550</v>
      </c>
      <c r="F26" s="28">
        <v>17343.678463689997</v>
      </c>
      <c r="G26" s="29"/>
      <c r="H26" s="26">
        <v>3113</v>
      </c>
      <c r="I26" s="28">
        <v>20894.70127791</v>
      </c>
    </row>
    <row r="27" spans="1:9" x14ac:dyDescent="0.3">
      <c r="A27" s="24">
        <v>21</v>
      </c>
      <c r="B27" s="25" t="s">
        <v>28</v>
      </c>
      <c r="C27" s="26">
        <v>178</v>
      </c>
      <c r="D27" s="27">
        <v>108218.98370330001</v>
      </c>
      <c r="E27" s="26">
        <v>6535</v>
      </c>
      <c r="F27" s="28">
        <v>42972.037406050003</v>
      </c>
      <c r="G27" s="29"/>
      <c r="H27" s="26">
        <v>8728</v>
      </c>
      <c r="I27" s="28">
        <v>45896.803461510004</v>
      </c>
    </row>
    <row r="28" spans="1:9" x14ac:dyDescent="0.3">
      <c r="A28" s="24">
        <v>22</v>
      </c>
      <c r="B28" s="25" t="s">
        <v>29</v>
      </c>
      <c r="C28" s="26">
        <v>46</v>
      </c>
      <c r="D28" s="27">
        <v>29581.351975580001</v>
      </c>
      <c r="E28" s="26">
        <v>1537</v>
      </c>
      <c r="F28" s="28">
        <v>10962.357069610001</v>
      </c>
      <c r="G28" s="29"/>
      <c r="H28" s="26">
        <v>3433</v>
      </c>
      <c r="I28" s="28">
        <v>18824.665502159998</v>
      </c>
    </row>
    <row r="29" spans="1:9" x14ac:dyDescent="0.3">
      <c r="A29" s="24">
        <v>23</v>
      </c>
      <c r="B29" s="25" t="s">
        <v>30</v>
      </c>
      <c r="C29" s="26">
        <v>94</v>
      </c>
      <c r="D29" s="27">
        <v>130391.38966741001</v>
      </c>
      <c r="E29" s="26">
        <v>4347</v>
      </c>
      <c r="F29" s="28">
        <v>22288.364474590002</v>
      </c>
      <c r="G29" s="29"/>
      <c r="H29" s="26">
        <v>4341</v>
      </c>
      <c r="I29" s="28">
        <v>23363.695516529999</v>
      </c>
    </row>
    <row r="30" spans="1:9" x14ac:dyDescent="0.3">
      <c r="A30" s="24">
        <v>24</v>
      </c>
      <c r="B30" s="25" t="s">
        <v>31</v>
      </c>
      <c r="C30" s="26">
        <v>32</v>
      </c>
      <c r="D30" s="27">
        <v>25478.412203</v>
      </c>
      <c r="E30" s="26">
        <v>3450</v>
      </c>
      <c r="F30" s="28">
        <v>14021.75153369</v>
      </c>
      <c r="G30" s="29"/>
      <c r="H30" s="26">
        <v>3080</v>
      </c>
      <c r="I30" s="28">
        <v>11280.61731302</v>
      </c>
    </row>
    <row r="31" spans="1:9" x14ac:dyDescent="0.3">
      <c r="A31" s="24">
        <v>25</v>
      </c>
      <c r="B31" s="25" t="s">
        <v>32</v>
      </c>
      <c r="C31" s="26">
        <v>0</v>
      </c>
      <c r="D31" s="27">
        <v>0</v>
      </c>
      <c r="E31" s="26">
        <v>0</v>
      </c>
      <c r="F31" s="28">
        <v>0</v>
      </c>
      <c r="G31" s="29"/>
      <c r="H31" s="26">
        <v>11</v>
      </c>
      <c r="I31" s="28">
        <v>192.87419580000002</v>
      </c>
    </row>
    <row r="32" spans="1:9" x14ac:dyDescent="0.3">
      <c r="A32" s="24">
        <v>26</v>
      </c>
      <c r="B32" s="25" t="s">
        <v>33</v>
      </c>
      <c r="C32" s="26">
        <v>28</v>
      </c>
      <c r="D32" s="27">
        <v>14059.806078719999</v>
      </c>
      <c r="E32" s="26">
        <v>1310</v>
      </c>
      <c r="F32" s="28">
        <v>8384.2201918999999</v>
      </c>
      <c r="G32" s="29"/>
      <c r="H32" s="26">
        <v>2001</v>
      </c>
      <c r="I32" s="28">
        <v>10044.74016761</v>
      </c>
    </row>
    <row r="33" spans="1:9" x14ac:dyDescent="0.3">
      <c r="A33" s="24">
        <v>27</v>
      </c>
      <c r="B33" s="25" t="s">
        <v>34</v>
      </c>
      <c r="C33" s="26">
        <v>4</v>
      </c>
      <c r="D33" s="27">
        <v>3680.9438811599998</v>
      </c>
      <c r="E33" s="26">
        <v>173</v>
      </c>
      <c r="F33" s="28">
        <v>2197.73049326</v>
      </c>
      <c r="G33" s="29"/>
      <c r="H33" s="26">
        <v>0</v>
      </c>
      <c r="I33" s="28">
        <v>0</v>
      </c>
    </row>
    <row r="34" spans="1:9" x14ac:dyDescent="0.3">
      <c r="A34" s="24">
        <v>28</v>
      </c>
      <c r="B34" s="25" t="s">
        <v>35</v>
      </c>
      <c r="C34" s="26">
        <v>3</v>
      </c>
      <c r="D34" s="27">
        <v>7620.7817918000001</v>
      </c>
      <c r="E34" s="26">
        <v>6</v>
      </c>
      <c r="F34" s="28">
        <v>0</v>
      </c>
      <c r="G34" s="29"/>
      <c r="H34" s="26">
        <v>11</v>
      </c>
      <c r="I34" s="28">
        <v>69.071435500000007</v>
      </c>
    </row>
    <row r="35" spans="1:9" x14ac:dyDescent="0.3">
      <c r="A35" s="24">
        <v>29</v>
      </c>
      <c r="B35" s="25" t="s">
        <v>36</v>
      </c>
      <c r="C35" s="26">
        <v>0</v>
      </c>
      <c r="D35" s="27">
        <v>0</v>
      </c>
      <c r="E35" s="26">
        <v>0</v>
      </c>
      <c r="F35" s="28">
        <v>0</v>
      </c>
      <c r="G35" s="29"/>
      <c r="H35" s="26">
        <v>1</v>
      </c>
      <c r="I35" s="28">
        <v>396.54750000000001</v>
      </c>
    </row>
    <row r="36" spans="1:9" x14ac:dyDescent="0.3">
      <c r="A36" s="30" t="s">
        <v>37</v>
      </c>
      <c r="B36" s="31"/>
      <c r="C36" s="20">
        <v>1782</v>
      </c>
      <c r="D36" s="21">
        <v>1378181.62888556</v>
      </c>
      <c r="E36" s="20">
        <v>128152</v>
      </c>
      <c r="F36" s="22">
        <v>580234.26931805001</v>
      </c>
      <c r="G36" s="23">
        <v>4.4469516191794529</v>
      </c>
      <c r="H36" s="20">
        <v>279720</v>
      </c>
      <c r="I36" s="22">
        <v>1003223.94667956</v>
      </c>
    </row>
    <row r="37" spans="1:9" x14ac:dyDescent="0.3">
      <c r="A37" s="24">
        <v>30</v>
      </c>
      <c r="B37" s="25" t="s">
        <v>38</v>
      </c>
      <c r="C37" s="26">
        <v>398</v>
      </c>
      <c r="D37" s="27">
        <v>483833.02204284997</v>
      </c>
      <c r="E37" s="26">
        <v>24237</v>
      </c>
      <c r="F37" s="28">
        <v>137621.09067673999</v>
      </c>
      <c r="G37" s="29"/>
      <c r="H37" s="26">
        <v>44348</v>
      </c>
      <c r="I37" s="28">
        <v>204354.78933517</v>
      </c>
    </row>
    <row r="38" spans="1:9" x14ac:dyDescent="0.3">
      <c r="A38" s="24">
        <v>31</v>
      </c>
      <c r="B38" s="25" t="s">
        <v>39</v>
      </c>
      <c r="C38" s="26">
        <v>345</v>
      </c>
      <c r="D38" s="27">
        <v>166373.45715748999</v>
      </c>
      <c r="E38" s="26">
        <v>13005</v>
      </c>
      <c r="F38" s="28">
        <v>68553.034520810004</v>
      </c>
      <c r="G38" s="29"/>
      <c r="H38" s="26">
        <v>27852</v>
      </c>
      <c r="I38" s="28">
        <v>129191.71759963001</v>
      </c>
    </row>
    <row r="39" spans="1:9" x14ac:dyDescent="0.3">
      <c r="A39" s="24">
        <v>32</v>
      </c>
      <c r="B39" s="25" t="s">
        <v>40</v>
      </c>
      <c r="C39" s="26">
        <v>175</v>
      </c>
      <c r="D39" s="27">
        <v>132918.04450826001</v>
      </c>
      <c r="E39" s="26">
        <v>14202</v>
      </c>
      <c r="F39" s="28">
        <v>63696.051348150002</v>
      </c>
      <c r="G39" s="29"/>
      <c r="H39" s="26">
        <v>30706</v>
      </c>
      <c r="I39" s="28">
        <v>113456.02942686999</v>
      </c>
    </row>
    <row r="40" spans="1:9" x14ac:dyDescent="0.3">
      <c r="A40" s="24">
        <v>33</v>
      </c>
      <c r="B40" s="25" t="s">
        <v>41</v>
      </c>
      <c r="C40" s="26">
        <v>88</v>
      </c>
      <c r="D40" s="27">
        <v>35553.111991730002</v>
      </c>
      <c r="E40" s="26">
        <v>8222</v>
      </c>
      <c r="F40" s="28">
        <v>34537.886090480002</v>
      </c>
      <c r="G40" s="29"/>
      <c r="H40" s="26">
        <v>19487</v>
      </c>
      <c r="I40" s="28">
        <v>56216.314308790003</v>
      </c>
    </row>
    <row r="41" spans="1:9" x14ac:dyDescent="0.3">
      <c r="A41" s="24">
        <v>34</v>
      </c>
      <c r="B41" s="25" t="s">
        <v>42</v>
      </c>
      <c r="C41" s="26">
        <v>139</v>
      </c>
      <c r="D41" s="27">
        <v>131167.92370260999</v>
      </c>
      <c r="E41" s="26">
        <v>12758</v>
      </c>
      <c r="F41" s="28">
        <v>63114.492833010001</v>
      </c>
      <c r="G41" s="29"/>
      <c r="H41" s="26">
        <v>21257</v>
      </c>
      <c r="I41" s="28">
        <v>76131.538387039996</v>
      </c>
    </row>
    <row r="42" spans="1:9" x14ac:dyDescent="0.3">
      <c r="A42" s="24">
        <v>35</v>
      </c>
      <c r="B42" s="25" t="s">
        <v>43</v>
      </c>
      <c r="C42" s="26">
        <v>106</v>
      </c>
      <c r="D42" s="27">
        <v>73712.346119479989</v>
      </c>
      <c r="E42" s="26">
        <v>12645</v>
      </c>
      <c r="F42" s="28">
        <v>43278.562710730002</v>
      </c>
      <c r="G42" s="29"/>
      <c r="H42" s="26">
        <v>25446</v>
      </c>
      <c r="I42" s="28">
        <v>79870.614033929989</v>
      </c>
    </row>
    <row r="43" spans="1:9" x14ac:dyDescent="0.3">
      <c r="A43" s="24">
        <v>36</v>
      </c>
      <c r="B43" s="25" t="s">
        <v>44</v>
      </c>
      <c r="C43" s="26">
        <v>179</v>
      </c>
      <c r="D43" s="27">
        <v>212914.44440010001</v>
      </c>
      <c r="E43" s="26">
        <v>16955</v>
      </c>
      <c r="F43" s="28">
        <v>78154.348684309996</v>
      </c>
      <c r="G43" s="29"/>
      <c r="H43" s="26">
        <v>30715</v>
      </c>
      <c r="I43" s="28">
        <v>112293.48309547</v>
      </c>
    </row>
    <row r="44" spans="1:9" x14ac:dyDescent="0.3">
      <c r="A44" s="24">
        <v>37</v>
      </c>
      <c r="B44" s="25" t="s">
        <v>45</v>
      </c>
      <c r="C44" s="26">
        <v>53</v>
      </c>
      <c r="D44" s="27">
        <v>15105.225008629999</v>
      </c>
      <c r="E44" s="26">
        <v>2694</v>
      </c>
      <c r="F44" s="28">
        <v>11036.422382780001</v>
      </c>
      <c r="G44" s="29"/>
      <c r="H44" s="26">
        <v>9682</v>
      </c>
      <c r="I44" s="28">
        <v>31324.57608708</v>
      </c>
    </row>
    <row r="45" spans="1:9" x14ac:dyDescent="0.3">
      <c r="A45" s="24">
        <v>38</v>
      </c>
      <c r="B45" s="25" t="s">
        <v>46</v>
      </c>
      <c r="C45" s="26">
        <v>116</v>
      </c>
      <c r="D45" s="27">
        <v>67915.444222010003</v>
      </c>
      <c r="E45" s="26">
        <v>9712</v>
      </c>
      <c r="F45" s="28">
        <v>36135.016543830003</v>
      </c>
      <c r="G45" s="29"/>
      <c r="H45" s="26">
        <v>17335</v>
      </c>
      <c r="I45" s="28">
        <v>55271.646804759999</v>
      </c>
    </row>
    <row r="46" spans="1:9" x14ac:dyDescent="0.3">
      <c r="A46" s="24">
        <v>39</v>
      </c>
      <c r="B46" s="25" t="s">
        <v>47</v>
      </c>
      <c r="C46" s="26">
        <v>65</v>
      </c>
      <c r="D46" s="27">
        <v>21411.737761299999</v>
      </c>
      <c r="E46" s="26">
        <v>3558</v>
      </c>
      <c r="F46" s="28">
        <v>11670.661666760001</v>
      </c>
      <c r="G46" s="29"/>
      <c r="H46" s="26">
        <v>13014</v>
      </c>
      <c r="I46" s="28">
        <v>40052.513190449994</v>
      </c>
    </row>
    <row r="47" spans="1:9" x14ac:dyDescent="0.3">
      <c r="A47" s="24">
        <v>40</v>
      </c>
      <c r="B47" s="25" t="s">
        <v>48</v>
      </c>
      <c r="C47" s="26">
        <v>37</v>
      </c>
      <c r="D47" s="27">
        <v>14195.639412</v>
      </c>
      <c r="E47" s="26">
        <v>3328</v>
      </c>
      <c r="F47" s="28">
        <v>9910.2239576000011</v>
      </c>
      <c r="G47" s="29"/>
      <c r="H47" s="26">
        <v>15851</v>
      </c>
      <c r="I47" s="28">
        <v>39592.27098583</v>
      </c>
    </row>
    <row r="48" spans="1:9" x14ac:dyDescent="0.3">
      <c r="A48" s="24">
        <v>41</v>
      </c>
      <c r="B48" s="25" t="s">
        <v>49</v>
      </c>
      <c r="C48" s="26">
        <v>32</v>
      </c>
      <c r="D48" s="27">
        <v>10865.017472</v>
      </c>
      <c r="E48" s="26">
        <v>3408</v>
      </c>
      <c r="F48" s="28">
        <v>11037.084040399999</v>
      </c>
      <c r="G48" s="29"/>
      <c r="H48" s="26">
        <v>14624</v>
      </c>
      <c r="I48" s="28">
        <v>37186.698584559999</v>
      </c>
    </row>
    <row r="49" spans="1:9" x14ac:dyDescent="0.3">
      <c r="A49" s="24">
        <v>42</v>
      </c>
      <c r="B49" s="25" t="s">
        <v>50</v>
      </c>
      <c r="C49" s="26">
        <v>28</v>
      </c>
      <c r="D49" s="27">
        <v>5905.9825330000003</v>
      </c>
      <c r="E49" s="26">
        <v>2285</v>
      </c>
      <c r="F49" s="28">
        <v>6699.5152632600002</v>
      </c>
      <c r="G49" s="29"/>
      <c r="H49" s="26">
        <v>5855</v>
      </c>
      <c r="I49" s="28">
        <v>16705.123748739999</v>
      </c>
    </row>
    <row r="50" spans="1:9" x14ac:dyDescent="0.3">
      <c r="A50" s="24">
        <v>43</v>
      </c>
      <c r="B50" s="25" t="s">
        <v>51</v>
      </c>
      <c r="C50" s="26">
        <v>21</v>
      </c>
      <c r="D50" s="27">
        <v>6310.2325541</v>
      </c>
      <c r="E50" s="26">
        <v>1143</v>
      </c>
      <c r="F50" s="28">
        <v>4789.8785991899995</v>
      </c>
      <c r="G50" s="29"/>
      <c r="H50" s="26">
        <v>3548</v>
      </c>
      <c r="I50" s="28">
        <v>11576.63109124</v>
      </c>
    </row>
    <row r="51" spans="1:9" x14ac:dyDescent="0.3">
      <c r="A51" s="30" t="s">
        <v>52</v>
      </c>
      <c r="B51" s="31"/>
      <c r="C51" s="20">
        <v>1053</v>
      </c>
      <c r="D51" s="21">
        <v>1915746.1901076999</v>
      </c>
      <c r="E51" s="20">
        <v>112488</v>
      </c>
      <c r="F51" s="22">
        <v>639272.43828686001</v>
      </c>
      <c r="G51" s="23">
        <v>6.684846515345007</v>
      </c>
      <c r="H51" s="20">
        <v>180213</v>
      </c>
      <c r="I51" s="22">
        <v>960331.20422653004</v>
      </c>
    </row>
    <row r="52" spans="1:9" x14ac:dyDescent="0.3">
      <c r="A52" s="24">
        <v>44</v>
      </c>
      <c r="B52" s="25" t="s">
        <v>53</v>
      </c>
      <c r="C52" s="26">
        <v>456</v>
      </c>
      <c r="D52" s="27">
        <v>1298561.4625852699</v>
      </c>
      <c r="E52" s="26">
        <v>68052</v>
      </c>
      <c r="F52" s="28">
        <v>457188.88132061</v>
      </c>
      <c r="G52" s="29"/>
      <c r="H52" s="26">
        <v>83251</v>
      </c>
      <c r="I52" s="28">
        <v>561475.87338412995</v>
      </c>
    </row>
    <row r="53" spans="1:9" x14ac:dyDescent="0.3">
      <c r="A53" s="24">
        <v>45</v>
      </c>
      <c r="B53" s="25" t="s">
        <v>54</v>
      </c>
      <c r="C53" s="26">
        <v>312</v>
      </c>
      <c r="D53" s="27">
        <v>479069.52502414002</v>
      </c>
      <c r="E53" s="26">
        <v>22629</v>
      </c>
      <c r="F53" s="28">
        <v>98607.828383979999</v>
      </c>
      <c r="G53" s="29"/>
      <c r="H53" s="26">
        <v>47338</v>
      </c>
      <c r="I53" s="28">
        <v>232310.90107810998</v>
      </c>
    </row>
    <row r="54" spans="1:9" x14ac:dyDescent="0.3">
      <c r="A54" s="24">
        <v>46</v>
      </c>
      <c r="B54" s="25" t="s">
        <v>55</v>
      </c>
      <c r="C54" s="26">
        <v>48</v>
      </c>
      <c r="D54" s="27">
        <v>13433.379675820001</v>
      </c>
      <c r="E54" s="26">
        <v>3771</v>
      </c>
      <c r="F54" s="28">
        <v>11142.679138290001</v>
      </c>
      <c r="G54" s="29"/>
      <c r="H54" s="26">
        <v>8599</v>
      </c>
      <c r="I54" s="28">
        <v>30839.74246886</v>
      </c>
    </row>
    <row r="55" spans="1:9" x14ac:dyDescent="0.3">
      <c r="A55" s="24">
        <v>47</v>
      </c>
      <c r="B55" s="25" t="s">
        <v>56</v>
      </c>
      <c r="C55" s="26">
        <v>25</v>
      </c>
      <c r="D55" s="27">
        <v>13184.240639059999</v>
      </c>
      <c r="E55" s="26">
        <v>2181</v>
      </c>
      <c r="F55" s="28">
        <v>8740.4382007099994</v>
      </c>
      <c r="G55" s="29"/>
      <c r="H55" s="26">
        <v>5403</v>
      </c>
      <c r="I55" s="28">
        <v>17361.172928490003</v>
      </c>
    </row>
    <row r="56" spans="1:9" x14ac:dyDescent="0.3">
      <c r="A56" s="24">
        <v>48</v>
      </c>
      <c r="B56" s="25" t="s">
        <v>57</v>
      </c>
      <c r="C56" s="26">
        <v>122</v>
      </c>
      <c r="D56" s="27">
        <v>73564.836209000001</v>
      </c>
      <c r="E56" s="26">
        <v>7031</v>
      </c>
      <c r="F56" s="28">
        <v>28687.988289249999</v>
      </c>
      <c r="G56" s="29"/>
      <c r="H56" s="26">
        <v>20422</v>
      </c>
      <c r="I56" s="28">
        <v>69837.452827229994</v>
      </c>
    </row>
    <row r="57" spans="1:9" x14ac:dyDescent="0.3">
      <c r="A57" s="24">
        <v>49</v>
      </c>
      <c r="B57" s="25" t="s">
        <v>58</v>
      </c>
      <c r="C57" s="26">
        <v>59</v>
      </c>
      <c r="D57" s="27">
        <v>27734.542945910001</v>
      </c>
      <c r="E57" s="26">
        <v>5326</v>
      </c>
      <c r="F57" s="28">
        <v>22841.372249470001</v>
      </c>
      <c r="G57" s="29"/>
      <c r="H57" s="26">
        <v>4845</v>
      </c>
      <c r="I57" s="28">
        <v>18290.06826358</v>
      </c>
    </row>
    <row r="58" spans="1:9" x14ac:dyDescent="0.3">
      <c r="A58" s="24">
        <v>50</v>
      </c>
      <c r="B58" s="25" t="s">
        <v>59</v>
      </c>
      <c r="C58" s="26">
        <v>3</v>
      </c>
      <c r="D58" s="27">
        <v>816.79183461000002</v>
      </c>
      <c r="E58" s="26">
        <v>854</v>
      </c>
      <c r="F58" s="28">
        <v>3278.3193620399998</v>
      </c>
      <c r="G58" s="29"/>
      <c r="H58" s="26">
        <v>3010</v>
      </c>
      <c r="I58" s="28">
        <v>9632.6902874799998</v>
      </c>
    </row>
    <row r="59" spans="1:9" x14ac:dyDescent="0.3">
      <c r="A59" s="24">
        <v>51</v>
      </c>
      <c r="B59" s="25" t="s">
        <v>60</v>
      </c>
      <c r="C59" s="26">
        <v>25</v>
      </c>
      <c r="D59" s="27">
        <v>7818.9873738900005</v>
      </c>
      <c r="E59" s="26">
        <v>1895</v>
      </c>
      <c r="F59" s="28">
        <v>5679.9225866999996</v>
      </c>
      <c r="G59" s="29"/>
      <c r="H59" s="26">
        <v>3242</v>
      </c>
      <c r="I59" s="28">
        <v>8382.1624920100003</v>
      </c>
    </row>
    <row r="60" spans="1:9" x14ac:dyDescent="0.3">
      <c r="A60" s="24">
        <v>52</v>
      </c>
      <c r="B60" s="25" t="s">
        <v>61</v>
      </c>
      <c r="C60" s="26">
        <v>0</v>
      </c>
      <c r="D60" s="27">
        <v>0</v>
      </c>
      <c r="E60" s="26">
        <v>9</v>
      </c>
      <c r="F60" s="28">
        <v>45.462054000000002</v>
      </c>
      <c r="G60" s="29"/>
      <c r="H60" s="26">
        <v>0</v>
      </c>
      <c r="I60" s="28">
        <v>0</v>
      </c>
    </row>
    <row r="61" spans="1:9" x14ac:dyDescent="0.3">
      <c r="A61" s="24">
        <v>53</v>
      </c>
      <c r="B61" s="25" t="s">
        <v>62</v>
      </c>
      <c r="C61" s="26">
        <v>0</v>
      </c>
      <c r="D61" s="27">
        <v>0</v>
      </c>
      <c r="E61" s="26">
        <v>0</v>
      </c>
      <c r="F61" s="28">
        <v>0</v>
      </c>
      <c r="G61" s="29"/>
      <c r="H61" s="26">
        <v>0</v>
      </c>
      <c r="I61" s="28">
        <v>0</v>
      </c>
    </row>
    <row r="62" spans="1:9" x14ac:dyDescent="0.3">
      <c r="A62" s="24">
        <v>54</v>
      </c>
      <c r="B62" s="25" t="s">
        <v>63</v>
      </c>
      <c r="C62" s="26">
        <v>3</v>
      </c>
      <c r="D62" s="27">
        <v>1562.42382</v>
      </c>
      <c r="E62" s="26">
        <v>740</v>
      </c>
      <c r="F62" s="28">
        <v>3059.5467018099998</v>
      </c>
      <c r="G62" s="29"/>
      <c r="H62" s="26">
        <v>4103</v>
      </c>
      <c r="I62" s="28">
        <v>12201.140496639999</v>
      </c>
    </row>
    <row r="63" spans="1:9" x14ac:dyDescent="0.3">
      <c r="A63" s="30" t="s">
        <v>64</v>
      </c>
      <c r="B63" s="31"/>
      <c r="C63" s="20">
        <v>127</v>
      </c>
      <c r="D63" s="21">
        <v>92469.146479079995</v>
      </c>
      <c r="E63" s="20">
        <v>16404</v>
      </c>
      <c r="F63" s="22">
        <v>56218.735069440001</v>
      </c>
      <c r="G63" s="23">
        <v>5.1457475941063739</v>
      </c>
      <c r="H63" s="20">
        <v>28033</v>
      </c>
      <c r="I63" s="22">
        <v>83839.580284650001</v>
      </c>
    </row>
    <row r="64" spans="1:9" x14ac:dyDescent="0.3">
      <c r="A64" s="24">
        <v>55</v>
      </c>
      <c r="B64" s="25" t="s">
        <v>65</v>
      </c>
      <c r="C64" s="26">
        <v>95</v>
      </c>
      <c r="D64" s="27">
        <v>69934.578232190004</v>
      </c>
      <c r="E64" s="26">
        <v>13328</v>
      </c>
      <c r="F64" s="28">
        <v>45364.09723082</v>
      </c>
      <c r="G64" s="29"/>
      <c r="H64" s="26">
        <v>25845</v>
      </c>
      <c r="I64" s="28">
        <v>76507.43843657001</v>
      </c>
    </row>
    <row r="65" spans="1:9" ht="28.8" x14ac:dyDescent="0.3">
      <c r="A65" s="24">
        <v>56</v>
      </c>
      <c r="B65" s="25" t="s">
        <v>66</v>
      </c>
      <c r="C65" s="26">
        <v>17</v>
      </c>
      <c r="D65" s="27">
        <v>9523.6378490000006</v>
      </c>
      <c r="E65" s="26">
        <v>1319</v>
      </c>
      <c r="F65" s="28">
        <v>5412.9849220400001</v>
      </c>
      <c r="G65" s="29"/>
      <c r="H65" s="26">
        <v>1924</v>
      </c>
      <c r="I65" s="28">
        <v>6295.2996040600001</v>
      </c>
    </row>
    <row r="66" spans="1:9" x14ac:dyDescent="0.3">
      <c r="A66" s="24">
        <v>57</v>
      </c>
      <c r="B66" s="25" t="s">
        <v>67</v>
      </c>
      <c r="C66" s="26">
        <v>0</v>
      </c>
      <c r="D66" s="27">
        <v>0</v>
      </c>
      <c r="E66" s="26">
        <v>6</v>
      </c>
      <c r="F66" s="28">
        <v>8.3603000000000005</v>
      </c>
      <c r="G66" s="29"/>
      <c r="H66" s="26">
        <v>26</v>
      </c>
      <c r="I66" s="28">
        <v>54.368403999999998</v>
      </c>
    </row>
    <row r="67" spans="1:9" x14ac:dyDescent="0.3">
      <c r="A67" s="24">
        <v>58</v>
      </c>
      <c r="B67" s="25" t="s">
        <v>68</v>
      </c>
      <c r="C67" s="26">
        <v>1</v>
      </c>
      <c r="D67" s="27">
        <v>1119.662</v>
      </c>
      <c r="E67" s="26">
        <v>55</v>
      </c>
      <c r="F67" s="28">
        <v>36.945</v>
      </c>
      <c r="G67" s="29"/>
      <c r="H67" s="26">
        <v>1</v>
      </c>
      <c r="I67" s="28">
        <v>2.4626890000000001</v>
      </c>
    </row>
    <row r="68" spans="1:9" ht="28.8" x14ac:dyDescent="0.3">
      <c r="A68" s="24">
        <v>59</v>
      </c>
      <c r="B68" s="25" t="s">
        <v>69</v>
      </c>
      <c r="C68" s="26">
        <v>4</v>
      </c>
      <c r="D68" s="27">
        <v>1409.0229999999999</v>
      </c>
      <c r="E68" s="26">
        <v>553</v>
      </c>
      <c r="F68" s="28">
        <v>1623.1775243099999</v>
      </c>
      <c r="G68" s="29"/>
      <c r="H68" s="26">
        <v>237</v>
      </c>
      <c r="I68" s="28">
        <v>980.01115101999994</v>
      </c>
    </row>
    <row r="69" spans="1:9" x14ac:dyDescent="0.3">
      <c r="A69" s="24">
        <v>60</v>
      </c>
      <c r="B69" s="25" t="s">
        <v>70</v>
      </c>
      <c r="C69" s="26">
        <v>4</v>
      </c>
      <c r="D69" s="27">
        <v>2379.6591388899997</v>
      </c>
      <c r="E69" s="26">
        <v>131</v>
      </c>
      <c r="F69" s="28">
        <v>669.53275559000008</v>
      </c>
      <c r="G69" s="29"/>
      <c r="H69" s="26">
        <v>0</v>
      </c>
      <c r="I69" s="28">
        <v>0</v>
      </c>
    </row>
    <row r="70" spans="1:9" x14ac:dyDescent="0.3">
      <c r="A70" s="24">
        <v>61</v>
      </c>
      <c r="B70" s="25" t="s">
        <v>71</v>
      </c>
      <c r="C70" s="26">
        <v>6</v>
      </c>
      <c r="D70" s="27">
        <v>8102.5862589999997</v>
      </c>
      <c r="E70" s="26">
        <v>1012</v>
      </c>
      <c r="F70" s="28">
        <v>3103.6373366799999</v>
      </c>
      <c r="G70" s="29"/>
      <c r="H70" s="26">
        <v>0</v>
      </c>
      <c r="I70" s="28">
        <v>0</v>
      </c>
    </row>
    <row r="71" spans="1:9" x14ac:dyDescent="0.3">
      <c r="A71" s="30" t="s">
        <v>72</v>
      </c>
      <c r="B71" s="31"/>
      <c r="C71" s="20">
        <v>1035</v>
      </c>
      <c r="D71" s="21">
        <v>772793.72479857993</v>
      </c>
      <c r="E71" s="20">
        <v>76511</v>
      </c>
      <c r="F71" s="22">
        <v>315736.84148840001</v>
      </c>
      <c r="G71" s="23">
        <v>4.8259863595619121</v>
      </c>
      <c r="H71" s="20">
        <v>138477</v>
      </c>
      <c r="I71" s="22">
        <v>525045.60728992999</v>
      </c>
    </row>
    <row r="72" spans="1:9" x14ac:dyDescent="0.3">
      <c r="A72" s="24">
        <v>62</v>
      </c>
      <c r="B72" s="25" t="s">
        <v>73</v>
      </c>
      <c r="C72" s="26">
        <v>513</v>
      </c>
      <c r="D72" s="27">
        <v>363765.81368018</v>
      </c>
      <c r="E72" s="26">
        <v>31108</v>
      </c>
      <c r="F72" s="28">
        <v>128032.48217964999</v>
      </c>
      <c r="G72" s="29"/>
      <c r="H72" s="26">
        <v>60402</v>
      </c>
      <c r="I72" s="28">
        <v>229159.80221826001</v>
      </c>
    </row>
    <row r="73" spans="1:9" x14ac:dyDescent="0.3">
      <c r="A73" s="24">
        <v>63</v>
      </c>
      <c r="B73" s="25" t="s">
        <v>74</v>
      </c>
      <c r="C73" s="26">
        <v>158</v>
      </c>
      <c r="D73" s="27">
        <v>182028.44958905</v>
      </c>
      <c r="E73" s="26">
        <v>10909</v>
      </c>
      <c r="F73" s="28">
        <v>52161.515943980005</v>
      </c>
      <c r="G73" s="29"/>
      <c r="H73" s="26">
        <v>27208</v>
      </c>
      <c r="I73" s="28">
        <v>122358.01491774</v>
      </c>
    </row>
    <row r="74" spans="1:9" x14ac:dyDescent="0.3">
      <c r="A74" s="24">
        <v>64</v>
      </c>
      <c r="B74" s="25" t="s">
        <v>75</v>
      </c>
      <c r="C74" s="26">
        <v>83</v>
      </c>
      <c r="D74" s="27">
        <v>74649.334495789997</v>
      </c>
      <c r="E74" s="26">
        <v>6544</v>
      </c>
      <c r="F74" s="28">
        <v>26268.694011979998</v>
      </c>
      <c r="G74" s="29"/>
      <c r="H74" s="26">
        <v>13425</v>
      </c>
      <c r="I74" s="28">
        <v>55311.19708613</v>
      </c>
    </row>
    <row r="75" spans="1:9" x14ac:dyDescent="0.3">
      <c r="A75" s="24">
        <v>65</v>
      </c>
      <c r="B75" s="25" t="s">
        <v>76</v>
      </c>
      <c r="C75" s="26">
        <v>53</v>
      </c>
      <c r="D75" s="27">
        <v>36363.560099640003</v>
      </c>
      <c r="E75" s="26">
        <v>9148</v>
      </c>
      <c r="F75" s="28">
        <v>32773.031338560002</v>
      </c>
      <c r="G75" s="29"/>
      <c r="H75" s="26">
        <v>19774</v>
      </c>
      <c r="I75" s="28">
        <v>58997.168014589995</v>
      </c>
    </row>
    <row r="76" spans="1:9" x14ac:dyDescent="0.3">
      <c r="A76" s="24">
        <v>66</v>
      </c>
      <c r="B76" s="25" t="s">
        <v>77</v>
      </c>
      <c r="C76" s="26">
        <v>33</v>
      </c>
      <c r="D76" s="27">
        <v>14759.65331</v>
      </c>
      <c r="E76" s="26">
        <v>2779</v>
      </c>
      <c r="F76" s="28">
        <v>9702.7825560300007</v>
      </c>
      <c r="G76" s="29"/>
      <c r="H76" s="26">
        <v>4102</v>
      </c>
      <c r="I76" s="28">
        <v>13639.002752280001</v>
      </c>
    </row>
    <row r="77" spans="1:9" x14ac:dyDescent="0.3">
      <c r="A77" s="24">
        <v>67</v>
      </c>
      <c r="B77" s="25" t="s">
        <v>78</v>
      </c>
      <c r="C77" s="26">
        <v>17</v>
      </c>
      <c r="D77" s="27">
        <v>3740.526128</v>
      </c>
      <c r="E77" s="26">
        <v>606</v>
      </c>
      <c r="F77" s="28">
        <v>2473.1001959999999</v>
      </c>
      <c r="G77" s="29"/>
      <c r="H77" s="26">
        <v>241</v>
      </c>
      <c r="I77" s="28">
        <v>798.75600499999996</v>
      </c>
    </row>
    <row r="78" spans="1:9" x14ac:dyDescent="0.3">
      <c r="A78" s="24">
        <v>68</v>
      </c>
      <c r="B78" s="25" t="s">
        <v>79</v>
      </c>
      <c r="C78" s="26">
        <v>63</v>
      </c>
      <c r="D78" s="27">
        <v>30956.052528</v>
      </c>
      <c r="E78" s="26">
        <v>7331</v>
      </c>
      <c r="F78" s="28">
        <v>26669.969650290001</v>
      </c>
      <c r="G78" s="29"/>
      <c r="H78" s="26">
        <v>7018</v>
      </c>
      <c r="I78" s="28">
        <v>18643.706830340001</v>
      </c>
    </row>
    <row r="79" spans="1:9" x14ac:dyDescent="0.3">
      <c r="A79" s="24">
        <v>69</v>
      </c>
      <c r="B79" s="25" t="s">
        <v>80</v>
      </c>
      <c r="C79" s="26">
        <v>40</v>
      </c>
      <c r="D79" s="27">
        <v>18048.111069319999</v>
      </c>
      <c r="E79" s="26">
        <v>1961</v>
      </c>
      <c r="F79" s="28">
        <v>10178.68008308</v>
      </c>
      <c r="G79" s="29"/>
      <c r="H79" s="26">
        <v>3690</v>
      </c>
      <c r="I79" s="28">
        <v>15793.145695629999</v>
      </c>
    </row>
    <row r="80" spans="1:9" x14ac:dyDescent="0.3">
      <c r="A80" s="24">
        <v>70</v>
      </c>
      <c r="B80" s="25" t="s">
        <v>81</v>
      </c>
      <c r="C80" s="26">
        <v>60</v>
      </c>
      <c r="D80" s="27">
        <v>39553.074898599996</v>
      </c>
      <c r="E80" s="26">
        <v>4123</v>
      </c>
      <c r="F80" s="28">
        <v>18080.56882602</v>
      </c>
      <c r="G80" s="29"/>
      <c r="H80" s="26">
        <v>2317</v>
      </c>
      <c r="I80" s="28">
        <v>9020.564465559999</v>
      </c>
    </row>
    <row r="81" spans="1:9" x14ac:dyDescent="0.3">
      <c r="A81" s="24">
        <v>71</v>
      </c>
      <c r="B81" s="25" t="s">
        <v>82</v>
      </c>
      <c r="C81" s="26">
        <v>15</v>
      </c>
      <c r="D81" s="27">
        <v>8929.1489999999994</v>
      </c>
      <c r="E81" s="26">
        <v>2002</v>
      </c>
      <c r="F81" s="28">
        <v>9396.0167028099986</v>
      </c>
      <c r="G81" s="29"/>
      <c r="H81" s="26">
        <v>300</v>
      </c>
      <c r="I81" s="28">
        <v>1324.2493044</v>
      </c>
    </row>
    <row r="82" spans="1:9" x14ac:dyDescent="0.3">
      <c r="A82" s="30" t="s">
        <v>83</v>
      </c>
      <c r="B82" s="31"/>
      <c r="C82" s="20">
        <v>1071</v>
      </c>
      <c r="D82" s="21">
        <v>1068127.48567095</v>
      </c>
      <c r="E82" s="20">
        <v>98312</v>
      </c>
      <c r="F82" s="22">
        <v>418960.33443452005</v>
      </c>
      <c r="G82" s="23">
        <v>5.1628674102804935</v>
      </c>
      <c r="H82" s="20">
        <v>169624</v>
      </c>
      <c r="I82" s="22">
        <v>642291.48907208</v>
      </c>
    </row>
    <row r="83" spans="1:9" x14ac:dyDescent="0.3">
      <c r="A83" s="24">
        <v>72</v>
      </c>
      <c r="B83" s="25" t="s">
        <v>84</v>
      </c>
      <c r="C83" s="26">
        <v>445</v>
      </c>
      <c r="D83" s="27">
        <v>426824.13623921003</v>
      </c>
      <c r="E83" s="26">
        <v>36480</v>
      </c>
      <c r="F83" s="28">
        <v>151443.55222297</v>
      </c>
      <c r="G83" s="29"/>
      <c r="H83" s="26">
        <v>59631</v>
      </c>
      <c r="I83" s="28">
        <v>218347.43664062</v>
      </c>
    </row>
    <row r="84" spans="1:9" x14ac:dyDescent="0.3">
      <c r="A84" s="24">
        <v>73</v>
      </c>
      <c r="B84" s="25" t="s">
        <v>85</v>
      </c>
      <c r="C84" s="26">
        <v>366</v>
      </c>
      <c r="D84" s="27">
        <v>468861.78012371005</v>
      </c>
      <c r="E84" s="26">
        <v>44723</v>
      </c>
      <c r="F84" s="28">
        <v>191980.86806849</v>
      </c>
      <c r="G84" s="29"/>
      <c r="H84" s="26">
        <v>65540</v>
      </c>
      <c r="I84" s="28">
        <v>273599.58201676002</v>
      </c>
    </row>
    <row r="85" spans="1:9" ht="28.8" x14ac:dyDescent="0.3">
      <c r="A85" s="24">
        <v>74</v>
      </c>
      <c r="B85" s="25" t="s">
        <v>86</v>
      </c>
      <c r="C85" s="26">
        <v>66</v>
      </c>
      <c r="D85" s="27">
        <v>51040.466960999998</v>
      </c>
      <c r="E85" s="26">
        <v>5263</v>
      </c>
      <c r="F85" s="28">
        <v>25564.766869759998</v>
      </c>
      <c r="G85" s="29"/>
      <c r="H85" s="26">
        <v>9753</v>
      </c>
      <c r="I85" s="28">
        <v>44715.804142139998</v>
      </c>
    </row>
    <row r="86" spans="1:9" x14ac:dyDescent="0.3">
      <c r="A86" s="24">
        <v>75</v>
      </c>
      <c r="B86" s="25" t="s">
        <v>87</v>
      </c>
      <c r="C86" s="26">
        <v>136</v>
      </c>
      <c r="D86" s="27">
        <v>97681.726025979995</v>
      </c>
      <c r="E86" s="26">
        <v>7916</v>
      </c>
      <c r="F86" s="28">
        <v>33207.986199140003</v>
      </c>
      <c r="G86" s="29"/>
      <c r="H86" s="26">
        <v>27249</v>
      </c>
      <c r="I86" s="28">
        <v>81318.056451380005</v>
      </c>
    </row>
    <row r="87" spans="1:9" x14ac:dyDescent="0.3">
      <c r="A87" s="24">
        <v>76</v>
      </c>
      <c r="B87" s="25" t="s">
        <v>88</v>
      </c>
      <c r="C87" s="26">
        <v>45</v>
      </c>
      <c r="D87" s="27">
        <v>15920.591319650001</v>
      </c>
      <c r="E87" s="26">
        <v>2521</v>
      </c>
      <c r="F87" s="28">
        <v>8163.9118319399995</v>
      </c>
      <c r="G87" s="29"/>
      <c r="H87" s="26">
        <v>5797</v>
      </c>
      <c r="I87" s="28">
        <v>15534.05826734</v>
      </c>
    </row>
    <row r="88" spans="1:9" ht="28.8" x14ac:dyDescent="0.3">
      <c r="A88" s="24">
        <v>77</v>
      </c>
      <c r="B88" s="25" t="s">
        <v>89</v>
      </c>
      <c r="C88" s="26">
        <v>13</v>
      </c>
      <c r="D88" s="27">
        <v>7798.7850013999996</v>
      </c>
      <c r="E88" s="26">
        <v>1409</v>
      </c>
      <c r="F88" s="28">
        <v>8599.2492422199994</v>
      </c>
      <c r="G88" s="29"/>
      <c r="H88" s="26">
        <v>1654</v>
      </c>
      <c r="I88" s="28">
        <v>8776.5515538399995</v>
      </c>
    </row>
    <row r="89" spans="1:9" x14ac:dyDescent="0.3">
      <c r="A89" s="30" t="s">
        <v>90</v>
      </c>
      <c r="B89" s="31"/>
      <c r="C89" s="20">
        <v>807</v>
      </c>
      <c r="D89" s="21">
        <v>1460135.6145033999</v>
      </c>
      <c r="E89" s="20">
        <v>119964</v>
      </c>
      <c r="F89" s="22">
        <v>554904.31610573002</v>
      </c>
      <c r="G89" s="23">
        <v>8.8160347328256936</v>
      </c>
      <c r="H89" s="20">
        <v>164829</v>
      </c>
      <c r="I89" s="22">
        <v>628811.33017871995</v>
      </c>
    </row>
    <row r="90" spans="1:9" x14ac:dyDescent="0.3">
      <c r="A90" s="24">
        <v>78</v>
      </c>
      <c r="B90" s="25" t="s">
        <v>91</v>
      </c>
      <c r="C90" s="26">
        <v>167</v>
      </c>
      <c r="D90" s="27">
        <v>197366.95407047</v>
      </c>
      <c r="E90" s="26">
        <v>26110</v>
      </c>
      <c r="F90" s="28">
        <v>102673.15473507001</v>
      </c>
      <c r="G90" s="29"/>
      <c r="H90" s="26">
        <v>53193</v>
      </c>
      <c r="I90" s="28">
        <v>178873.73543844</v>
      </c>
    </row>
    <row r="91" spans="1:9" x14ac:dyDescent="0.3">
      <c r="A91" s="24">
        <v>79</v>
      </c>
      <c r="B91" s="25" t="s">
        <v>92</v>
      </c>
      <c r="C91" s="26">
        <v>365</v>
      </c>
      <c r="D91" s="27">
        <v>1007827.58042472</v>
      </c>
      <c r="E91" s="26">
        <v>65499</v>
      </c>
      <c r="F91" s="28">
        <v>338236.56059596001</v>
      </c>
      <c r="G91" s="29"/>
      <c r="H91" s="26">
        <v>80801</v>
      </c>
      <c r="I91" s="28">
        <v>345369.65988340997</v>
      </c>
    </row>
    <row r="92" spans="1:9" x14ac:dyDescent="0.3">
      <c r="A92" s="24">
        <v>80</v>
      </c>
      <c r="B92" s="25" t="s">
        <v>93</v>
      </c>
      <c r="C92" s="26">
        <v>94</v>
      </c>
      <c r="D92" s="27">
        <v>142348.48892462</v>
      </c>
      <c r="E92" s="26">
        <v>9130</v>
      </c>
      <c r="F92" s="28">
        <v>46355.19477917</v>
      </c>
      <c r="G92" s="29"/>
      <c r="H92" s="26">
        <v>8455</v>
      </c>
      <c r="I92" s="28">
        <v>31581.377962679999</v>
      </c>
    </row>
    <row r="93" spans="1:9" x14ac:dyDescent="0.3">
      <c r="A93" s="24">
        <v>81</v>
      </c>
      <c r="B93" s="25" t="s">
        <v>94</v>
      </c>
      <c r="C93" s="26">
        <v>78</v>
      </c>
      <c r="D93" s="27">
        <v>47662.051317930003</v>
      </c>
      <c r="E93" s="26">
        <v>9055</v>
      </c>
      <c r="F93" s="28">
        <v>29932.418063240002</v>
      </c>
      <c r="G93" s="29"/>
      <c r="H93" s="26">
        <v>13405</v>
      </c>
      <c r="I93" s="28">
        <v>39223.870028080004</v>
      </c>
    </row>
    <row r="94" spans="1:9" x14ac:dyDescent="0.3">
      <c r="A94" s="24">
        <v>82</v>
      </c>
      <c r="B94" s="25" t="s">
        <v>95</v>
      </c>
      <c r="C94" s="26">
        <v>9</v>
      </c>
      <c r="D94" s="27">
        <v>11641.874610000001</v>
      </c>
      <c r="E94" s="26">
        <v>991</v>
      </c>
      <c r="F94" s="28">
        <v>5337.08641721</v>
      </c>
      <c r="G94" s="29"/>
      <c r="H94" s="26">
        <v>2265</v>
      </c>
      <c r="I94" s="28">
        <v>9588.4784331800001</v>
      </c>
    </row>
    <row r="95" spans="1:9" x14ac:dyDescent="0.3">
      <c r="A95" s="24">
        <v>83</v>
      </c>
      <c r="B95" s="25" t="s">
        <v>96</v>
      </c>
      <c r="C95" s="26">
        <v>7</v>
      </c>
      <c r="D95" s="27">
        <v>1570.743817</v>
      </c>
      <c r="E95" s="26">
        <v>544</v>
      </c>
      <c r="F95" s="28">
        <v>1325.5285234</v>
      </c>
      <c r="G95" s="29"/>
      <c r="H95" s="26">
        <v>780</v>
      </c>
      <c r="I95" s="28">
        <v>1974.3073490699999</v>
      </c>
    </row>
    <row r="96" spans="1:9" x14ac:dyDescent="0.3">
      <c r="A96" s="24">
        <v>84</v>
      </c>
      <c r="B96" s="25" t="s">
        <v>97</v>
      </c>
      <c r="C96" s="26">
        <v>65</v>
      </c>
      <c r="D96" s="27">
        <v>33347.548961660003</v>
      </c>
      <c r="E96" s="26">
        <v>5340</v>
      </c>
      <c r="F96" s="28">
        <v>19209.331265159999</v>
      </c>
      <c r="G96" s="29"/>
      <c r="H96" s="26">
        <v>2455</v>
      </c>
      <c r="I96" s="28">
        <v>11098.873955900001</v>
      </c>
    </row>
    <row r="97" spans="1:9" x14ac:dyDescent="0.3">
      <c r="A97" s="24">
        <v>85</v>
      </c>
      <c r="B97" s="25" t="s">
        <v>98</v>
      </c>
      <c r="C97" s="26">
        <v>22</v>
      </c>
      <c r="D97" s="27">
        <v>18370.372377</v>
      </c>
      <c r="E97" s="26">
        <v>3295</v>
      </c>
      <c r="F97" s="28">
        <v>11835.041726520001</v>
      </c>
      <c r="G97" s="29"/>
      <c r="H97" s="26">
        <v>3475</v>
      </c>
      <c r="I97" s="28">
        <v>11101.027127959998</v>
      </c>
    </row>
    <row r="98" spans="1:9" x14ac:dyDescent="0.3">
      <c r="A98" s="14" t="s">
        <v>107</v>
      </c>
      <c r="B98" s="15"/>
      <c r="C98" s="16">
        <v>9344</v>
      </c>
      <c r="D98" s="17">
        <v>16718723.058562379</v>
      </c>
      <c r="E98" s="16">
        <v>926570</v>
      </c>
      <c r="F98" s="17">
        <v>5684705.6553350901</v>
      </c>
      <c r="G98" s="32">
        <v>6.5519628493277802</v>
      </c>
      <c r="H98" s="16">
        <v>1471675</v>
      </c>
      <c r="I98" s="17">
        <v>7337652.7405987903</v>
      </c>
    </row>
    <row r="101" spans="1:9" ht="16.95" customHeight="1" x14ac:dyDescent="0.3">
      <c r="A101" s="8"/>
      <c r="B101" s="34" t="s">
        <v>109</v>
      </c>
      <c r="C101" s="34"/>
      <c r="D101" s="34"/>
      <c r="E101" s="34"/>
      <c r="F101" s="34"/>
      <c r="G101" s="34"/>
      <c r="H101" s="34"/>
      <c r="I101" s="34"/>
    </row>
    <row r="102" spans="1:9" ht="16.95" customHeight="1" x14ac:dyDescent="0.3">
      <c r="A102" s="8"/>
      <c r="B102" s="40" t="s">
        <v>108</v>
      </c>
      <c r="C102" s="41"/>
      <c r="D102" s="41"/>
      <c r="E102" s="41"/>
      <c r="F102" s="41"/>
      <c r="G102" s="41"/>
      <c r="H102" s="41"/>
      <c r="I102" s="41"/>
    </row>
    <row r="103" spans="1:9" ht="15.6" x14ac:dyDescent="0.3">
      <c r="A103" s="8"/>
      <c r="B103" s="39" t="s">
        <v>110</v>
      </c>
      <c r="C103" s="39"/>
      <c r="D103" s="39"/>
      <c r="E103" s="39"/>
      <c r="F103" s="39"/>
      <c r="G103" s="39"/>
      <c r="H103" s="39"/>
      <c r="I103" s="39"/>
    </row>
    <row r="104" spans="1:9" ht="16.95" customHeight="1" x14ac:dyDescent="0.3">
      <c r="A104" s="1"/>
      <c r="B104" s="35" t="s">
        <v>102</v>
      </c>
      <c r="C104" s="42"/>
      <c r="D104" s="42"/>
      <c r="E104" s="42"/>
      <c r="F104" s="42"/>
      <c r="G104" s="42"/>
      <c r="H104" s="42"/>
      <c r="I104" s="42"/>
    </row>
    <row r="105" spans="1:9" ht="16.95" customHeight="1" x14ac:dyDescent="0.3">
      <c r="A105" s="1"/>
      <c r="B105" s="35" t="s">
        <v>100</v>
      </c>
      <c r="C105" s="42"/>
      <c r="D105" s="42"/>
      <c r="E105" s="42"/>
      <c r="F105" s="42"/>
      <c r="G105" s="42"/>
      <c r="H105" s="42"/>
      <c r="I105" s="42"/>
    </row>
    <row r="106" spans="1:9" ht="37.200000000000003" customHeight="1" x14ac:dyDescent="0.3">
      <c r="A106" s="1"/>
      <c r="B106" s="35" t="s">
        <v>104</v>
      </c>
      <c r="C106" s="35"/>
      <c r="D106" s="35"/>
      <c r="E106" s="35"/>
      <c r="F106" s="35"/>
      <c r="G106" s="35"/>
      <c r="H106" s="35"/>
      <c r="I106" s="35"/>
    </row>
    <row r="107" spans="1:9" ht="37.200000000000003" customHeight="1" x14ac:dyDescent="0.3">
      <c r="B107" s="36" t="s">
        <v>106</v>
      </c>
      <c r="C107" s="36"/>
      <c r="D107" s="36"/>
      <c r="E107" s="36"/>
      <c r="F107" s="36"/>
      <c r="G107" s="36"/>
      <c r="H107" s="36"/>
      <c r="I107" s="36"/>
    </row>
    <row r="109" spans="1:9" ht="35.4" customHeight="1" x14ac:dyDescent="0.3">
      <c r="B109" s="37"/>
      <c r="C109" s="38"/>
      <c r="D109" s="38"/>
      <c r="E109" s="38"/>
      <c r="F109" s="38"/>
      <c r="G109" s="38"/>
      <c r="H109" s="38"/>
      <c r="I109" s="38"/>
    </row>
  </sheetData>
  <mergeCells count="9">
    <mergeCell ref="A3:I3"/>
    <mergeCell ref="B101:I101"/>
    <mergeCell ref="B106:I106"/>
    <mergeCell ref="B107:I107"/>
    <mergeCell ref="B109:I109"/>
    <mergeCell ref="B103:I103"/>
    <mergeCell ref="B102:I102"/>
    <mergeCell ref="B104:I104"/>
    <mergeCell ref="B105:I105"/>
  </mergeCells>
  <conditionalFormatting sqref="G98">
    <cfRule type="cellIs" dxfId="0" priority="1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2024-03-04T16:22:29Z</cp:lastPrinted>
  <dcterms:created xsi:type="dcterms:W3CDTF">2021-04-29T09:02:58Z</dcterms:created>
  <dcterms:modified xsi:type="dcterms:W3CDTF">2024-03-04T16:22:31Z</dcterms:modified>
</cp:coreProperties>
</file>