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ORK\РГ по 214-ФЗ\информационное освещение\обследование на сайте\53. на 01.01.2024\"/>
    </mc:Choice>
  </mc:AlternateContent>
  <bookViews>
    <workbookView xWindow="0" yWindow="0" windowWidth="28800" windowHeight="11832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<sst xmlns="http://schemas.openxmlformats.org/spreadsheetml/2006/main" count="112" uniqueCount="112">
  <si>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</si>
  <si>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</si>
  <si>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</si>
  <si>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</si>
  <si>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</si>
  <si>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</si>
  <si>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</si>
  <si>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</si>
  <si>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</si>
  <si>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</si>
  <si>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</si>
  <si>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</si>
  <si>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</si>
  <si>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</si>
  <si>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</si>
  <si>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</si>
  <si>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</si>
  <si>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</si>
  <si>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</si>
  <si>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</si>
  <si>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</si>
  <si>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</si>
  <si>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</si>
  <si>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</si>
  <si>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</si>
  <si>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</si>
  <si>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</si>
  <si>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</si>
  <si>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</si>
  <si>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</si>
  <si>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</si>
  <si>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</si>
  <si>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</si>
  <si>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</si>
  <si>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</si>
  <si>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</si>
  <si>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</si>
  <si>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</si>
  <si>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</si>
  <si>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</si>
  <si>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</si>
  <si>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</si>
  <si>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</si>
  <si>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</si>
  <si>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</si>
  <si>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</si>
  <si>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</si>
  <si>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</si>
  <si>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</si>
  <si>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</si>
  <si>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</si>
  <si>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</si>
  <si>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</si>
  <si>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</si>
  <si>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</si>
  <si>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</si>
  <si>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</si>
  <si>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</si>
  <si>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</si>
  <si>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</si>
  <si>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</si>
  <si>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</si>
  <si>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</si>
  <si>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</si>
  <si>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</si>
  <si>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</si>
  <si>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</si>
  <si>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</si>
  <si>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</si>
  <si>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</si>
  <si>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</si>
  <si>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</si>
  <si>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</si>
  <si>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</si>
  <si>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</si>
  <si>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</si>
  <si>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</si>
  <si>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</si>
  <si>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</si>
  <si>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</si>
  <si>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</si>
  <si>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</si>
  <si>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</si>
  <si>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</si>
  <si>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</si>
  <si>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</si>
  <si>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</si>
  <si>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</si>
  <si>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</si>
  <si>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</si>
  <si>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</si>
  <si>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</si>
  <si>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</si>
  <si>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</si>
  <si>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</si>
  <si>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</si>
  <si>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</si>
  <si>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</si>
  <si>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</si>
  <si>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</si>
  <si>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</si>
  <si>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Приложение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</si>
  <si>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</si>
  <si>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r>
      <t>Средневзвешенная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</si>
  <si>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t>4</t>
    </r>
    <r>
      <rPr>
        <sz val="12"/>
        <color theme="1"/>
        <rFont val="Times New Roman"/>
        <family val="1"/>
        <charset val="204"/>
      </rPr>
      <t xml:space="preserve"> Начиная с 01.02.2023 указывается с</t>
    </r>
    <r>
      <rPr>
        <sz val="12"/>
        <color rgb="FF000000"/>
        <rFont val="Times New Roman"/>
        <family val="1"/>
        <charset val="204"/>
      </rPr>
      <t>редневзвешенная процентная ставка по всем кредитным договорам с задолженностью, заключенным по объектам строительства в соответствующем федеральном округе.</t>
    </r>
  </si>
  <si>
    <r>
      <t>Кол-во «раскрытых» счетов эскроу</t>
    </r>
    <r>
      <rPr>
        <b/>
        <vertAlign val="superscript"/>
        <sz val="11"/>
        <color theme="1"/>
        <rFont val="Times New Roman"/>
        <family val="1"/>
        <charset val="204"/>
      </rPr>
      <t>5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</si>
  <si>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Начиная с 01.03.2023 информация по раскрытым после 01.03.2023 счетам эскроу указывается в отношении счетов эскроу, по которым имелись остатки средств на момент раскрытия и с которых осуществлено перечисление средств.</t>
    </r>
  </si>
  <si>
    <t>Итого по РФ</t>
  </si>
  <si>
    <t>Показатели приведены без учета статистической информации по Донецкой Народной Республике, Луганской Народной Республике, Запорожской и Херсонской областям.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</si>
  <si>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
</t>
    </r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</si>
  <si>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01.01.2024</t>
    </r>
  </si>
  <si>
    <t>Возможные корректировки данных по отдельным показателям связаны с корректировками, представленными банками.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</si>
</sst>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7" applyNumberFormat="0" applyFill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21" fillId="0" borderId="0" xfId="35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23" fillId="0" borderId="0" xfId="35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22" borderId="3" xfId="0" applyFont="1" applyFill="1" applyBorder="1" applyAlignment="1">
      <alignment vertical="center"/>
    </xf>
    <xf numFmtId="0" fontId="24" fillId="22" borderId="4" xfId="0" applyFont="1" applyFill="1" applyBorder="1" applyAlignment="1">
      <alignment vertical="center"/>
    </xf>
    <xf numFmtId="3" fontId="24" fillId="22" borderId="2" xfId="0" applyNumberFormat="1" applyFont="1" applyFill="1" applyBorder="1" applyAlignment="1">
      <alignment horizontal="center" vertical="center"/>
    </xf>
    <xf numFmtId="4" fontId="24" fillId="22" borderId="2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3" fontId="24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2" fontId="24" fillId="2" borderId="2" xfId="6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2" fontId="1" fillId="2" borderId="2" xfId="61" applyNumberFormat="1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2" fontId="24" fillId="22" borderId="2" xfId="61" applyNumberFormat="1" applyFont="1" applyFill="1" applyBorder="1" applyAlignment="1">
      <alignment horizontal="center" vertical="center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zoomScaleNormal="100" workbookViewId="0">
      <selection activeCell="A4" sqref="A4"/>
    </sheetView>
  </sheetViews>
  <sheetFormatPr defaultColWidth="9.109375" defaultRowHeight="14.4" x14ac:dyDescent="0.3"/>
  <cols>
    <col min="1" max="1" width="4.5546875" style="9" customWidth="1"/>
    <col min="2" max="2" width="31.6640625" style="10" customWidth="1"/>
    <col min="3" max="5" width="22.6640625" style="11" customWidth="1"/>
    <col min="6" max="6" width="22.6640625" style="12" customWidth="1"/>
    <col min="7" max="8" width="22.6640625" style="11" customWidth="1"/>
    <col min="9" max="9" width="22.6640625" style="12" customWidth="1"/>
    <col min="10" max="16384" width="9.109375" style="13"/>
  </cols>
  <sheetData>
    <row r="1" spans="1:9" x14ac:dyDescent="0.3">
      <c r="A1" s="1"/>
      <c r="B1" s="2"/>
      <c r="C1" s="3"/>
      <c r="D1" s="3"/>
      <c r="E1" s="4"/>
      <c r="F1" s="3"/>
      <c r="G1" s="3"/>
      <c r="H1" s="4"/>
      <c r="I1" s="7" t="s">
        <v>101</v>
      </c>
    </row>
    <row r="2" spans="1:9" x14ac:dyDescent="0.3">
      <c r="A2" s="1"/>
      <c r="B2" s="2"/>
      <c r="C2" s="3"/>
      <c r="D2" s="3"/>
      <c r="E2" s="4"/>
      <c r="F2" s="3"/>
      <c r="G2" s="3"/>
      <c r="H2" s="4"/>
      <c r="I2" s="5"/>
    </row>
    <row r="3" spans="1:9" ht="81" customHeight="1" x14ac:dyDescent="0.3">
      <c r="A3" s="14" t="s">
        <v>110</v>
      </c>
      <c r="B3" s="14"/>
      <c r="C3" s="14"/>
      <c r="D3" s="14"/>
      <c r="E3" s="14"/>
      <c r="F3" s="14"/>
      <c r="G3" s="14"/>
      <c r="H3" s="14"/>
      <c r="I3" s="14"/>
    </row>
    <row r="4" spans="1:9" ht="72" x14ac:dyDescent="0.3">
      <c r="A4" s="6" t="s">
        <v>0</v>
      </c>
      <c r="B4" s="6" t="s">
        <v>1</v>
      </c>
      <c r="C4" s="6" t="s">
        <v>2</v>
      </c>
      <c r="D4" s="6" t="s">
        <v>99</v>
      </c>
      <c r="E4" s="6" t="s">
        <v>3</v>
      </c>
      <c r="F4" s="6" t="s">
        <v>4</v>
      </c>
      <c r="G4" s="6" t="s">
        <v>103</v>
      </c>
      <c r="H4" s="6" t="s">
        <v>105</v>
      </c>
      <c r="I4" s="6" t="s">
        <v>5</v>
      </c>
    </row>
    <row r="5" spans="1:9" x14ac:dyDescent="0.3">
      <c r="A5" s="28" t="s">
        <v>6</v>
      </c>
      <c r="B5" s="29"/>
      <c r="C5" s="30">
        <v>2625</v>
      </c>
      <c r="D5" s="31">
        <v>9214462.0432821289</v>
      </c>
      <c r="E5" s="30">
        <v>341428</v>
      </c>
      <c r="F5" s="32">
        <v>2916056.5624333196</v>
      </c>
      <c r="G5" s="33">
        <v>6.5403663084930788</v>
      </c>
      <c r="H5" s="30">
        <v>449239</v>
      </c>
      <c r="I5" s="32">
        <v>3103793.7446850296</v>
      </c>
    </row>
    <row r="6" spans="1:9" x14ac:dyDescent="0.3">
      <c r="A6" s="34">
        <v>1</v>
      </c>
      <c r="B6" s="35" t="s">
        <v>7</v>
      </c>
      <c r="C6" s="36">
        <v>1188</v>
      </c>
      <c r="D6" s="37">
        <v>6865256.8926286306</v>
      </c>
      <c r="E6" s="36">
        <v>197893</v>
      </c>
      <c r="F6" s="38">
        <v>2269626.3785108598</v>
      </c>
      <c r="G6" s="39"/>
      <c r="H6" s="36">
        <v>195310</v>
      </c>
      <c r="I6" s="38">
        <v>2000071.0526368201</v>
      </c>
    </row>
    <row r="7" spans="1:9" x14ac:dyDescent="0.3">
      <c r="A7" s="34">
        <v>2</v>
      </c>
      <c r="B7" s="35" t="s">
        <v>8</v>
      </c>
      <c r="C7" s="36">
        <v>641</v>
      </c>
      <c r="D7" s="37">
        <v>1921669.5037238898</v>
      </c>
      <c r="E7" s="36">
        <v>79245</v>
      </c>
      <c r="F7" s="38">
        <v>419339.23607609002</v>
      </c>
      <c r="G7" s="39"/>
      <c r="H7" s="36">
        <v>131270</v>
      </c>
      <c r="I7" s="38">
        <v>709301.91228319996</v>
      </c>
    </row>
    <row r="8" spans="1:9" x14ac:dyDescent="0.3">
      <c r="A8" s="34">
        <v>3</v>
      </c>
      <c r="B8" s="35" t="s">
        <v>9</v>
      </c>
      <c r="C8" s="36">
        <v>157</v>
      </c>
      <c r="D8" s="37">
        <v>88234.388383149999</v>
      </c>
      <c r="E8" s="36">
        <v>13638</v>
      </c>
      <c r="F8" s="38">
        <v>52562.461397890002</v>
      </c>
      <c r="G8" s="39"/>
      <c r="H8" s="36">
        <v>33826</v>
      </c>
      <c r="I8" s="38">
        <v>107079.45985928</v>
      </c>
    </row>
    <row r="9" spans="1:9" x14ac:dyDescent="0.3">
      <c r="A9" s="34">
        <v>4</v>
      </c>
      <c r="B9" s="35" t="s">
        <v>10</v>
      </c>
      <c r="C9" s="36">
        <v>34</v>
      </c>
      <c r="D9" s="37">
        <v>23745.107687110001</v>
      </c>
      <c r="E9" s="36">
        <v>2810</v>
      </c>
      <c r="F9" s="38">
        <v>10476.12986992</v>
      </c>
      <c r="G9" s="39"/>
      <c r="H9" s="36">
        <v>7403</v>
      </c>
      <c r="I9" s="38">
        <v>25727.083183209998</v>
      </c>
    </row>
    <row r="10" spans="1:9" x14ac:dyDescent="0.3">
      <c r="A10" s="34">
        <v>5</v>
      </c>
      <c r="B10" s="35" t="s">
        <v>11</v>
      </c>
      <c r="C10" s="36">
        <v>28</v>
      </c>
      <c r="D10" s="37">
        <v>13547.1500844</v>
      </c>
      <c r="E10" s="36">
        <v>1491</v>
      </c>
      <c r="F10" s="38">
        <v>5696.1843278699998</v>
      </c>
      <c r="G10" s="39"/>
      <c r="H10" s="36">
        <v>7077</v>
      </c>
      <c r="I10" s="38">
        <v>21514.535332709998</v>
      </c>
    </row>
    <row r="11" spans="1:9" x14ac:dyDescent="0.3">
      <c r="A11" s="34">
        <v>6</v>
      </c>
      <c r="B11" s="35" t="s">
        <v>12</v>
      </c>
      <c r="C11" s="36">
        <v>54</v>
      </c>
      <c r="D11" s="37">
        <v>22731.031631770002</v>
      </c>
      <c r="E11" s="36">
        <v>2968</v>
      </c>
      <c r="F11" s="38">
        <v>10481.5175674</v>
      </c>
      <c r="G11" s="39"/>
      <c r="H11" s="36">
        <v>9076</v>
      </c>
      <c r="I11" s="38">
        <v>26657.738190990003</v>
      </c>
    </row>
    <row r="12" spans="1:9" x14ac:dyDescent="0.3">
      <c r="A12" s="34">
        <v>7</v>
      </c>
      <c r="B12" s="35" t="s">
        <v>13</v>
      </c>
      <c r="C12" s="36">
        <v>63</v>
      </c>
      <c r="D12" s="37">
        <v>21734.205139999998</v>
      </c>
      <c r="E12" s="36">
        <v>3780</v>
      </c>
      <c r="F12" s="38">
        <v>13190.01707602</v>
      </c>
      <c r="G12" s="39"/>
      <c r="H12" s="36">
        <v>5057</v>
      </c>
      <c r="I12" s="38">
        <v>15473.57195084</v>
      </c>
    </row>
    <row r="13" spans="1:9" x14ac:dyDescent="0.3">
      <c r="A13" s="34">
        <v>8</v>
      </c>
      <c r="B13" s="35" t="s">
        <v>14</v>
      </c>
      <c r="C13" s="36">
        <v>28</v>
      </c>
      <c r="D13" s="37">
        <v>11471.178623</v>
      </c>
      <c r="E13" s="36">
        <v>2008</v>
      </c>
      <c r="F13" s="38">
        <v>9027.9248048099998</v>
      </c>
      <c r="G13" s="39"/>
      <c r="H13" s="36">
        <v>5345</v>
      </c>
      <c r="I13" s="38">
        <v>20702.797533820001</v>
      </c>
    </row>
    <row r="14" spans="1:9" x14ac:dyDescent="0.3">
      <c r="A14" s="34">
        <v>9</v>
      </c>
      <c r="B14" s="35" t="s">
        <v>15</v>
      </c>
      <c r="C14" s="36">
        <v>108</v>
      </c>
      <c r="D14" s="37">
        <v>90940.898158359996</v>
      </c>
      <c r="E14" s="36">
        <v>9031</v>
      </c>
      <c r="F14" s="38">
        <v>30860.157488689998</v>
      </c>
      <c r="G14" s="39"/>
      <c r="H14" s="36">
        <v>9456</v>
      </c>
      <c r="I14" s="38">
        <v>39226.378775249999</v>
      </c>
    </row>
    <row r="15" spans="1:9" x14ac:dyDescent="0.3">
      <c r="A15" s="34">
        <v>10</v>
      </c>
      <c r="B15" s="35" t="s">
        <v>16</v>
      </c>
      <c r="C15" s="36">
        <v>54</v>
      </c>
      <c r="D15" s="37">
        <v>23595.686211380002</v>
      </c>
      <c r="E15" s="36">
        <v>4528</v>
      </c>
      <c r="F15" s="38">
        <v>16709.99715146</v>
      </c>
      <c r="G15" s="39"/>
      <c r="H15" s="36">
        <v>9119</v>
      </c>
      <c r="I15" s="38">
        <v>30111.286648429999</v>
      </c>
    </row>
    <row r="16" spans="1:9" x14ac:dyDescent="0.3">
      <c r="A16" s="34">
        <v>11</v>
      </c>
      <c r="B16" s="35" t="s">
        <v>17</v>
      </c>
      <c r="C16" s="36">
        <v>24</v>
      </c>
      <c r="D16" s="37">
        <v>8906.6005940800005</v>
      </c>
      <c r="E16" s="36">
        <v>2325</v>
      </c>
      <c r="F16" s="38">
        <v>7168.8716365800001</v>
      </c>
      <c r="G16" s="39"/>
      <c r="H16" s="36">
        <v>5871</v>
      </c>
      <c r="I16" s="38">
        <v>14865.607871799999</v>
      </c>
    </row>
    <row r="17" spans="1:9" x14ac:dyDescent="0.3">
      <c r="A17" s="34">
        <v>12</v>
      </c>
      <c r="B17" s="35" t="s">
        <v>18</v>
      </c>
      <c r="C17" s="36">
        <v>23</v>
      </c>
      <c r="D17" s="37">
        <v>9614.1351444400007</v>
      </c>
      <c r="E17" s="36">
        <v>2770</v>
      </c>
      <c r="F17" s="38">
        <v>9656.1087543600006</v>
      </c>
      <c r="G17" s="39"/>
      <c r="H17" s="36">
        <v>6210</v>
      </c>
      <c r="I17" s="38">
        <v>20671.365970390001</v>
      </c>
    </row>
    <row r="18" spans="1:9" x14ac:dyDescent="0.3">
      <c r="A18" s="34">
        <v>13</v>
      </c>
      <c r="B18" s="35" t="s">
        <v>19</v>
      </c>
      <c r="C18" s="36">
        <v>16</v>
      </c>
      <c r="D18" s="37">
        <v>4975.5806700000003</v>
      </c>
      <c r="E18" s="36">
        <v>1556</v>
      </c>
      <c r="F18" s="38">
        <v>4134.8113338699995</v>
      </c>
      <c r="G18" s="39"/>
      <c r="H18" s="36">
        <v>4072</v>
      </c>
      <c r="I18" s="38">
        <v>11358.063375330001</v>
      </c>
    </row>
    <row r="19" spans="1:9" x14ac:dyDescent="0.3">
      <c r="A19" s="34">
        <v>14</v>
      </c>
      <c r="B19" s="35" t="s">
        <v>20</v>
      </c>
      <c r="C19" s="36">
        <v>46</v>
      </c>
      <c r="D19" s="37">
        <v>13676.48202732</v>
      </c>
      <c r="E19" s="36">
        <v>2158</v>
      </c>
      <c r="F19" s="38">
        <v>6987.14585446</v>
      </c>
      <c r="G19" s="39"/>
      <c r="H19" s="36">
        <v>3303</v>
      </c>
      <c r="I19" s="38">
        <v>9869.8686473899998</v>
      </c>
    </row>
    <row r="20" spans="1:9" x14ac:dyDescent="0.3">
      <c r="A20" s="34">
        <v>15</v>
      </c>
      <c r="B20" s="35" t="s">
        <v>21</v>
      </c>
      <c r="C20" s="36">
        <v>54</v>
      </c>
      <c r="D20" s="37">
        <v>40666.564347599997</v>
      </c>
      <c r="E20" s="36">
        <v>2922</v>
      </c>
      <c r="F20" s="38">
        <v>10456.21136781</v>
      </c>
      <c r="G20" s="39"/>
      <c r="H20" s="36">
        <v>2930</v>
      </c>
      <c r="I20" s="38">
        <v>9561.339482020001</v>
      </c>
    </row>
    <row r="21" spans="1:9" x14ac:dyDescent="0.3">
      <c r="A21" s="34">
        <v>16</v>
      </c>
      <c r="B21" s="35" t="s">
        <v>22</v>
      </c>
      <c r="C21" s="36">
        <v>20</v>
      </c>
      <c r="D21" s="37">
        <v>9141.8269999999993</v>
      </c>
      <c r="E21" s="36">
        <v>1834</v>
      </c>
      <c r="F21" s="38">
        <v>6752.5507231899992</v>
      </c>
      <c r="G21" s="39"/>
      <c r="H21" s="36">
        <v>4020</v>
      </c>
      <c r="I21" s="38">
        <v>13566.57514289</v>
      </c>
    </row>
    <row r="22" spans="1:9" x14ac:dyDescent="0.3">
      <c r="A22" s="34">
        <v>17</v>
      </c>
      <c r="B22" s="35" t="s">
        <v>23</v>
      </c>
      <c r="C22" s="36">
        <v>63</v>
      </c>
      <c r="D22" s="37">
        <v>38170.217227000001</v>
      </c>
      <c r="E22" s="36">
        <v>9401</v>
      </c>
      <c r="F22" s="38">
        <v>28649.573273419999</v>
      </c>
      <c r="G22" s="39"/>
      <c r="H22" s="36">
        <v>6232</v>
      </c>
      <c r="I22" s="38">
        <v>14874.21189194</v>
      </c>
    </row>
    <row r="23" spans="1:9" x14ac:dyDescent="0.3">
      <c r="A23" s="34">
        <v>18</v>
      </c>
      <c r="B23" s="35" t="s">
        <v>24</v>
      </c>
      <c r="C23" s="36">
        <v>24</v>
      </c>
      <c r="D23" s="37">
        <v>6384.5940000000001</v>
      </c>
      <c r="E23" s="36">
        <v>1070</v>
      </c>
      <c r="F23" s="38">
        <v>4281.2852186199998</v>
      </c>
      <c r="G23" s="39"/>
      <c r="H23" s="36">
        <v>3662</v>
      </c>
      <c r="I23" s="38">
        <v>13160.89590872</v>
      </c>
    </row>
    <row r="24" spans="1:9" x14ac:dyDescent="0.3">
      <c r="A24" s="40" t="s">
        <v>25</v>
      </c>
      <c r="B24" s="41"/>
      <c r="C24" s="30">
        <v>869</v>
      </c>
      <c r="D24" s="31">
        <v>763541.03552799998</v>
      </c>
      <c r="E24" s="30">
        <v>39212</v>
      </c>
      <c r="F24" s="32">
        <v>217946.61591760998</v>
      </c>
      <c r="G24" s="33">
        <v>6.0057769137287185</v>
      </c>
      <c r="H24" s="30">
        <v>40174</v>
      </c>
      <c r="I24" s="32">
        <v>204374.56020382</v>
      </c>
    </row>
    <row r="25" spans="1:9" x14ac:dyDescent="0.3">
      <c r="A25" s="34">
        <v>19</v>
      </c>
      <c r="B25" s="35" t="s">
        <v>26</v>
      </c>
      <c r="C25" s="36">
        <v>354</v>
      </c>
      <c r="D25" s="37">
        <v>377839.40863000002</v>
      </c>
      <c r="E25" s="36">
        <v>19525</v>
      </c>
      <c r="F25" s="38">
        <v>96915.883762270008</v>
      </c>
      <c r="G25" s="39"/>
      <c r="H25" s="36">
        <v>16992</v>
      </c>
      <c r="I25" s="38">
        <v>83804.475294970005</v>
      </c>
    </row>
    <row r="26" spans="1:9" x14ac:dyDescent="0.3">
      <c r="A26" s="34">
        <v>20</v>
      </c>
      <c r="B26" s="35" t="s">
        <v>27</v>
      </c>
      <c r="C26" s="36">
        <v>124</v>
      </c>
      <c r="D26" s="37">
        <v>76138.831991030005</v>
      </c>
      <c r="E26" s="36">
        <v>2147</v>
      </c>
      <c r="F26" s="38">
        <v>21135.420279540002</v>
      </c>
      <c r="G26" s="39"/>
      <c r="H26" s="36">
        <v>2466</v>
      </c>
      <c r="I26" s="38">
        <v>16464.814826289999</v>
      </c>
    </row>
    <row r="27" spans="1:9" x14ac:dyDescent="0.3">
      <c r="A27" s="34">
        <v>21</v>
      </c>
      <c r="B27" s="35" t="s">
        <v>28</v>
      </c>
      <c r="C27" s="36">
        <v>186</v>
      </c>
      <c r="D27" s="37">
        <v>110668.16005030001</v>
      </c>
      <c r="E27" s="36">
        <v>6283</v>
      </c>
      <c r="F27" s="38">
        <v>41175.494849339993</v>
      </c>
      <c r="G27" s="39"/>
      <c r="H27" s="36">
        <v>8536</v>
      </c>
      <c r="I27" s="38">
        <v>44676.255766230002</v>
      </c>
    </row>
    <row r="28" spans="1:9" x14ac:dyDescent="0.3">
      <c r="A28" s="34">
        <v>22</v>
      </c>
      <c r="B28" s="35" t="s">
        <v>29</v>
      </c>
      <c r="C28" s="36">
        <v>49</v>
      </c>
      <c r="D28" s="37">
        <v>30809.239174580001</v>
      </c>
      <c r="E28" s="36">
        <v>1916</v>
      </c>
      <c r="F28" s="38">
        <v>13290.86655837</v>
      </c>
      <c r="G28" s="39"/>
      <c r="H28" s="36">
        <v>3009</v>
      </c>
      <c r="I28" s="38">
        <v>16104.62623964</v>
      </c>
    </row>
    <row r="29" spans="1:9" x14ac:dyDescent="0.3">
      <c r="A29" s="34">
        <v>23</v>
      </c>
      <c r="B29" s="35" t="s">
        <v>30</v>
      </c>
      <c r="C29" s="36">
        <v>93</v>
      </c>
      <c r="D29" s="37">
        <v>129336.74466741001</v>
      </c>
      <c r="E29" s="36">
        <v>4340</v>
      </c>
      <c r="F29" s="38">
        <v>20764.259239349998</v>
      </c>
      <c r="G29" s="39"/>
      <c r="H29" s="36">
        <v>4327</v>
      </c>
      <c r="I29" s="38">
        <v>23286.792032150002</v>
      </c>
    </row>
    <row r="30" spans="1:9" x14ac:dyDescent="0.3">
      <c r="A30" s="34">
        <v>24</v>
      </c>
      <c r="B30" s="35" t="s">
        <v>31</v>
      </c>
      <c r="C30" s="36">
        <v>28</v>
      </c>
      <c r="D30" s="37">
        <v>13151.473830000001</v>
      </c>
      <c r="E30" s="36">
        <v>3519</v>
      </c>
      <c r="F30" s="38">
        <v>13923.01837138</v>
      </c>
      <c r="G30" s="39"/>
      <c r="H30" s="36">
        <v>2883</v>
      </c>
      <c r="I30" s="38">
        <v>10309.88009475</v>
      </c>
    </row>
    <row r="31" spans="1:9" x14ac:dyDescent="0.3">
      <c r="A31" s="34">
        <v>25</v>
      </c>
      <c r="B31" s="35" t="s">
        <v>32</v>
      </c>
      <c r="C31" s="36">
        <v>1</v>
      </c>
      <c r="D31" s="37">
        <v>149.983</v>
      </c>
      <c r="E31" s="36">
        <v>11</v>
      </c>
      <c r="F31" s="38">
        <v>192.87419580000002</v>
      </c>
      <c r="G31" s="39"/>
      <c r="H31" s="36">
        <v>0</v>
      </c>
      <c r="I31" s="38">
        <v>0</v>
      </c>
    </row>
    <row r="32" spans="1:9" x14ac:dyDescent="0.3">
      <c r="A32" s="34">
        <v>26</v>
      </c>
      <c r="B32" s="35" t="s">
        <v>33</v>
      </c>
      <c r="C32" s="36">
        <v>27</v>
      </c>
      <c r="D32" s="37">
        <v>14145.468511719999</v>
      </c>
      <c r="E32" s="36">
        <v>1306</v>
      </c>
      <c r="F32" s="38">
        <v>8148.1846473300002</v>
      </c>
      <c r="G32" s="39"/>
      <c r="H32" s="36">
        <v>1950</v>
      </c>
      <c r="I32" s="38">
        <v>9658.6445142900011</v>
      </c>
    </row>
    <row r="33" spans="1:9" x14ac:dyDescent="0.3">
      <c r="A33" s="34">
        <v>27</v>
      </c>
      <c r="B33" s="35" t="s">
        <v>34</v>
      </c>
      <c r="C33" s="36">
        <v>4</v>
      </c>
      <c r="D33" s="37">
        <v>3680.9438811599998</v>
      </c>
      <c r="E33" s="36">
        <v>158</v>
      </c>
      <c r="F33" s="38">
        <v>2004.0665142299999</v>
      </c>
      <c r="G33" s="39"/>
      <c r="H33" s="36">
        <v>0</v>
      </c>
      <c r="I33" s="38">
        <v>0</v>
      </c>
    </row>
    <row r="34" spans="1:9" x14ac:dyDescent="0.3">
      <c r="A34" s="34">
        <v>28</v>
      </c>
      <c r="B34" s="35" t="s">
        <v>35</v>
      </c>
      <c r="C34" s="36">
        <v>3</v>
      </c>
      <c r="D34" s="37">
        <v>7620.7817918000001</v>
      </c>
      <c r="E34" s="36">
        <v>6</v>
      </c>
      <c r="F34" s="38">
        <v>0</v>
      </c>
      <c r="G34" s="39"/>
      <c r="H34" s="36">
        <v>11</v>
      </c>
      <c r="I34" s="38">
        <v>69.071435500000007</v>
      </c>
    </row>
    <row r="35" spans="1:9" x14ac:dyDescent="0.3">
      <c r="A35" s="34">
        <v>29</v>
      </c>
      <c r="B35" s="35" t="s">
        <v>36</v>
      </c>
      <c r="C35" s="36">
        <v>0</v>
      </c>
      <c r="D35" s="37">
        <v>0</v>
      </c>
      <c r="E35" s="36">
        <v>1</v>
      </c>
      <c r="F35" s="38">
        <v>396.54750000000001</v>
      </c>
      <c r="G35" s="39"/>
      <c r="H35" s="36">
        <v>0</v>
      </c>
      <c r="I35" s="38">
        <v>0</v>
      </c>
    </row>
    <row r="36" spans="1:9" x14ac:dyDescent="0.3">
      <c r="A36" s="40" t="s">
        <v>37</v>
      </c>
      <c r="B36" s="41"/>
      <c r="C36" s="30">
        <v>1814</v>
      </c>
      <c r="D36" s="31">
        <v>1384958.2608801001</v>
      </c>
      <c r="E36" s="30">
        <v>132066</v>
      </c>
      <c r="F36" s="32">
        <v>583202.17208659998</v>
      </c>
      <c r="G36" s="33">
        <v>4.4715521463740622</v>
      </c>
      <c r="H36" s="30">
        <v>270504</v>
      </c>
      <c r="I36" s="32">
        <v>963098.16587788006</v>
      </c>
    </row>
    <row r="37" spans="1:9" x14ac:dyDescent="0.3">
      <c r="A37" s="34">
        <v>30</v>
      </c>
      <c r="B37" s="35" t="s">
        <v>38</v>
      </c>
      <c r="C37" s="36">
        <v>382</v>
      </c>
      <c r="D37" s="37">
        <v>465945.04570084997</v>
      </c>
      <c r="E37" s="36">
        <v>23888</v>
      </c>
      <c r="F37" s="38">
        <v>132542.66985931</v>
      </c>
      <c r="G37" s="39"/>
      <c r="H37" s="36">
        <v>43688</v>
      </c>
      <c r="I37" s="38">
        <v>200749.83327526998</v>
      </c>
    </row>
    <row r="38" spans="1:9" x14ac:dyDescent="0.3">
      <c r="A38" s="34">
        <v>31</v>
      </c>
      <c r="B38" s="35" t="s">
        <v>39</v>
      </c>
      <c r="C38" s="36">
        <v>340</v>
      </c>
      <c r="D38" s="37">
        <v>169772.12322849</v>
      </c>
      <c r="E38" s="36">
        <v>13303</v>
      </c>
      <c r="F38" s="38">
        <v>69668.721046470004</v>
      </c>
      <c r="G38" s="39"/>
      <c r="H38" s="36">
        <v>27047</v>
      </c>
      <c r="I38" s="38">
        <v>124505.59263177001</v>
      </c>
    </row>
    <row r="39" spans="1:9" x14ac:dyDescent="0.3">
      <c r="A39" s="34">
        <v>32</v>
      </c>
      <c r="B39" s="35" t="s">
        <v>40</v>
      </c>
      <c r="C39" s="36">
        <v>189</v>
      </c>
      <c r="D39" s="37">
        <v>138864.95687967</v>
      </c>
      <c r="E39" s="36">
        <v>14198</v>
      </c>
      <c r="F39" s="38">
        <v>62412.048779050005</v>
      </c>
      <c r="G39" s="39"/>
      <c r="H39" s="36">
        <v>30204</v>
      </c>
      <c r="I39" s="38">
        <v>111177.3367918</v>
      </c>
    </row>
    <row r="40" spans="1:9" x14ac:dyDescent="0.3">
      <c r="A40" s="34">
        <v>33</v>
      </c>
      <c r="B40" s="35" t="s">
        <v>41</v>
      </c>
      <c r="C40" s="36">
        <v>94</v>
      </c>
      <c r="D40" s="37">
        <v>36124.100711730003</v>
      </c>
      <c r="E40" s="36">
        <v>8171</v>
      </c>
      <c r="F40" s="38">
        <v>33929.841883239998</v>
      </c>
      <c r="G40" s="39"/>
      <c r="H40" s="36">
        <v>19214</v>
      </c>
      <c r="I40" s="38">
        <v>55217.468997699994</v>
      </c>
    </row>
    <row r="41" spans="1:9" x14ac:dyDescent="0.3">
      <c r="A41" s="34">
        <v>34</v>
      </c>
      <c r="B41" s="35" t="s">
        <v>42</v>
      </c>
      <c r="C41" s="36">
        <v>147</v>
      </c>
      <c r="D41" s="37">
        <v>135360.63730326999</v>
      </c>
      <c r="E41" s="36">
        <v>13229</v>
      </c>
      <c r="F41" s="38">
        <v>64219.793371139996</v>
      </c>
      <c r="G41" s="39"/>
      <c r="H41" s="36">
        <v>20327</v>
      </c>
      <c r="I41" s="38">
        <v>71322.169494789996</v>
      </c>
    </row>
    <row r="42" spans="1:9" x14ac:dyDescent="0.3">
      <c r="A42" s="34">
        <v>35</v>
      </c>
      <c r="B42" s="35" t="s">
        <v>43</v>
      </c>
      <c r="C42" s="36">
        <v>111</v>
      </c>
      <c r="D42" s="37">
        <v>76427.507383420001</v>
      </c>
      <c r="E42" s="36">
        <v>13626</v>
      </c>
      <c r="F42" s="38">
        <v>46649.611095059998</v>
      </c>
      <c r="G42" s="39"/>
      <c r="H42" s="36">
        <v>24000</v>
      </c>
      <c r="I42" s="38">
        <v>74178.461357759996</v>
      </c>
    </row>
    <row r="43" spans="1:9" x14ac:dyDescent="0.3">
      <c r="A43" s="34">
        <v>36</v>
      </c>
      <c r="B43" s="35" t="s">
        <v>44</v>
      </c>
      <c r="C43" s="36">
        <v>188</v>
      </c>
      <c r="D43" s="37">
        <v>218704.55272048002</v>
      </c>
      <c r="E43" s="36">
        <v>18776</v>
      </c>
      <c r="F43" s="38">
        <v>82867.986942310003</v>
      </c>
      <c r="G43" s="39"/>
      <c r="H43" s="36">
        <v>28046</v>
      </c>
      <c r="I43" s="38">
        <v>100701.34492958999</v>
      </c>
    </row>
    <row r="44" spans="1:9" x14ac:dyDescent="0.3">
      <c r="A44" s="34">
        <v>37</v>
      </c>
      <c r="B44" s="35" t="s">
        <v>45</v>
      </c>
      <c r="C44" s="36">
        <v>56</v>
      </c>
      <c r="D44" s="37">
        <v>14551.938401059999</v>
      </c>
      <c r="E44" s="36">
        <v>2832</v>
      </c>
      <c r="F44" s="38">
        <v>11444.40922136</v>
      </c>
      <c r="G44" s="39"/>
      <c r="H44" s="36">
        <v>9430</v>
      </c>
      <c r="I44" s="38">
        <v>30272.181134259998</v>
      </c>
    </row>
    <row r="45" spans="1:9" x14ac:dyDescent="0.3">
      <c r="A45" s="34">
        <v>38</v>
      </c>
      <c r="B45" s="35" t="s">
        <v>46</v>
      </c>
      <c r="C45" s="36">
        <v>117</v>
      </c>
      <c r="D45" s="37">
        <v>70298.503222009997</v>
      </c>
      <c r="E45" s="36">
        <v>9354</v>
      </c>
      <c r="F45" s="38">
        <v>33921.243108139999</v>
      </c>
      <c r="G45" s="39"/>
      <c r="H45" s="36">
        <v>17318</v>
      </c>
      <c r="I45" s="38">
        <v>55181.803244099996</v>
      </c>
    </row>
    <row r="46" spans="1:9" x14ac:dyDescent="0.3">
      <c r="A46" s="34">
        <v>39</v>
      </c>
      <c r="B46" s="35" t="s">
        <v>47</v>
      </c>
      <c r="C46" s="36">
        <v>66</v>
      </c>
      <c r="D46" s="37">
        <v>21515.947761299998</v>
      </c>
      <c r="E46" s="36">
        <v>3783</v>
      </c>
      <c r="F46" s="38">
        <v>12596.279769610001</v>
      </c>
      <c r="G46" s="39"/>
      <c r="H46" s="36">
        <v>12608</v>
      </c>
      <c r="I46" s="38">
        <v>38149.122180410006</v>
      </c>
    </row>
    <row r="47" spans="1:9" x14ac:dyDescent="0.3">
      <c r="A47" s="34">
        <v>40</v>
      </c>
      <c r="B47" s="35" t="s">
        <v>48</v>
      </c>
      <c r="C47" s="36">
        <v>38</v>
      </c>
      <c r="D47" s="37">
        <v>14022.079411999999</v>
      </c>
      <c r="E47" s="36">
        <v>3546</v>
      </c>
      <c r="F47" s="38">
        <v>10361.15263447</v>
      </c>
      <c r="G47" s="39"/>
      <c r="H47" s="36">
        <v>15450</v>
      </c>
      <c r="I47" s="38">
        <v>38261.747862819997</v>
      </c>
    </row>
    <row r="48" spans="1:9" x14ac:dyDescent="0.3">
      <c r="A48" s="34">
        <v>41</v>
      </c>
      <c r="B48" s="35" t="s">
        <v>49</v>
      </c>
      <c r="C48" s="36">
        <v>38</v>
      </c>
      <c r="D48" s="37">
        <v>12734.28830274</v>
      </c>
      <c r="E48" s="36">
        <v>3932</v>
      </c>
      <c r="F48" s="38">
        <v>11441.054032919999</v>
      </c>
      <c r="G48" s="39"/>
      <c r="H48" s="36">
        <v>13938</v>
      </c>
      <c r="I48" s="38">
        <v>35740.057940019993</v>
      </c>
    </row>
    <row r="49" spans="1:9" x14ac:dyDescent="0.3">
      <c r="A49" s="34">
        <v>42</v>
      </c>
      <c r="B49" s="35" t="s">
        <v>50</v>
      </c>
      <c r="C49" s="36">
        <v>27</v>
      </c>
      <c r="D49" s="37">
        <v>4891.7765330000002</v>
      </c>
      <c r="E49" s="36">
        <v>2260</v>
      </c>
      <c r="F49" s="38">
        <v>6447.1662072099998</v>
      </c>
      <c r="G49" s="39"/>
      <c r="H49" s="36">
        <v>5759</v>
      </c>
      <c r="I49" s="38">
        <v>16348.34573064</v>
      </c>
    </row>
    <row r="50" spans="1:9" x14ac:dyDescent="0.3">
      <c r="A50" s="34">
        <v>43</v>
      </c>
      <c r="B50" s="35" t="s">
        <v>51</v>
      </c>
      <c r="C50" s="36">
        <v>21</v>
      </c>
      <c r="D50" s="37">
        <v>5744.80332008</v>
      </c>
      <c r="E50" s="36">
        <v>1168</v>
      </c>
      <c r="F50" s="38">
        <v>4700.1941363100004</v>
      </c>
      <c r="G50" s="39"/>
      <c r="H50" s="36">
        <v>3475</v>
      </c>
      <c r="I50" s="38">
        <v>11292.700306950001</v>
      </c>
    </row>
    <row r="51" spans="1:9" x14ac:dyDescent="0.3">
      <c r="A51" s="40" t="s">
        <v>52</v>
      </c>
      <c r="B51" s="41"/>
      <c r="C51" s="30">
        <v>1079</v>
      </c>
      <c r="D51" s="31">
        <v>1928324.71667183</v>
      </c>
      <c r="E51" s="30">
        <v>123421</v>
      </c>
      <c r="F51" s="32">
        <v>688632.55806622002</v>
      </c>
      <c r="G51" s="33">
        <v>6.4611778853849584</v>
      </c>
      <c r="H51" s="30">
        <v>165083</v>
      </c>
      <c r="I51" s="32">
        <v>863636.40577806009</v>
      </c>
    </row>
    <row r="52" spans="1:9" x14ac:dyDescent="0.3">
      <c r="A52" s="34">
        <v>44</v>
      </c>
      <c r="B52" s="35" t="s">
        <v>53</v>
      </c>
      <c r="C52" s="36">
        <v>466</v>
      </c>
      <c r="D52" s="37">
        <v>1324896.3357985502</v>
      </c>
      <c r="E52" s="36">
        <v>75983</v>
      </c>
      <c r="F52" s="38">
        <v>499945.72356858</v>
      </c>
      <c r="G52" s="39"/>
      <c r="H52" s="36">
        <v>73100</v>
      </c>
      <c r="I52" s="38">
        <v>484439.17662957002</v>
      </c>
    </row>
    <row r="53" spans="1:9" x14ac:dyDescent="0.3">
      <c r="A53" s="34">
        <v>45</v>
      </c>
      <c r="B53" s="35" t="s">
        <v>54</v>
      </c>
      <c r="C53" s="36">
        <v>323</v>
      </c>
      <c r="D53" s="37">
        <v>461719.77685632999</v>
      </c>
      <c r="E53" s="36">
        <v>23017</v>
      </c>
      <c r="F53" s="38">
        <v>97733.48652731</v>
      </c>
      <c r="G53" s="39"/>
      <c r="H53" s="36">
        <v>45977</v>
      </c>
      <c r="I53" s="38">
        <v>225858.63818069</v>
      </c>
    </row>
    <row r="54" spans="1:9" x14ac:dyDescent="0.3">
      <c r="A54" s="34">
        <v>46</v>
      </c>
      <c r="B54" s="35" t="s">
        <v>55</v>
      </c>
      <c r="C54" s="36">
        <v>50</v>
      </c>
      <c r="D54" s="37">
        <v>14223.32859164</v>
      </c>
      <c r="E54" s="36">
        <v>4203</v>
      </c>
      <c r="F54" s="38">
        <v>12866.816476209999</v>
      </c>
      <c r="G54" s="39"/>
      <c r="H54" s="36">
        <v>8026</v>
      </c>
      <c r="I54" s="38">
        <v>28300.777397169997</v>
      </c>
    </row>
    <row r="55" spans="1:9" x14ac:dyDescent="0.3">
      <c r="A55" s="34">
        <v>47</v>
      </c>
      <c r="B55" s="35" t="s">
        <v>56</v>
      </c>
      <c r="C55" s="36">
        <v>27</v>
      </c>
      <c r="D55" s="37">
        <v>13809.468562059999</v>
      </c>
      <c r="E55" s="36">
        <v>2827</v>
      </c>
      <c r="F55" s="38">
        <v>11146.87238631</v>
      </c>
      <c r="G55" s="39"/>
      <c r="H55" s="36">
        <v>4634</v>
      </c>
      <c r="I55" s="38">
        <v>14269.593133870001</v>
      </c>
    </row>
    <row r="56" spans="1:9" x14ac:dyDescent="0.3">
      <c r="A56" s="34">
        <v>48</v>
      </c>
      <c r="B56" s="35" t="s">
        <v>57</v>
      </c>
      <c r="C56" s="36">
        <v>123</v>
      </c>
      <c r="D56" s="37">
        <v>75654.778322839993</v>
      </c>
      <c r="E56" s="36">
        <v>8653</v>
      </c>
      <c r="F56" s="38">
        <v>33234.349687260001</v>
      </c>
      <c r="G56" s="39"/>
      <c r="H56" s="36">
        <v>18380</v>
      </c>
      <c r="I56" s="38">
        <v>63248.110930570001</v>
      </c>
    </row>
    <row r="57" spans="1:9" x14ac:dyDescent="0.3">
      <c r="A57" s="34">
        <v>49</v>
      </c>
      <c r="B57" s="35" t="s">
        <v>58</v>
      </c>
      <c r="C57" s="36">
        <v>58</v>
      </c>
      <c r="D57" s="37">
        <v>27490.825511909999</v>
      </c>
      <c r="E57" s="36">
        <v>5271</v>
      </c>
      <c r="F57" s="38">
        <v>22124.058137700002</v>
      </c>
      <c r="G57" s="39"/>
      <c r="H57" s="36">
        <v>4767</v>
      </c>
      <c r="I57" s="38">
        <v>17913.770443339999</v>
      </c>
    </row>
    <row r="58" spans="1:9" x14ac:dyDescent="0.3">
      <c r="A58" s="34">
        <v>50</v>
      </c>
      <c r="B58" s="35" t="s">
        <v>59</v>
      </c>
      <c r="C58" s="36">
        <v>3</v>
      </c>
      <c r="D58" s="37">
        <v>803.79183461000002</v>
      </c>
      <c r="E58" s="36">
        <v>807</v>
      </c>
      <c r="F58" s="38">
        <v>2914.4732005000001</v>
      </c>
      <c r="G58" s="39"/>
      <c r="H58" s="36">
        <v>3010</v>
      </c>
      <c r="I58" s="38">
        <v>9632.6902874799998</v>
      </c>
    </row>
    <row r="59" spans="1:9" x14ac:dyDescent="0.3">
      <c r="A59" s="34">
        <v>51</v>
      </c>
      <c r="B59" s="35" t="s">
        <v>60</v>
      </c>
      <c r="C59" s="36">
        <v>26</v>
      </c>
      <c r="D59" s="37">
        <v>8163.9873738900005</v>
      </c>
      <c r="E59" s="36">
        <v>1950</v>
      </c>
      <c r="F59" s="38">
        <v>5771.7549956899993</v>
      </c>
      <c r="G59" s="39"/>
      <c r="H59" s="36">
        <v>3086</v>
      </c>
      <c r="I59" s="38">
        <v>7772.5082787299998</v>
      </c>
    </row>
    <row r="60" spans="1:9" x14ac:dyDescent="0.3">
      <c r="A60" s="34">
        <v>52</v>
      </c>
      <c r="B60" s="35" t="s">
        <v>61</v>
      </c>
      <c r="C60" s="36">
        <v>0</v>
      </c>
      <c r="D60" s="37">
        <v>0</v>
      </c>
      <c r="E60" s="36">
        <v>6</v>
      </c>
      <c r="F60" s="38">
        <v>8.6999999999999993</v>
      </c>
      <c r="G60" s="39"/>
      <c r="H60" s="36">
        <v>0</v>
      </c>
      <c r="I60" s="38">
        <v>0</v>
      </c>
    </row>
    <row r="61" spans="1:9" x14ac:dyDescent="0.3">
      <c r="A61" s="34">
        <v>53</v>
      </c>
      <c r="B61" s="35" t="s">
        <v>62</v>
      </c>
      <c r="C61" s="36">
        <v>0</v>
      </c>
      <c r="D61" s="37">
        <v>0</v>
      </c>
      <c r="E61" s="36">
        <v>0</v>
      </c>
      <c r="F61" s="38">
        <v>0</v>
      </c>
      <c r="G61" s="39"/>
      <c r="H61" s="36">
        <v>0</v>
      </c>
      <c r="I61" s="38">
        <v>0</v>
      </c>
    </row>
    <row r="62" spans="1:9" x14ac:dyDescent="0.3">
      <c r="A62" s="34">
        <v>54</v>
      </c>
      <c r="B62" s="35" t="s">
        <v>63</v>
      </c>
      <c r="C62" s="36">
        <v>3</v>
      </c>
      <c r="D62" s="37">
        <v>1562.42382</v>
      </c>
      <c r="E62" s="36">
        <v>704</v>
      </c>
      <c r="F62" s="38">
        <v>2886.3230866599997</v>
      </c>
      <c r="G62" s="39"/>
      <c r="H62" s="36">
        <v>4103</v>
      </c>
      <c r="I62" s="38">
        <v>12201.140496639999</v>
      </c>
    </row>
    <row r="63" spans="1:9" x14ac:dyDescent="0.3">
      <c r="A63" s="40" t="s">
        <v>64</v>
      </c>
      <c r="B63" s="41"/>
      <c r="C63" s="30">
        <v>134</v>
      </c>
      <c r="D63" s="31">
        <v>92212.230737220001</v>
      </c>
      <c r="E63" s="30">
        <v>16062</v>
      </c>
      <c r="F63" s="32">
        <v>53901.608468660001</v>
      </c>
      <c r="G63" s="33">
        <v>5.0740954688960311</v>
      </c>
      <c r="H63" s="30">
        <v>27152</v>
      </c>
      <c r="I63" s="32">
        <v>80670.39365369</v>
      </c>
    </row>
    <row r="64" spans="1:9" x14ac:dyDescent="0.3">
      <c r="A64" s="34">
        <v>55</v>
      </c>
      <c r="B64" s="35" t="s">
        <v>65</v>
      </c>
      <c r="C64" s="36">
        <v>101</v>
      </c>
      <c r="D64" s="37">
        <v>69318.921490330002</v>
      </c>
      <c r="E64" s="36">
        <v>12815</v>
      </c>
      <c r="F64" s="38">
        <v>42601.540460969998</v>
      </c>
      <c r="G64" s="39"/>
      <c r="H64" s="36">
        <v>25255</v>
      </c>
      <c r="I64" s="38">
        <v>74413.565791389992</v>
      </c>
    </row>
    <row r="65" spans="1:9" ht="28.8" x14ac:dyDescent="0.3">
      <c r="A65" s="34">
        <v>56</v>
      </c>
      <c r="B65" s="35" t="s">
        <v>66</v>
      </c>
      <c r="C65" s="36">
        <v>18</v>
      </c>
      <c r="D65" s="37">
        <v>9882.3788490000006</v>
      </c>
      <c r="E65" s="36">
        <v>1512</v>
      </c>
      <c r="F65" s="38">
        <v>6117.14569751</v>
      </c>
      <c r="G65" s="39"/>
      <c r="H65" s="36">
        <v>1679</v>
      </c>
      <c r="I65" s="38">
        <v>5364.0429684399996</v>
      </c>
    </row>
    <row r="66" spans="1:9" x14ac:dyDescent="0.3">
      <c r="A66" s="34">
        <v>57</v>
      </c>
      <c r="B66" s="35" t="s">
        <v>67</v>
      </c>
      <c r="C66" s="36">
        <v>0</v>
      </c>
      <c r="D66" s="37">
        <v>0</v>
      </c>
      <c r="E66" s="36">
        <v>14</v>
      </c>
      <c r="F66" s="38">
        <v>21.445399999999999</v>
      </c>
      <c r="G66" s="39"/>
      <c r="H66" s="36">
        <v>18</v>
      </c>
      <c r="I66" s="38">
        <v>35.135303999999998</v>
      </c>
    </row>
    <row r="67" spans="1:9" x14ac:dyDescent="0.3">
      <c r="A67" s="34">
        <v>58</v>
      </c>
      <c r="B67" s="35" t="s">
        <v>68</v>
      </c>
      <c r="C67" s="36">
        <v>1</v>
      </c>
      <c r="D67" s="37">
        <v>1119.662</v>
      </c>
      <c r="E67" s="36">
        <v>49</v>
      </c>
      <c r="F67" s="38">
        <v>16.673999999999999</v>
      </c>
      <c r="G67" s="39"/>
      <c r="H67" s="36">
        <v>1</v>
      </c>
      <c r="I67" s="38">
        <v>2.4626890000000001</v>
      </c>
    </row>
    <row r="68" spans="1:9" ht="28.8" x14ac:dyDescent="0.3">
      <c r="A68" s="34">
        <v>59</v>
      </c>
      <c r="B68" s="35" t="s">
        <v>69</v>
      </c>
      <c r="C68" s="36">
        <v>4</v>
      </c>
      <c r="D68" s="37">
        <v>1409.0229999999999</v>
      </c>
      <c r="E68" s="36">
        <v>569</v>
      </c>
      <c r="F68" s="38">
        <v>1637.1958231800002</v>
      </c>
      <c r="G68" s="39"/>
      <c r="H68" s="36">
        <v>199</v>
      </c>
      <c r="I68" s="38">
        <v>855.18690086000004</v>
      </c>
    </row>
    <row r="69" spans="1:9" x14ac:dyDescent="0.3">
      <c r="A69" s="34">
        <v>60</v>
      </c>
      <c r="B69" s="35" t="s">
        <v>70</v>
      </c>
      <c r="C69" s="36">
        <v>4</v>
      </c>
      <c r="D69" s="37">
        <v>2379.6591388899997</v>
      </c>
      <c r="E69" s="36">
        <v>124</v>
      </c>
      <c r="F69" s="38">
        <v>623.86325890000001</v>
      </c>
      <c r="G69" s="39"/>
      <c r="H69" s="36">
        <v>0</v>
      </c>
      <c r="I69" s="38">
        <v>0</v>
      </c>
    </row>
    <row r="70" spans="1:9" x14ac:dyDescent="0.3">
      <c r="A70" s="34">
        <v>61</v>
      </c>
      <c r="B70" s="35" t="s">
        <v>71</v>
      </c>
      <c r="C70" s="36">
        <v>6</v>
      </c>
      <c r="D70" s="37">
        <v>8102.5862589999997</v>
      </c>
      <c r="E70" s="36">
        <v>979</v>
      </c>
      <c r="F70" s="38">
        <v>2883.7438281</v>
      </c>
      <c r="G70" s="39"/>
      <c r="H70" s="36">
        <v>0</v>
      </c>
      <c r="I70" s="38">
        <v>0</v>
      </c>
    </row>
    <row r="71" spans="1:9" x14ac:dyDescent="0.3">
      <c r="A71" s="40" t="s">
        <v>72</v>
      </c>
      <c r="B71" s="41"/>
      <c r="C71" s="30">
        <v>963</v>
      </c>
      <c r="D71" s="31">
        <v>736801.78004459001</v>
      </c>
      <c r="E71" s="30">
        <v>81323</v>
      </c>
      <c r="F71" s="32">
        <v>333146.81240045</v>
      </c>
      <c r="G71" s="33">
        <v>4.8450404791138801</v>
      </c>
      <c r="H71" s="30">
        <v>130531</v>
      </c>
      <c r="I71" s="32">
        <v>487071.00921116996</v>
      </c>
    </row>
    <row r="72" spans="1:9" x14ac:dyDescent="0.3">
      <c r="A72" s="34">
        <v>62</v>
      </c>
      <c r="B72" s="35" t="s">
        <v>73</v>
      </c>
      <c r="C72" s="36">
        <v>432</v>
      </c>
      <c r="D72" s="37">
        <v>327019.13007717999</v>
      </c>
      <c r="E72" s="36">
        <v>32809</v>
      </c>
      <c r="F72" s="38">
        <v>134760.54291401</v>
      </c>
      <c r="G72" s="39"/>
      <c r="H72" s="36">
        <v>57335</v>
      </c>
      <c r="I72" s="38">
        <v>214164.17904604998</v>
      </c>
    </row>
    <row r="73" spans="1:9" x14ac:dyDescent="0.3">
      <c r="A73" s="34">
        <v>63</v>
      </c>
      <c r="B73" s="35" t="s">
        <v>74</v>
      </c>
      <c r="C73" s="36">
        <v>167</v>
      </c>
      <c r="D73" s="37">
        <v>188551.94236614002</v>
      </c>
      <c r="E73" s="36">
        <v>11821</v>
      </c>
      <c r="F73" s="38">
        <v>55484.829991899998</v>
      </c>
      <c r="G73" s="39"/>
      <c r="H73" s="36">
        <v>25851</v>
      </c>
      <c r="I73" s="38">
        <v>115738.23624350999</v>
      </c>
    </row>
    <row r="74" spans="1:9" x14ac:dyDescent="0.3">
      <c r="A74" s="34">
        <v>64</v>
      </c>
      <c r="B74" s="35" t="s">
        <v>75</v>
      </c>
      <c r="C74" s="36">
        <v>93</v>
      </c>
      <c r="D74" s="37">
        <v>79269.38311671</v>
      </c>
      <c r="E74" s="36">
        <v>7236</v>
      </c>
      <c r="F74" s="38">
        <v>28917.679138029998</v>
      </c>
      <c r="G74" s="39"/>
      <c r="H74" s="36">
        <v>12472</v>
      </c>
      <c r="I74" s="38">
        <v>50671.886180739995</v>
      </c>
    </row>
    <row r="75" spans="1:9" x14ac:dyDescent="0.3">
      <c r="A75" s="34">
        <v>65</v>
      </c>
      <c r="B75" s="35" t="s">
        <v>76</v>
      </c>
      <c r="C75" s="36">
        <v>55</v>
      </c>
      <c r="D75" s="37">
        <v>37345.913194640001</v>
      </c>
      <c r="E75" s="36">
        <v>10462</v>
      </c>
      <c r="F75" s="38">
        <v>38704.981884699999</v>
      </c>
      <c r="G75" s="39"/>
      <c r="H75" s="36">
        <v>18103</v>
      </c>
      <c r="I75" s="38">
        <v>51430.777869800004</v>
      </c>
    </row>
    <row r="76" spans="1:9" x14ac:dyDescent="0.3">
      <c r="A76" s="34">
        <v>66</v>
      </c>
      <c r="B76" s="35" t="s">
        <v>77</v>
      </c>
      <c r="C76" s="36">
        <v>33</v>
      </c>
      <c r="D76" s="37">
        <v>14759.65331</v>
      </c>
      <c r="E76" s="36">
        <v>2942</v>
      </c>
      <c r="F76" s="38">
        <v>10164.40126776</v>
      </c>
      <c r="G76" s="39"/>
      <c r="H76" s="36">
        <v>3839</v>
      </c>
      <c r="I76" s="38">
        <v>12654.154281110001</v>
      </c>
    </row>
    <row r="77" spans="1:9" x14ac:dyDescent="0.3">
      <c r="A77" s="34">
        <v>67</v>
      </c>
      <c r="B77" s="35" t="s">
        <v>78</v>
      </c>
      <c r="C77" s="36">
        <v>18</v>
      </c>
      <c r="D77" s="37">
        <v>3594.0074840000002</v>
      </c>
      <c r="E77" s="36">
        <v>603</v>
      </c>
      <c r="F77" s="38">
        <v>2425.1627543099999</v>
      </c>
      <c r="G77" s="39"/>
      <c r="H77" s="36">
        <v>241</v>
      </c>
      <c r="I77" s="38">
        <v>798.75600499999996</v>
      </c>
    </row>
    <row r="78" spans="1:9" x14ac:dyDescent="0.3">
      <c r="A78" s="34">
        <v>68</v>
      </c>
      <c r="B78" s="35" t="s">
        <v>79</v>
      </c>
      <c r="C78" s="36">
        <v>64</v>
      </c>
      <c r="D78" s="37">
        <v>31586.565527999999</v>
      </c>
      <c r="E78" s="36">
        <v>7347</v>
      </c>
      <c r="F78" s="38">
        <v>26424.650039299999</v>
      </c>
      <c r="G78" s="39"/>
      <c r="H78" s="36">
        <v>6738</v>
      </c>
      <c r="I78" s="38">
        <v>17339.592163339999</v>
      </c>
    </row>
    <row r="79" spans="1:9" x14ac:dyDescent="0.3">
      <c r="A79" s="34">
        <v>69</v>
      </c>
      <c r="B79" s="35" t="s">
        <v>80</v>
      </c>
      <c r="C79" s="36">
        <v>40</v>
      </c>
      <c r="D79" s="37">
        <v>18007.711069320001</v>
      </c>
      <c r="E79" s="36">
        <v>1880</v>
      </c>
      <c r="F79" s="38">
        <v>9601.1534926799995</v>
      </c>
      <c r="G79" s="39"/>
      <c r="H79" s="36">
        <v>3680</v>
      </c>
      <c r="I79" s="38">
        <v>15747.472037219999</v>
      </c>
    </row>
    <row r="80" spans="1:9" x14ac:dyDescent="0.3">
      <c r="A80" s="34">
        <v>70</v>
      </c>
      <c r="B80" s="35" t="s">
        <v>81</v>
      </c>
      <c r="C80" s="36">
        <v>46</v>
      </c>
      <c r="D80" s="37">
        <v>32321.353898599999</v>
      </c>
      <c r="E80" s="36">
        <v>4322</v>
      </c>
      <c r="F80" s="38">
        <v>18727.61372981</v>
      </c>
      <c r="G80" s="39"/>
      <c r="H80" s="36">
        <v>1972</v>
      </c>
      <c r="I80" s="38">
        <v>7201.7060799999999</v>
      </c>
    </row>
    <row r="81" spans="1:9" x14ac:dyDescent="0.3">
      <c r="A81" s="34">
        <v>71</v>
      </c>
      <c r="B81" s="35" t="s">
        <v>82</v>
      </c>
      <c r="C81" s="36">
        <v>15</v>
      </c>
      <c r="D81" s="37">
        <v>4346.12</v>
      </c>
      <c r="E81" s="36">
        <v>1901</v>
      </c>
      <c r="F81" s="38">
        <v>7935.7971879500001</v>
      </c>
      <c r="G81" s="39"/>
      <c r="H81" s="36">
        <v>300</v>
      </c>
      <c r="I81" s="38">
        <v>1324.2493044</v>
      </c>
    </row>
    <row r="82" spans="1:9" x14ac:dyDescent="0.3">
      <c r="A82" s="40" t="s">
        <v>83</v>
      </c>
      <c r="B82" s="41"/>
      <c r="C82" s="30">
        <v>1074</v>
      </c>
      <c r="D82" s="31">
        <v>1053442.24906017</v>
      </c>
      <c r="E82" s="30">
        <v>101786</v>
      </c>
      <c r="F82" s="32">
        <v>429023.78058827005</v>
      </c>
      <c r="G82" s="33">
        <v>5.2781514575284403</v>
      </c>
      <c r="H82" s="30">
        <v>161679</v>
      </c>
      <c r="I82" s="32">
        <v>606449.04195889004</v>
      </c>
    </row>
    <row r="83" spans="1:9" x14ac:dyDescent="0.3">
      <c r="A83" s="34">
        <v>72</v>
      </c>
      <c r="B83" s="35" t="s">
        <v>84</v>
      </c>
      <c r="C83" s="36">
        <v>444</v>
      </c>
      <c r="D83" s="37">
        <v>414375.91022731998</v>
      </c>
      <c r="E83" s="36">
        <v>38433</v>
      </c>
      <c r="F83" s="38">
        <v>156735.28041435999</v>
      </c>
      <c r="G83" s="39"/>
      <c r="H83" s="36">
        <v>56004</v>
      </c>
      <c r="I83" s="38">
        <v>204303.39942429002</v>
      </c>
    </row>
    <row r="84" spans="1:9" x14ac:dyDescent="0.3">
      <c r="A84" s="34">
        <v>73</v>
      </c>
      <c r="B84" s="35" t="s">
        <v>85</v>
      </c>
      <c r="C84" s="36">
        <v>367</v>
      </c>
      <c r="D84" s="37">
        <v>468011.59434241999</v>
      </c>
      <c r="E84" s="36">
        <v>45401</v>
      </c>
      <c r="F84" s="38">
        <v>195082.84817985998</v>
      </c>
      <c r="G84" s="39"/>
      <c r="H84" s="36">
        <v>62820</v>
      </c>
      <c r="I84" s="38">
        <v>258350.94682667998</v>
      </c>
    </row>
    <row r="85" spans="1:9" ht="28.8" x14ac:dyDescent="0.3">
      <c r="A85" s="34">
        <v>74</v>
      </c>
      <c r="B85" s="35" t="s">
        <v>86</v>
      </c>
      <c r="C85" s="36">
        <v>70</v>
      </c>
      <c r="D85" s="37">
        <v>53891.447257650005</v>
      </c>
      <c r="E85" s="36">
        <v>5657</v>
      </c>
      <c r="F85" s="38">
        <v>27465.456750310001</v>
      </c>
      <c r="G85" s="39"/>
      <c r="H85" s="36">
        <v>9188</v>
      </c>
      <c r="I85" s="38">
        <v>41608.216981519996</v>
      </c>
    </row>
    <row r="86" spans="1:9" x14ac:dyDescent="0.3">
      <c r="A86" s="34">
        <v>75</v>
      </c>
      <c r="B86" s="35" t="s">
        <v>87</v>
      </c>
      <c r="C86" s="36">
        <v>135</v>
      </c>
      <c r="D86" s="37">
        <v>93443.921668080002</v>
      </c>
      <c r="E86" s="36">
        <v>8513</v>
      </c>
      <c r="F86" s="38">
        <v>33999.787382150003</v>
      </c>
      <c r="G86" s="39"/>
      <c r="H86" s="36">
        <v>26240</v>
      </c>
      <c r="I86" s="38">
        <v>77985.247540190001</v>
      </c>
    </row>
    <row r="87" spans="1:9" x14ac:dyDescent="0.3">
      <c r="A87" s="34">
        <v>76</v>
      </c>
      <c r="B87" s="35" t="s">
        <v>88</v>
      </c>
      <c r="C87" s="36">
        <v>45</v>
      </c>
      <c r="D87" s="37">
        <v>15920.590563299998</v>
      </c>
      <c r="E87" s="36">
        <v>2454</v>
      </c>
      <c r="F87" s="38">
        <v>7837.5652438000006</v>
      </c>
      <c r="G87" s="39"/>
      <c r="H87" s="36">
        <v>5773</v>
      </c>
      <c r="I87" s="38">
        <v>15425.02963237</v>
      </c>
    </row>
    <row r="88" spans="1:9" ht="28.8" x14ac:dyDescent="0.3">
      <c r="A88" s="34">
        <v>77</v>
      </c>
      <c r="B88" s="35" t="s">
        <v>89</v>
      </c>
      <c r="C88" s="36">
        <v>13</v>
      </c>
      <c r="D88" s="37">
        <v>7798.7850013999996</v>
      </c>
      <c r="E88" s="36">
        <v>1328</v>
      </c>
      <c r="F88" s="38">
        <v>7902.8426177900001</v>
      </c>
      <c r="G88" s="39"/>
      <c r="H88" s="36">
        <v>1654</v>
      </c>
      <c r="I88" s="38">
        <v>8776.201553840001</v>
      </c>
    </row>
    <row r="89" spans="1:9" x14ac:dyDescent="0.3">
      <c r="A89" s="40" t="s">
        <v>90</v>
      </c>
      <c r="B89" s="41"/>
      <c r="C89" s="30">
        <v>794</v>
      </c>
      <c r="D89" s="31">
        <v>1369427.2248470301</v>
      </c>
      <c r="E89" s="30">
        <v>117843</v>
      </c>
      <c r="F89" s="32">
        <v>534333.12902547</v>
      </c>
      <c r="G89" s="33">
        <v>8.3440613625411011</v>
      </c>
      <c r="H89" s="30">
        <v>160934</v>
      </c>
      <c r="I89" s="32">
        <v>607488.2510395</v>
      </c>
    </row>
    <row r="90" spans="1:9" x14ac:dyDescent="0.3">
      <c r="A90" s="34">
        <v>78</v>
      </c>
      <c r="B90" s="35" t="s">
        <v>91</v>
      </c>
      <c r="C90" s="36">
        <v>172</v>
      </c>
      <c r="D90" s="37">
        <v>198685.62536276001</v>
      </c>
      <c r="E90" s="36">
        <v>25751</v>
      </c>
      <c r="F90" s="38">
        <v>97965.66127560001</v>
      </c>
      <c r="G90" s="39"/>
      <c r="H90" s="36">
        <v>52236</v>
      </c>
      <c r="I90" s="38">
        <v>174812.67663058999</v>
      </c>
    </row>
    <row r="91" spans="1:9" x14ac:dyDescent="0.3">
      <c r="A91" s="34">
        <v>79</v>
      </c>
      <c r="B91" s="35" t="s">
        <v>92</v>
      </c>
      <c r="C91" s="36">
        <v>357</v>
      </c>
      <c r="D91" s="37">
        <v>924088.27537982992</v>
      </c>
      <c r="E91" s="36">
        <v>64988</v>
      </c>
      <c r="F91" s="38">
        <v>330341.66330133</v>
      </c>
      <c r="G91" s="39"/>
      <c r="H91" s="36">
        <v>78285</v>
      </c>
      <c r="I91" s="38">
        <v>329747.614222</v>
      </c>
    </row>
    <row r="92" spans="1:9" x14ac:dyDescent="0.3">
      <c r="A92" s="34">
        <v>80</v>
      </c>
      <c r="B92" s="35" t="s">
        <v>93</v>
      </c>
      <c r="C92" s="36">
        <v>87</v>
      </c>
      <c r="D92" s="37">
        <v>136693.9811414</v>
      </c>
      <c r="E92" s="36">
        <v>8566</v>
      </c>
      <c r="F92" s="38">
        <v>42418.935135169995</v>
      </c>
      <c r="G92" s="39"/>
      <c r="H92" s="36">
        <v>8455</v>
      </c>
      <c r="I92" s="38">
        <v>31581.377962679999</v>
      </c>
    </row>
    <row r="93" spans="1:9" x14ac:dyDescent="0.3">
      <c r="A93" s="34">
        <v>81</v>
      </c>
      <c r="B93" s="35" t="s">
        <v>94</v>
      </c>
      <c r="C93" s="36">
        <v>79</v>
      </c>
      <c r="D93" s="37">
        <v>46208.730197379999</v>
      </c>
      <c r="E93" s="36">
        <v>9001</v>
      </c>
      <c r="F93" s="38">
        <v>29021.977880750001</v>
      </c>
      <c r="G93" s="39"/>
      <c r="H93" s="36">
        <v>13040</v>
      </c>
      <c r="I93" s="38">
        <v>37910.961378280001</v>
      </c>
    </row>
    <row r="94" spans="1:9" x14ac:dyDescent="0.3">
      <c r="A94" s="34">
        <v>82</v>
      </c>
      <c r="B94" s="35" t="s">
        <v>95</v>
      </c>
      <c r="C94" s="36">
        <v>10</v>
      </c>
      <c r="D94" s="37">
        <v>11821.27461</v>
      </c>
      <c r="E94" s="36">
        <v>914</v>
      </c>
      <c r="F94" s="38">
        <v>4880.4499970699999</v>
      </c>
      <c r="G94" s="39"/>
      <c r="H94" s="36">
        <v>2265</v>
      </c>
      <c r="I94" s="38">
        <v>9588.4784331800001</v>
      </c>
    </row>
    <row r="95" spans="1:9" x14ac:dyDescent="0.3">
      <c r="A95" s="34">
        <v>83</v>
      </c>
      <c r="B95" s="35" t="s">
        <v>96</v>
      </c>
      <c r="C95" s="36">
        <v>6</v>
      </c>
      <c r="D95" s="37">
        <v>1436.416817</v>
      </c>
      <c r="E95" s="36">
        <v>515</v>
      </c>
      <c r="F95" s="38">
        <v>1201.86844774</v>
      </c>
      <c r="G95" s="39"/>
      <c r="H95" s="36">
        <v>780</v>
      </c>
      <c r="I95" s="38">
        <v>1974.3073490699999</v>
      </c>
    </row>
    <row r="96" spans="1:9" x14ac:dyDescent="0.3">
      <c r="A96" s="34">
        <v>84</v>
      </c>
      <c r="B96" s="35" t="s">
        <v>97</v>
      </c>
      <c r="C96" s="36">
        <v>64</v>
      </c>
      <c r="D96" s="37">
        <v>32122.548961659999</v>
      </c>
      <c r="E96" s="36">
        <v>5096</v>
      </c>
      <c r="F96" s="38">
        <v>17739.909403509999</v>
      </c>
      <c r="G96" s="39"/>
      <c r="H96" s="36">
        <v>2419</v>
      </c>
      <c r="I96" s="38">
        <v>10845.14673635</v>
      </c>
    </row>
    <row r="97" spans="1:9" x14ac:dyDescent="0.3">
      <c r="A97" s="34">
        <v>85</v>
      </c>
      <c r="B97" s="35" t="s">
        <v>98</v>
      </c>
      <c r="C97" s="36">
        <v>19</v>
      </c>
      <c r="D97" s="37">
        <v>18370.372377</v>
      </c>
      <c r="E97" s="36">
        <v>3012</v>
      </c>
      <c r="F97" s="38">
        <v>10762.663584299999</v>
      </c>
      <c r="G97" s="39"/>
      <c r="H97" s="36">
        <v>3454</v>
      </c>
      <c r="I97" s="38">
        <v>11027.688327350001</v>
      </c>
    </row>
    <row r="98" spans="1:9" x14ac:dyDescent="0.3">
      <c r="A98" s="24" t="s">
        <v>107</v>
      </c>
      <c r="B98" s="25"/>
      <c r="C98" s="26">
        <v>9352</v>
      </c>
      <c r="D98" s="27">
        <v>16543169.541051069</v>
      </c>
      <c r="E98" s="26">
        <v>953141</v>
      </c>
      <c r="F98" s="27">
        <v>5756243.2389866002</v>
      </c>
      <c r="G98" s="42">
        <v>6.3902687266110743</v>
      </c>
      <c r="H98" s="26">
        <v>1405296</v>
      </c>
      <c r="I98" s="27">
        <v>6916581.5724080391</v>
      </c>
    </row>
    <row r="101" spans="1:9" ht="16.95" customHeight="1" x14ac:dyDescent="0.3">
      <c r="A101" s="8"/>
      <c r="B101" s="15" t="s">
        <v>109</v>
      </c>
      <c r="C101" s="15"/>
      <c r="D101" s="15"/>
      <c r="E101" s="15"/>
      <c r="F101" s="15"/>
      <c r="G101" s="15"/>
      <c r="H101" s="15"/>
      <c r="I101" s="15"/>
    </row>
    <row r="102" spans="1:9" ht="16.95" customHeight="1" x14ac:dyDescent="0.3">
      <c r="A102" s="8"/>
      <c r="B102" s="21" t="s">
        <v>108</v>
      </c>
      <c r="C102" s="22"/>
      <c r="D102" s="22"/>
      <c r="E102" s="22"/>
      <c r="F102" s="22"/>
      <c r="G102" s="22"/>
      <c r="H102" s="22"/>
      <c r="I102" s="22"/>
    </row>
    <row r="103" spans="1:9" ht="15.6" x14ac:dyDescent="0.3">
      <c r="A103" s="8"/>
      <c r="B103" s="20" t="s">
        <v>111</v>
      </c>
      <c r="C103" s="20"/>
      <c r="D103" s="20"/>
      <c r="E103" s="20"/>
      <c r="F103" s="20"/>
      <c r="G103" s="20"/>
      <c r="H103" s="20"/>
      <c r="I103" s="20"/>
    </row>
    <row r="104" spans="1:9" ht="16.95" customHeight="1" x14ac:dyDescent="0.3">
      <c r="A104" s="1"/>
      <c r="B104" s="16" t="s">
        <v>102</v>
      </c>
      <c r="C104" s="23"/>
      <c r="D104" s="23"/>
      <c r="E104" s="23"/>
      <c r="F104" s="23"/>
      <c r="G104" s="23"/>
      <c r="H104" s="23"/>
      <c r="I104" s="23"/>
    </row>
    <row r="105" spans="1:9" ht="16.95" customHeight="1" x14ac:dyDescent="0.3">
      <c r="A105" s="1"/>
      <c r="B105" s="16" t="s">
        <v>100</v>
      </c>
      <c r="C105" s="23"/>
      <c r="D105" s="23"/>
      <c r="E105" s="23"/>
      <c r="F105" s="23"/>
      <c r="G105" s="23"/>
      <c r="H105" s="23"/>
      <c r="I105" s="23"/>
    </row>
    <row r="106" spans="1:9" ht="37.200000000000003" customHeight="1" x14ac:dyDescent="0.3">
      <c r="A106" s="1"/>
      <c r="B106" s="16" t="s">
        <v>104</v>
      </c>
      <c r="C106" s="16"/>
      <c r="D106" s="16"/>
      <c r="E106" s="16"/>
      <c r="F106" s="16"/>
      <c r="G106" s="16"/>
      <c r="H106" s="16"/>
      <c r="I106" s="16"/>
    </row>
    <row r="107" spans="1:9" ht="37.200000000000003" customHeight="1" x14ac:dyDescent="0.3">
      <c r="B107" s="17" t="s">
        <v>106</v>
      </c>
      <c r="C107" s="17"/>
      <c r="D107" s="17"/>
      <c r="E107" s="17"/>
      <c r="F107" s="17"/>
      <c r="G107" s="17"/>
      <c r="H107" s="17"/>
      <c r="I107" s="17"/>
    </row>
    <row r="109" spans="1:9" ht="35.4" customHeight="1" x14ac:dyDescent="0.3">
      <c r="B109" s="18"/>
      <c r="C109" s="19"/>
      <c r="D109" s="19"/>
      <c r="E109" s="19"/>
      <c r="F109" s="19"/>
      <c r="G109" s="19"/>
      <c r="H109" s="19"/>
      <c r="I109" s="19"/>
    </row>
  </sheetData>
  <mergeCells count="9">
    <mergeCell ref="A3:I3"/>
    <mergeCell ref="B101:I101"/>
    <mergeCell ref="B106:I106"/>
    <mergeCell ref="B107:I107"/>
    <mergeCell ref="B109:I109"/>
    <mergeCell ref="B103:I103"/>
    <mergeCell ref="B102:I102"/>
    <mergeCell ref="B104:I104"/>
    <mergeCell ref="B105:I105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2024-02-06T12:07:39Z</cp:lastPrinted>
  <dcterms:created xsi:type="dcterms:W3CDTF">2021-04-29T09:02:58Z</dcterms:created>
  <dcterms:modified xsi:type="dcterms:W3CDTF">2024-02-06T12:09:55Z</dcterms:modified>
</cp:coreProperties>
</file>