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705" windowWidth="14520" windowHeight="1141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'2'!$K$7:$N$57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<sst xmlns="http://schemas.openxmlformats.org/spreadsheetml/2006/main" count="2529" uniqueCount="1218">
  <si>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</si>
  <si>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</si>
  <si>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</si>
  <si>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</si>
  <si>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</si>
  <si>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</si>
  <si>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</si>
  <si>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</si>
  <si>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</si>
  <si>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</si>
  <si>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</si>
  <si>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</si>
  <si>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</si>
  <si>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</si>
  <si>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</si>
  <si>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</si>
  <si>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</si>
  <si>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</si>
  <si>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</si>
  <si>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</si>
  <si>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</si>
  <si>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</si>
  <si>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</si>
  <si>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</si>
  <si>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</si>
  <si>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</si>
  <si>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</si>
  <si>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</si>
  <si>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</si>
  <si>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</si>
  <si>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</si>
  <si>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</si>
  <si>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</si>
  <si>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</si>
  <si>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</si>
  <si>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</si>
  <si>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</si>
  <si>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</si>
  <si>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</si>
  <si>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</si>
  <si>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</si>
  <si>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</si>
  <si>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</si>
  <si>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</si>
  <si>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</si>
  <si>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</si>
  <si>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</si>
  <si>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</si>
  <si>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</si>
  <si>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</si>
  <si>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</si>
  <si>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</si>
  <si>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</si>
  <si>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</si>
  <si>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</si>
  <si>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</si>
  <si>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</si>
  <si>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</si>
  <si>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</si>
  <si>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</si>
  <si>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</si>
  <si>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</si>
  <si>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</si>
  <si>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</si>
  <si>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</si>
  <si>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</si>
  <si>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</si>
  <si>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</si>
  <si>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</si>
  <si>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</si>
  <si>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</si>
  <si>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</si>
  <si>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</si>
  <si>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</si>
  <si>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</si>
  <si>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</si>
  <si>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</si>
  <si>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</si>
  <si>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</si>
  <si>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</si>
  <si>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</si>
  <si>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</si>
  <si>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</si>
  <si>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</si>
  <si>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</si>
  <si>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</si>
  <si>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</si>
  <si>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</si>
  <si>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</si>
  <si>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</si>
  <si>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</si>
  <si>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</si>
  <si>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</si>
  <si>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</si>
  <si>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</si>
  <si>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</si>
  <si>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</si>
  <si>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</si>
  <si>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</si>
  <si>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</si>
  <si>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</si>
  <si>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</si>
  <si>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</si>
  <si>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</si>
  <si>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</si>
  <si>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</si>
  <si>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</si>
  <si>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</si>
  <si>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</si>
  <si>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</si>
  <si>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</si>
  <si>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</si>
  <si>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</si>
  <si>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</si>
  <si>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</si>
  <si>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</si>
  <si>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</si>
  <si>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</si>
  <si>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</si>
  <si>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</si>
  <si>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</si>
  <si>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</si>
  <si>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</si>
  <si>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</si>
  <si>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</si>
  <si>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</si>
  <si>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</si>
  <si>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</si>
  <si>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</si>
  <si>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</si>
  <si>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</si>
  <si>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</si>
  <si>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</si>
  <si>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</si>
  <si>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</si>
  <si>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</si>
  <si>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</si>
  <si>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</si>
  <si>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</si>
  <si>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</si>
  <si>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</si>
  <si>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</si>
  <si>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</si>
  <si>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</si>
  <si>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</si>
  <si>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</si>
  <si>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</si>
  <si>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</si>
  <si>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</si>
  <si>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</si>
  <si>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</si>
  <si>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</si>
  <si>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</si>
  <si>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</si>
  <si>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</si>
  <si>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</si>
  <si>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</si>
  <si>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</si>
  <si>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</si>
  <si>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</si>
  <si>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</si>
  <si>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</si>
  <si>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</si>
  <si>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</si>
  <si>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</si>
  <si>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</si>
  <si>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</si>
  <si>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</si>
  <si>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</si>
  <si>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</si>
  <si>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</si>
  <si>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</si>
  <si>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</si>
  <si>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</si>
  <si>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</si>
  <si>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</si>
  <si>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</si>
  <si>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</si>
  <si>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</si>
  <si>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</si>
  <si>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</si>
  <si>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</si>
  <si>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</si>
  <si>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</si>
  <si>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</si>
  <si>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</si>
  <si>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</si>
  <si>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</si>
  <si>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</si>
  <si>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</si>
  <si>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</si>
  <si>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</si>
  <si>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</si>
  <si>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</si>
  <si>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</si>
  <si>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</si>
  <si>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</si>
  <si>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</si>
  <si>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</si>
  <si>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</si>
  <si>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</si>
  <si>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</si>
  <si>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</si>
  <si>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</si>
  <si>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</si>
  <si>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</si>
  <si>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</si>
  <si>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</si>
  <si>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</si>
  <si>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</si>
  <si>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</si>
  <si>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</si>
  <si>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</si>
  <si>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</si>
  <si>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</si>
  <si>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</si>
  <si>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</si>
  <si>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</si>
  <si>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</si>
  <si>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</si>
  <si>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</si>
  <si>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</si>
  <si>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</si>
  <si>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</si>
  <si>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</si>
  <si>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</si>
  <si>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</si>
  <si>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</si>
  <si>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</si>
  <si>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</si>
  <si>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</si>
  <si>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</si>
  <si>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</si>
  <si>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</si>
  <si>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</si>
  <si>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</si>
  <si>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</si>
  <si>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</si>
  <si>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</si>
  <si>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</si>
  <si>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</si>
  <si>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</si>
  <si>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</si>
  <si>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</si>
  <si>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</si>
  <si>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</si>
  <si>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</si>
  <si>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</si>
  <si>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</si>
  <si>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</si>
  <si>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</si>
  <si>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</si>
  <si>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</si>
  <si>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</si>
  <si>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</si>
  <si>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</si>
  <si>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</si>
  <si>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</si>
  <si>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</si>
  <si>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</si>
  <si>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</si>
  <si>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</si>
  <si>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</si>
  <si>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</si>
  <si>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</si>
  <si>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</si>
  <si>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</si>
  <si>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</si>
  <si>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</si>
  <si>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</si>
  <si>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</si>
  <si>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</si>
  <si>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</si>
  <si>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</si>
  <si>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</si>
  <si>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</si>
  <si>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</si>
  <si>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</si>
  <si>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</si>
  <si>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</si>
  <si>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</si>
  <si>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</si>
  <si>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</si>
  <si>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</si>
  <si>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</si>
  <si>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</si>
  <si>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</si>
  <si>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</si>
  <si>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</si>
  <si>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</si>
  <si>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</si>
  <si>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</si>
  <si>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</si>
  <si>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</si>
  <si>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</si>
  <si>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</si>
  <si>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</si>
  <si>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</si>
  <si>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</si>
  <si>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</si>
  <si>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</si>
  <si>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</si>
  <si>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</si>
  <si>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</si>
  <si>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</si>
  <si>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</si>
  <si>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</si>
  <si>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</si>
  <si>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</si>
  <si>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</si>
  <si>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</si>
  <si>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</si>
  <si>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</si>
  <si>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</si>
  <si>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</si>
  <si>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</si>
  <si>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</si>
  <si>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</si>
  <si>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</si>
  <si>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</si>
  <si>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</si>
  <si>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</si>
  <si>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</si>
  <si>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</si>
  <si>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</si>
  <si>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</si>
  <si>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</si>
  <si>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</si>
  <si>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</si>
  <si>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</si>
  <si>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</si>
  <si>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</si>
  <si>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</si>
  <si>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</si>
  <si>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</si>
  <si>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</si>
  <si>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</si>
  <si>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</si>
  <si>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</si>
  <si>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</si>
  <si>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</si>
  <si>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</si>
  <si>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</si>
  <si>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</si>
  <si>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</si>
  <si>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</si>
  <si>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</si>
  <si>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</si>
  <si>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</si>
  <si>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</si>
  <si>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</si>
  <si>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</si>
  <si>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</si>
  <si>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</si>
  <si>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</si>
  <si>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</si>
  <si>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</si>
  <si>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</si>
  <si>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</si>
  <si>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</si>
  <si>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</si>
  <si>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</si>
  <si>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</si>
  <si>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</si>
  <si>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</si>
  <si>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</si>
  <si>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</si>
  <si>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</si>
  <si>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</si>
  <si>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</si>
  <si>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</si>
  <si>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</si>
  <si>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</si>
  <si>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</si>
  <si>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</si>
  <si>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</si>
  <si>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</si>
  <si>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</si>
  <si>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</si>
  <si>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</si>
  <si>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</si>
  <si>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</si>
  <si>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</si>
  <si>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</si>
  <si>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</si>
  <si>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</si>
  <si>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</si>
  <si>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</si>
  <si>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</si>
  <si>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</si>
  <si>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</si>
  <si>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</si>
  <si>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</si>
  <si>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</si>
  <si>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</si>
  <si>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</si>
  <si>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</si>
  <si>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</si>
  <si>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</si>
  <si>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</si>
  <si>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</si>
  <si>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</si>
  <si>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</si>
  <si>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</si>
  <si>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</si>
  <si>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</si>
  <si>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</si>
  <si>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</si>
  <si>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</si>
  <si>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</si>
  <si>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</si>
  <si>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</si>
  <si>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</si>
  <si>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</si>
  <si>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</si>
  <si>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</si>
  <si>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</si>
  <si>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</si>
  <si>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</si>
  <si>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</si>
  <si>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</si>
  <si>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</si>
  <si>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</si>
  <si>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</si>
  <si>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</si>
  <si>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</si>
  <si>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</si>
  <si>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</si>
  <si>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</si>
  <si>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</si>
  <si>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</si>
  <si>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</si>
  <si>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</si>
  <si>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</si>
  <si>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</si>
  <si>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</si>
  <si>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</si>
  <si>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</si>
  <si>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</si>
  <si>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</si>
  <si>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</si>
  <si>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</si>
  <si>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</si>
  <si>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</si>
  <si>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</si>
  <si>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</si>
  <si>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</si>
  <si>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</si>
  <si>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</si>
  <si>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</si>
  <si>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</si>
  <si>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</si>
  <si>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</si>
  <si>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</si>
  <si>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</si>
  <si>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</si>
  <si>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</si>
  <si>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</si>
  <si>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</si>
  <si>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</si>
  <si>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</si>
  <si>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</si>
  <si>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</si>
  <si>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</si>
  <si>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</si>
  <si>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</si>
  <si>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</si>
  <si>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</si>
  <si>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</si>
  <si>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</si>
  <si>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</si>
  <si>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</si>
  <si>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</si>
  <si>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</si>
  <si>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</si>
  <si>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</si>
  <si>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</si>
  <si>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</si>
  <si>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</si>
  <si>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</si>
  <si>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</si>
  <si>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</si>
  <si>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</si>
  <si>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</si>
  <si>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</si>
  <si>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</si>
  <si>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</si>
  <si>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</si>
  <si>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</si>
  <si>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</si>
  <si>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</si>
  <si>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</si>
  <si>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</si>
  <si>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</si>
  <si>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</si>
  <si>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</si>
  <si>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</si>
  <si>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</si>
  <si>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</si>
  <si>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</si>
  <si>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</si>
  <si>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</si>
  <si>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</si>
  <si>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</si>
  <si>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</si>
  <si>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</si>
  <si>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</si>
  <si>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</si>
  <si>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</si>
  <si>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</si>
  <si>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</si>
  <si>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</si>
  <si>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</si>
  <si>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</si>
  <si>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</si>
  <si>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</si>
  <si>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</si>
  <si>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</si>
  <si>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</si>
  <si>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</si>
  <si>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</si>
  <si>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</si>
  <si>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</si>
  <si>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</si>
  <si>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</si>
  <si>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</si>
  <si>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</si>
  <si>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</si>
  <si>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</si>
  <si>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</si>
  <si>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</si>
  <si>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</si>
  <si>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</si>
  <si>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</si>
  <si>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</si>
  <si>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</si>
  <si>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</si>
  <si>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</si>
  <si>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</si>
  <si>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</si>
  <si>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</si>
  <si>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</si>
  <si>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</si>
  <si>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</si>
  <si>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</si>
  <si>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</si>
  <si>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</si>
  <si>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</si>
  <si>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</si>
  <si>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</si>
  <si>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</si>
  <si>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</si>
  <si>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</si>
  <si>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</si>
  <si>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</si>
  <si>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</si>
  <si>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</si>
  <si>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</si>
  <si>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</si>
  <si>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</si>
  <si>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</si>
  <si>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</si>
  <si>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</si>
  <si>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</si>
  <si>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</si>
  <si>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</si>
  <si>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</si>
  <si>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</si>
  <si>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</si>
  <si>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</si>
  <si>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</si>
  <si>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</si>
  <si>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</si>
  <si>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</si>
  <si>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</si>
  <si>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</si>
  <si>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</si>
  <si>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</si>
  <si>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</si>
  <si>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</si>
  <si>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</si>
  <si>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</si>
  <si>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</si>
  <si>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</si>
  <si>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</si>
  <si>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</si>
  <si>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</si>
  <si>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</si>
  <si>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</si>
  <si>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</si>
  <si>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</si>
  <si>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</si>
  <si>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</si>
  <si>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</si>
  <si>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</si>
  <si>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</si>
  <si>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</si>
  <si>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</si>
  <si>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</si>
  <si>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</si>
  <si>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</si>
  <si>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</si>
  <si>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</si>
  <si>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</si>
  <si>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</si>
  <si>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</si>
  <si>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</si>
  <si>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</si>
  <si>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</si>
  <si>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</si>
  <si>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</si>
  <si>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</si>
  <si>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</si>
  <si>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</si>
  <si>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</si>
  <si>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</si>
  <si>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</si>
  <si>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</si>
  <si>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</si>
  <si>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</si>
  <si>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</si>
  <si>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</si>
  <si>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</si>
  <si>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</si>
  <si>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</si>
  <si>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</si>
  <si>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</si>
  <si>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</si>
  <si>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</si>
  <si>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</si>
  <si>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</si>
  <si>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</si>
  <si>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</si>
  <si>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</si>
  <si>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</si>
  <si>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</si>
  <si>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</si>
  <si>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</si>
  <si>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</si>
  <si>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</si>
  <si>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</si>
  <si>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</si>
  <si>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</si>
  <si>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</si>
  <si>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</si>
  <si>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</si>
  <si>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</si>
  <si>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</si>
  <si>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</si>
  <si>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</si>
  <si>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</si>
  <si>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</si>
  <si>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</si>
  <si>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</si>
  <si>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</si>
  <si>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</si>
  <si>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</si>
  <si>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</si>
  <si>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</si>
  <si>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</si>
  <si>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</si>
  <si>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</si>
  <si>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</si>
  <si>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</si>
  <si>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</si>
  <si>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</si>
  <si>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</si>
  <si>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</si>
  <si>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</si>
  <si>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</si>
  <si>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</si>
  <si>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</si>
  <si>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</si>
  <si>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</si>
  <si>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</si>
  <si>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</si>
  <si>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</si>
  <si>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</si>
  <si>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</si>
  <si>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</si>
  <si>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</si>
  <si>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</si>
  <si>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</si>
  <si>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</si>
  <si>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</si>
  <si>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</si>
  <si>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</si>
  <si>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</si>
  <si>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</si>
  <si>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</si>
  <si>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</si>
  <si>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</si>
  <si>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</si>
  <si>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</si>
  <si>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</si>
  <si>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</si>
  <si>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</si>
  <si>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</si>
  <si>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</si>
  <si>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</si>
  <si>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</si>
  <si>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</si>
  <si>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</si>
  <si>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</si>
  <si>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</si>
  <si>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</si>
  <si>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</si>
  <si>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</si>
  <si>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</si>
  <si>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</si>
  <si>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</si>
  <si>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</si>
  <si>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</si>
  <si>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</si>
  <si>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</si>
  <si>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</si>
  <si>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</si>
  <si>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</si>
  <si>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</si>
  <si>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</si>
  <si>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</si>
  <si>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</si>
  <si>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</si>
  <si>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</si>
  <si>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</si>
  <si>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</si>
  <si>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</si>
  <si>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</si>
  <si>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</si>
  <si>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</si>
  <si>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</si>
  <si>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</si>
  <si>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</si>
  <si>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</si>
  <si>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</si>
  <si>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</si>
  <si>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</si>
  <si>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</si>
  <si>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</si>
  <si>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</si>
  <si>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</si>
  <si>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</si>
  <si>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</si>
  <si>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</si>
  <si>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</si>
  <si>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</si>
  <si>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</si>
  <si>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</si>
  <si>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</si>
  <si>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</si>
  <si>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</si>
  <si>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</si>
  <si>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</si>
  <si>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</si>
  <si>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</si>
  <si>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</si>
  <si>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</si>
  <si>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</si>
  <si>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</si>
  <si>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</si>
  <si>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</si>
  <si>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</si>
  <si>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</si>
  <si>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</si>
  <si>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</si>
  <si>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</si>
  <si>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</si>
  <si>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</si>
  <si>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</si>
  <si>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</si>
  <si>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</si>
  <si>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</si>
  <si>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</si>
  <si>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</si>
  <si>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</si>
  <si>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</si>
  <si>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</si>
  <si>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</si>
  <si>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</si>
  <si>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</si>
  <si>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</si>
  <si>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</si>
  <si>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</si>
  <si>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</si>
  <si>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</si>
  <si>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</si>
  <si>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</si>
  <si>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</si>
  <si>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</si>
  <si>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</si>
  <si>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</si>
  <si>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</si>
  <si>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</si>
  <si>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</si>
  <si>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</si>
  <si>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</si>
  <si>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</si>
  <si>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</si>
  <si>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</si>
  <si>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</si>
  <si>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</si>
  <si>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</si>
  <si>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</si>
  <si>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</si>
  <si>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</si>
  <si>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</si>
  <si>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</si>
  <si>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</si>
  <si>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</si>
  <si>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</si>
  <si>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</si>
  <si>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</si>
  <si>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</si>
  <si>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</si>
  <si>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</si>
  <si>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</si>
  <si>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</si>
  <si>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</si>
  <si>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</si>
  <si>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</si>
  <si>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</si>
  <si>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</si>
  <si>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</si>
  <si>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</si>
  <si>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</si>
  <si>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</si>
  <si>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</si>
  <si>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</si>
  <si>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</si>
  <si>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</si>
  <si>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</si>
  <si>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</si>
  <si>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</si>
  <si>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</si>
  <si>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</si>
  <si>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</si>
  <si>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</si>
  <si>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</si>
  <si>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</si>
  <si>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</si>
  <si>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</si>
  <si>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</si>
  <si>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</si>
  <si>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</si>
  <si>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</si>
  <si>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</si>
  <si>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</si>
  <si>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</si>
  <si>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</si>
  <si>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</si>
  <si>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</si>
  <si>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</si>
  <si>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</si>
  <si>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</si>
  <si>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</si>
  <si>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</si>
  <si>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</si>
  <si>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</si>
  <si>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</si>
  <si>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</si>
  <si>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</si>
  <si>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</si>
  <si>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</si>
  <si>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</si>
  <si>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</si>
  <si>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</si>
  <si>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</si>
  <si>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</si>
  <si>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</si>
  <si>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</si>
  <si>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</si>
  <si>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</si>
  <si>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</si>
  <si>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</si>
  <si>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</si>
  <si>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</si>
  <si>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</si>
  <si>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</si>
  <si>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</si>
  <si>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</si>
  <si>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</si>
  <si>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</si>
  <si>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</si>
  <si>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</si>
  <si>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</si>
  <si>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</si>
  <si>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</si>
  <si>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</si>
  <si>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</si>
  <si>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</si>
  <si>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</si>
  <si>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</si>
  <si>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</si>
  <si>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</si>
  <si>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</si>
  <si>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</si>
  <si>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</si>
  <si>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</si>
  <si>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</si>
  <si>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</si>
  <si>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</si>
  <si>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</si>
  <si>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</si>
  <si>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</si>
  <si>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</si>
  <si>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</si>
  <si>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</si>
  <si>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</si>
  <si>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</si>
  <si>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</si>
  <si>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</si>
  <si>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</si>
  <si>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</si>
  <si>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</si>
  <si>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</si>
  <si>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</si>
  <si>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</si>
  <si>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</si>
  <si>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</si>
  <si>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</si>
  <si>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</si>
  <si>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</si>
  <si>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</si>
  <si>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</si>
  <si>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</si>
  <si>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</si>
  <si>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</si>
  <si>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</si>
  <si>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</si>
  <si>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</si>
  <si>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</si>
  <si>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</si>
  <si>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</si>
  <si>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</si>
  <si>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</si>
  <si>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</si>
  <si>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</si>
  <si>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</si>
  <si>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</si>
  <si>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</si>
  <si>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</si>
  <si>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</si>
  <si>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</si>
  <si>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</si>
  <si>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</si>
  <si>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</si>
  <si>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</si>
  <si>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</si>
  <si>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</si>
  <si>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</si>
  <si>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</si>
  <si>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</si>
  <si>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</si>
  <si>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</si>
  <si>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</si>
  <si>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</si>
  <si>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</si>
  <si>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</si>
  <si>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</si>
  <si>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</si>
  <si>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</si>
  <si>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</si>
  <si>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</si>
  <si>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</si>
  <si>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</si>
  <si>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</si>
  <si>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</si>
  <si>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</si>
  <si>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</si>
  <si>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</si>
  <si>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</si>
  <si>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</si>
  <si>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</si>
  <si>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</si>
  <si>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</si>
  <si>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</si>
  <si>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</si>
  <si>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</si>
  <si>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</si>
  <si>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</si>
  <si>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</si>
  <si>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</si>
  <si>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</si>
  <si>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</si>
  <si>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</si>
  <si>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</si>
  <si>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</si>
  <si>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</si>
  <si>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</si>
  <si>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</si>
  <si>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</si>
  <si>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</si>
  <si>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</si>
  <si>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</si>
  <si>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</si>
  <si>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</si>
  <si>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</si>
  <si>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</si>
  <si>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</si>
  <si>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</si>
  <si>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</si>
  <si>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</si>
  <si>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</si>
  <si>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</si>
  <si>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</si>
  <si>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</si>
  <si>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</si>
  <si>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</si>
  <si>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</si>
  <si>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</si>
  <si>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</si>
  <si>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</si>
  <si>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</si>
  <si>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</si>
  <si>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</si>
  <si>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</si>
  <si>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</si>
  <si>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</si>
  <si>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</si>
  <si>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</si>
  <si>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</si>
  <si>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</si>
  <si>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</si>
  <si>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</si>
  <si>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</si>
  <si>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</si>
  <si>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</si>
  <si>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</si>
  <si>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</si>
  <si>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</si>
  <si>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</si>
  <si>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</si>
  <si>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</si>
  <si>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</si>
  <si>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</si>
  <si>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</si>
  <si>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</si>
  <si>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</si>
  <si>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</si>
  <si>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</si>
  <si>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</si>
  <si>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</si>
  <si>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</si>
  <si>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</si>
  <si>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</si>
  <si>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</si>
  <si>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</si>
  <si>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</si>
  <si>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</si>
  <si>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</si>
  <si>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</si>
  <si>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</si>
  <si>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</si>
  <si>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</si>
  <si>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</si>
  <si>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</si>
  <si>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</si>
  <si>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</si>
  <si>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</si>
  <si>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</si>
  <si>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</si>
  <si>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</si>
  <si>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</si>
  <si>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</si>
  <si>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</si>
  <si>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</si>
  <si>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</si>
  <si>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</si>
  <si>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</si>
  <si>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</si>
  <si>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</si>
  <si>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</si>
  <si>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</si>
  <si>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</si>
  <si>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</si>
  <si>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</si>
  <si>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</si>
  <si>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</si>
  <si>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</si>
  <si>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</si>
  <si>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</si>
  <si>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</si>
  <si>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</si>
  <si>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</si>
  <si>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</si>
  <si>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</si>
  <si>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</si>
  <si>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</si>
  <si>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</si>
  <si>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</si>
  <si>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</si>
  <si>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</si>
  <si>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</si>
  <si>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</si>
  <si>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</si>
  <si>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</si>
  <si>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</si>
  <si>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</si>
  <si>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</si>
  <si>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</si>
  <si>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</si>
  <si>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</si>
  <si>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</si>
  <si>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</si>
  <si>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</si>
  <si>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</si>
  <si>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</si>
  <si>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</si>
  <si>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</si>
  <si>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</si>
  <si>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</si>
  <si>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</si>
  <si>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</si>
  <si>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</si>
  <si>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</si>
  <si>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</si>
  <si>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</si>
  <si>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</si>
  <si>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</si>
  <si>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</si>
  <si>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</si>
  <si>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</si>
  <si>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</si>
  <si>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</si>
  <si>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</si>
  <si>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</si>
  <si>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</si>
  <si>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</si>
  <si>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</si>
  <si>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</si>
  <si>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</si>
  <si>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января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</si>
  <si>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1.04.23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</si>
  <si>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на указанную дату рассчитаны без учета приобретенных прав требований.</t>
    </r>
  </si>
  <si>
    <t>1к23</t>
  </si>
  <si>
    <t>С 1.06.2023:</t>
  </si>
  <si>
    <t>В связи с изменениями плана счетов бухгалтерского учета (809-П) уточнены алгоритмы на листе «Алгоритмы(табл.10)»</t>
  </si>
  <si>
    <t>30110+30118+30114+30119+30131+30132</t>
  </si>
  <si>
    <t>61002+61008+61009+61010+61013+61014+62001+62101+62102+30211+47423+47440+47443+47813-47814-47815+47816+47901+50905-50906+50907-52801+52802+40834+40835</t>
  </si>
  <si>
    <t>1.01.23²</t>
  </si>
  <si>
    <t>РВП2, млрд руб.</t>
  </si>
  <si>
    <t/>
  </si>
  <si>
    <t>1.07.23</t>
  </si>
  <si>
    <t>1.08.23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</si>
  <si>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2</t>
    </r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</si>
  <si>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3</t>
    </r>
  </si>
  <si>
    <t>1п23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</si>
  <si>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1.09.23¹</t>
    </r>
  </si>
  <si>
    <t>1.09.23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</si>
  <si>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1.09.23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</si>
  <si>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01.09.23</t>
    </r>
    <r>
      <rPr>
        <b/>
        <vertAlign val="superscript"/>
        <sz val="12"/>
        <rFont val="Arial"/>
        <family val="2"/>
        <charset val="204"/>
      </rPr>
      <t>1</t>
    </r>
  </si>
  <si>
    <t>1.07.23¹</t>
  </si>
  <si>
    <t>1.08.23¹</t>
  </si>
  <si>
    <t>1.09.23¹</t>
  </si>
  <si>
    <t>2,9</t>
  </si>
  <si>
    <t>11,1</t>
  </si>
  <si>
    <t>1,0</t>
  </si>
  <si>
    <t>9,8</t>
  </si>
  <si>
    <t>0,2</t>
  </si>
  <si>
    <t>70,6</t>
  </si>
  <si>
    <t>32,5</t>
  </si>
  <si>
    <t>18,3</t>
  </si>
  <si>
    <t>14,2</t>
  </si>
  <si>
    <t>7,7</t>
  </si>
  <si>
    <t>7,5</t>
  </si>
  <si>
    <t>0,1</t>
  </si>
  <si>
    <t>25,7</t>
  </si>
  <si>
    <t>15,9</t>
  </si>
  <si>
    <t>3,1</t>
  </si>
  <si>
    <t>0,5</t>
  </si>
  <si>
    <t>0,7</t>
  </si>
  <si>
    <t>0,0</t>
  </si>
  <si>
    <t>0,3</t>
  </si>
  <si>
    <t>1,5</t>
  </si>
  <si>
    <t>1,2</t>
  </si>
  <si>
    <t>0,4</t>
  </si>
  <si>
    <t>5,1</t>
  </si>
  <si>
    <t>1,4</t>
  </si>
  <si>
    <t>2,0</t>
  </si>
  <si>
    <t>-0,1</t>
  </si>
  <si>
    <t>91,5</t>
  </si>
  <si>
    <t>3,2</t>
  </si>
  <si>
    <t>2,2</t>
  </si>
  <si>
    <t>0,8</t>
  </si>
  <si>
    <t>-0,2</t>
  </si>
  <si>
    <t>-0,3</t>
  </si>
  <si>
    <t>5,4</t>
  </si>
  <si>
    <t>3,9</t>
  </si>
  <si>
    <t>8,5</t>
  </si>
  <si>
    <t>100,0</t>
  </si>
  <si>
    <t>1,9</t>
  </si>
  <si>
    <t>8,2</t>
  </si>
  <si>
    <t>3,8</t>
  </si>
  <si>
    <t>1,7</t>
  </si>
  <si>
    <t>10,0</t>
  </si>
  <si>
    <t>10,1</t>
  </si>
  <si>
    <t>13,3</t>
  </si>
  <si>
    <t>13,4</t>
  </si>
  <si>
    <t>8,6</t>
  </si>
  <si>
    <t>5,2</t>
  </si>
  <si>
    <t>-0,4</t>
  </si>
  <si>
    <t>2,3</t>
  </si>
  <si>
    <t>-0,6</t>
  </si>
  <si>
    <t>59,1</t>
  </si>
  <si>
    <t>63,8</t>
  </si>
  <si>
    <t>43,5</t>
  </si>
  <si>
    <t>37,4</t>
  </si>
  <si>
    <t>20,0</t>
  </si>
  <si>
    <t>-4,5</t>
  </si>
  <si>
    <t>0,9</t>
  </si>
  <si>
    <t>2,7</t>
  </si>
  <si>
    <t>1,1</t>
  </si>
  <si>
    <t>0,6</t>
  </si>
  <si>
    <t>-1,7</t>
  </si>
  <si>
    <t>1.07.23²</t>
  </si>
  <si>
    <t>№252 октябрь 2023 г.</t>
  </si>
  <si>
    <t>1.08.23²</t>
  </si>
  <si>
    <t>1.09.23²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</si>
</sst>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2" applyNumberFormat="0" applyFill="0" applyAlignment="0" applyProtection="0"/>
    <xf numFmtId="0" fontId="332" fillId="0" borderId="73" applyNumberFormat="0" applyFill="0" applyAlignment="0" applyProtection="0"/>
    <xf numFmtId="0" fontId="333" fillId="0" borderId="74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3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5" xfId="1427" applyNumberFormat="1" applyFont="1" applyFill="1" applyBorder="1" applyAlignment="1">
      <alignment horizontal="center" vertical="center" wrapText="1"/>
    </xf>
    <xf numFmtId="0" fontId="268" fillId="90" borderId="75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5" xfId="1803" quotePrefix="1" applyNumberFormat="1" applyFont="1" applyFill="1" applyBorder="1" applyAlignment="1">
      <alignment horizontal="center" vertical="center" wrapText="1"/>
    </xf>
    <xf numFmtId="0" fontId="299" fillId="90" borderId="75" xfId="1803" applyFont="1" applyFill="1" applyBorder="1" applyAlignment="1">
      <alignment horizontal="left" vertical="center" wrapText="1"/>
    </xf>
    <xf numFmtId="3" fontId="268" fillId="90" borderId="75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5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6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77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78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77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258" fillId="8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8" fillId="88" borderId="0" xfId="0" applyFont="1" applyFill="1" applyBorder="1" applyAlignment="1">
      <alignment horizontal="center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272" fillId="88" borderId="0" xfId="0" applyFont="1" applyFill="1" applyBorder="1" applyAlignment="1">
      <alignment horizontal="left" vertical="top" wrapText="1"/>
    </xf>
    <xf numFmtId="0" fontId="258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68" fontId="259" fillId="88" borderId="70" xfId="1679" applyNumberFormat="1" applyFont="1" applyFill="1" applyBorder="1" applyAlignment="1">
      <alignment horizontal="right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88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87"/>
      <tableStyleElement type="headerRow" dxfId="286"/>
      <tableStyleElement type="firstRowStripe" dxfId="285"/>
    </tableStyle>
    <tableStyle name="TableStyleQueryResult" pivot="0" count="3">
      <tableStyleElement type="wholeTable" dxfId="284"/>
      <tableStyleElement type="headerRow" dxfId="283"/>
      <tableStyleElement type="firstRowStripe" dxfId="282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420262</xdr:colOff>
      <xdr:row>0</xdr:row>
      <xdr:rowOff>119179</xdr:rowOff>
    </xdr:from>
    <xdr:ext cx="359401" cy="357107"/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18</xdr:col>
      <xdr:colOff>3096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88" t="s">
        <v>425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037"/>
    </row>
    <row r="3" spans="1:12">
      <c r="A3" s="1389" t="s">
        <v>1089</v>
      </c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3" t="s">
        <v>426</v>
      </c>
      <c r="B5" s="1393"/>
      <c r="C5" s="1393"/>
      <c r="D5" s="1393"/>
      <c r="E5" s="1393"/>
      <c r="F5" s="1393"/>
      <c r="G5" s="1393"/>
      <c r="H5" s="1393"/>
      <c r="I5" s="1393"/>
      <c r="J5" s="1393"/>
      <c r="K5" s="1393"/>
      <c r="L5" s="1393"/>
    </row>
    <row r="6" spans="1:12" ht="33.75">
      <c r="A6" s="1393" t="s">
        <v>430</v>
      </c>
      <c r="B6" s="1393"/>
      <c r="C6" s="1393"/>
      <c r="D6" s="1393"/>
      <c r="E6" s="1393"/>
      <c r="F6" s="1393"/>
      <c r="G6" s="1393"/>
      <c r="H6" s="1393"/>
      <c r="I6" s="1393"/>
      <c r="J6" s="1393"/>
      <c r="K6" s="1393"/>
      <c r="L6" s="1393"/>
    </row>
    <row r="7" spans="1:12" ht="33.75">
      <c r="A7" s="1393" t="s">
        <v>427</v>
      </c>
      <c r="B7" s="1393"/>
      <c r="C7" s="1393"/>
      <c r="D7" s="1393"/>
      <c r="E7" s="1393"/>
      <c r="F7" s="1393"/>
      <c r="G7" s="1393"/>
      <c r="H7" s="1393"/>
      <c r="I7" s="1393"/>
      <c r="J7" s="1393"/>
      <c r="K7" s="1393"/>
      <c r="L7" s="1393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94" t="s">
        <v>1215</v>
      </c>
      <c r="B9" s="1394"/>
      <c r="C9" s="1394"/>
      <c r="D9" s="1394"/>
      <c r="E9" s="1394"/>
      <c r="F9" s="1394"/>
      <c r="G9" s="1394"/>
      <c r="H9" s="1394"/>
      <c r="I9" s="1394"/>
      <c r="J9" s="1394"/>
      <c r="K9" s="1394"/>
      <c r="L9" s="1394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90"/>
      <c r="B11" s="1397"/>
      <c r="C11" s="1397"/>
      <c r="D11" s="1397"/>
      <c r="E11" s="1397"/>
      <c r="F11" s="1397"/>
      <c r="G11" s="1397"/>
      <c r="H11" s="1397"/>
      <c r="I11" s="1035"/>
      <c r="J11" s="1036" t="s">
        <v>923</v>
      </c>
    </row>
    <row r="12" spans="1:12" s="1055" customFormat="1" ht="15.75" customHeight="1">
      <c r="A12" s="1391"/>
      <c r="B12" s="1059" t="s">
        <v>747</v>
      </c>
      <c r="C12" s="1060"/>
      <c r="D12" s="1061"/>
      <c r="E12" s="1061"/>
      <c r="F12" s="1061"/>
      <c r="G12" s="1061"/>
      <c r="H12" s="1061"/>
      <c r="I12" s="1061"/>
      <c r="J12" s="1117" t="s">
        <v>1118</v>
      </c>
      <c r="K12" s="1054"/>
      <c r="L12" s="1054"/>
    </row>
    <row r="13" spans="1:12" s="29" customFormat="1" ht="15.75" customHeight="1">
      <c r="A13" s="1391"/>
      <c r="B13" s="1062" t="s">
        <v>14</v>
      </c>
      <c r="C13" s="1068" t="s">
        <v>752</v>
      </c>
      <c r="D13" s="618"/>
      <c r="E13" s="618"/>
      <c r="F13" s="618"/>
      <c r="G13" s="618"/>
      <c r="H13" s="618"/>
      <c r="I13" s="618"/>
      <c r="J13" s="1118" t="s">
        <v>961</v>
      </c>
      <c r="K13" s="1067"/>
      <c r="L13" s="51"/>
    </row>
    <row r="14" spans="1:12" s="29" customFormat="1" ht="15.75" customHeight="1">
      <c r="A14" s="1391"/>
      <c r="B14" s="1062"/>
      <c r="C14" s="1063" t="s">
        <v>760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1"/>
      <c r="B15" s="1062"/>
      <c r="C15" s="1063" t="s">
        <v>761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1"/>
      <c r="B16" s="1062"/>
      <c r="C16" s="1068" t="s">
        <v>753</v>
      </c>
      <c r="D16" s="618"/>
      <c r="E16" s="618"/>
      <c r="F16" s="618"/>
      <c r="G16" s="618"/>
      <c r="H16" s="618"/>
      <c r="I16" s="618"/>
      <c r="J16" s="1118" t="s">
        <v>1121</v>
      </c>
      <c r="K16" s="1100"/>
      <c r="L16" s="51"/>
    </row>
    <row r="17" spans="1:12" s="29" customFormat="1" ht="15.75" customHeight="1">
      <c r="A17" s="1391"/>
      <c r="B17" s="1062"/>
      <c r="C17" s="1063" t="s">
        <v>786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1"/>
      <c r="B18" s="1062"/>
      <c r="C18" s="1063" t="s">
        <v>787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1"/>
      <c r="B19" s="1062"/>
      <c r="C19" s="1063" t="s">
        <v>815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1"/>
      <c r="B20" s="1062"/>
      <c r="C20" s="1063" t="s">
        <v>788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1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1"/>
      <c r="B22" s="1064" t="s">
        <v>748</v>
      </c>
      <c r="C22" s="1065"/>
      <c r="D22" s="1066"/>
      <c r="E22" s="1066"/>
      <c r="F22" s="1066"/>
      <c r="G22" s="1066"/>
      <c r="H22" s="1066"/>
      <c r="I22" s="1066"/>
      <c r="J22" s="1119" t="s">
        <v>1119</v>
      </c>
      <c r="K22" s="1052"/>
      <c r="L22" s="1052"/>
    </row>
    <row r="23" spans="1:12" s="29" customFormat="1" ht="15.75" customHeight="1">
      <c r="A23" s="1391"/>
      <c r="B23" s="1062"/>
      <c r="C23" s="1068" t="s">
        <v>754</v>
      </c>
      <c r="D23" s="618"/>
      <c r="E23" s="618"/>
      <c r="F23" s="618"/>
      <c r="G23" s="618"/>
      <c r="H23" s="618"/>
      <c r="I23" s="618"/>
      <c r="J23" s="1118" t="s">
        <v>962</v>
      </c>
      <c r="K23" s="1067"/>
      <c r="L23" s="51"/>
    </row>
    <row r="24" spans="1:12" s="29" customFormat="1" ht="15.75" customHeight="1">
      <c r="A24" s="1391"/>
      <c r="B24" s="1062"/>
      <c r="C24" s="1063" t="s">
        <v>789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1"/>
      <c r="B25" s="1062"/>
      <c r="C25" s="1063" t="s">
        <v>790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1"/>
      <c r="B26" s="1062"/>
      <c r="C26" s="1063" t="s">
        <v>791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1"/>
      <c r="B27" s="1062"/>
      <c r="C27" s="1063" t="s">
        <v>792</v>
      </c>
      <c r="D27" s="618"/>
      <c r="E27" s="618"/>
      <c r="F27" s="618"/>
      <c r="G27" s="618"/>
      <c r="H27" s="618"/>
      <c r="I27" s="618"/>
      <c r="J27" s="1101" t="s">
        <v>762</v>
      </c>
      <c r="K27" s="701"/>
      <c r="L27" s="51"/>
    </row>
    <row r="28" spans="1:12" s="29" customFormat="1" ht="15.75" customHeight="1">
      <c r="A28" s="1391"/>
      <c r="B28" s="1062"/>
      <c r="C28" s="1063" t="s">
        <v>793</v>
      </c>
      <c r="D28" s="618"/>
      <c r="E28" s="618"/>
      <c r="F28" s="618"/>
      <c r="G28" s="618"/>
      <c r="H28" s="618"/>
      <c r="I28" s="618"/>
      <c r="J28" s="1101" t="s">
        <v>763</v>
      </c>
      <c r="K28" s="701"/>
      <c r="L28" s="51"/>
    </row>
    <row r="29" spans="1:12" s="29" customFormat="1" ht="15.75" customHeight="1">
      <c r="A29" s="1391"/>
      <c r="B29" s="1062"/>
      <c r="C29" s="1063" t="s">
        <v>794</v>
      </c>
      <c r="D29" s="618"/>
      <c r="E29" s="618"/>
      <c r="F29" s="618"/>
      <c r="G29" s="618"/>
      <c r="H29" s="618"/>
      <c r="I29" s="618"/>
      <c r="J29" s="1101" t="s">
        <v>764</v>
      </c>
      <c r="K29" s="701"/>
      <c r="L29" s="51"/>
    </row>
    <row r="30" spans="1:12" s="29" customFormat="1" ht="15.75" customHeight="1">
      <c r="A30" s="1391"/>
      <c r="B30" s="1062"/>
      <c r="C30" s="1063" t="s">
        <v>795</v>
      </c>
      <c r="D30" s="618"/>
      <c r="E30" s="618"/>
      <c r="F30" s="618"/>
      <c r="G30" s="618"/>
      <c r="H30" s="618"/>
      <c r="I30" s="618"/>
      <c r="J30" s="1101" t="s">
        <v>765</v>
      </c>
      <c r="K30" s="701"/>
      <c r="L30" s="51"/>
    </row>
    <row r="31" spans="1:12" s="29" customFormat="1" ht="15.75" customHeight="1">
      <c r="A31" s="1391"/>
      <c r="B31" s="1062"/>
      <c r="C31" s="1063" t="s">
        <v>796</v>
      </c>
      <c r="D31" s="618"/>
      <c r="E31" s="618"/>
      <c r="F31" s="618"/>
      <c r="G31" s="618"/>
      <c r="H31" s="618"/>
      <c r="I31" s="618"/>
      <c r="J31" s="1101" t="s">
        <v>766</v>
      </c>
      <c r="K31" s="701"/>
      <c r="L31" s="51"/>
    </row>
    <row r="32" spans="1:12" s="29" customFormat="1" ht="15.75" customHeight="1">
      <c r="A32" s="1391"/>
      <c r="B32" s="1062"/>
      <c r="C32" s="1063" t="s">
        <v>797</v>
      </c>
      <c r="D32" s="618"/>
      <c r="E32" s="618"/>
      <c r="F32" s="618"/>
      <c r="G32" s="618"/>
      <c r="H32" s="618"/>
      <c r="I32" s="618"/>
      <c r="J32" s="1101" t="s">
        <v>767</v>
      </c>
      <c r="K32" s="701"/>
      <c r="L32" s="51"/>
    </row>
    <row r="33" spans="1:12" s="29" customFormat="1" ht="15.75" customHeight="1">
      <c r="A33" s="1391"/>
      <c r="B33" s="1062"/>
      <c r="C33" s="1068" t="s">
        <v>755</v>
      </c>
      <c r="D33" s="618"/>
      <c r="E33" s="618"/>
      <c r="F33" s="618"/>
      <c r="G33" s="618"/>
      <c r="H33" s="618"/>
      <c r="I33" s="618"/>
      <c r="J33" s="1118" t="s">
        <v>963</v>
      </c>
      <c r="K33" s="1071"/>
      <c r="L33" s="51"/>
    </row>
    <row r="34" spans="1:12" s="29" customFormat="1" ht="15.75" customHeight="1">
      <c r="A34" s="1391"/>
      <c r="B34" s="1062"/>
      <c r="C34" s="1063" t="s">
        <v>798</v>
      </c>
      <c r="D34" s="618"/>
      <c r="E34" s="618"/>
      <c r="F34" s="618"/>
      <c r="G34" s="618"/>
      <c r="H34" s="618"/>
      <c r="I34" s="618"/>
      <c r="J34" s="1101" t="s">
        <v>768</v>
      </c>
      <c r="K34" s="1070"/>
      <c r="L34" s="51"/>
    </row>
    <row r="35" spans="1:12" s="29" customFormat="1" ht="15.75" customHeight="1">
      <c r="A35" s="1391"/>
      <c r="B35" s="1062"/>
      <c r="C35" s="1063" t="s">
        <v>799</v>
      </c>
      <c r="D35" s="618"/>
      <c r="E35" s="618"/>
      <c r="F35" s="618"/>
      <c r="G35" s="618"/>
      <c r="H35" s="618"/>
      <c r="I35" s="618"/>
      <c r="J35" s="1101" t="s">
        <v>769</v>
      </c>
      <c r="K35" s="1070"/>
      <c r="L35" s="51"/>
    </row>
    <row r="36" spans="1:12" s="29" customFormat="1" ht="15.75" customHeight="1">
      <c r="A36" s="1391"/>
      <c r="B36" s="1062"/>
      <c r="C36" s="1063" t="s">
        <v>800</v>
      </c>
      <c r="D36" s="618"/>
      <c r="E36" s="618"/>
      <c r="F36" s="618"/>
      <c r="G36" s="618"/>
      <c r="H36" s="618"/>
      <c r="I36" s="618"/>
      <c r="J36" s="1101" t="s">
        <v>770</v>
      </c>
      <c r="K36" s="1070"/>
      <c r="L36" s="51"/>
    </row>
    <row r="37" spans="1:12" s="51" customFormat="1" ht="15.75" customHeight="1">
      <c r="A37" s="1391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1"/>
      <c r="B38" s="1398" t="s">
        <v>749</v>
      </c>
      <c r="C38" s="1398"/>
      <c r="D38" s="1398"/>
      <c r="E38" s="1398"/>
      <c r="F38" s="1398"/>
      <c r="G38" s="1398"/>
      <c r="H38" s="1398"/>
      <c r="I38" s="1398"/>
      <c r="J38" s="1120" t="s">
        <v>633</v>
      </c>
      <c r="K38" s="1056"/>
      <c r="L38" s="1056"/>
    </row>
    <row r="39" spans="1:12" s="29" customFormat="1" ht="15.75" customHeight="1">
      <c r="A39" s="1391"/>
      <c r="B39" s="1062"/>
      <c r="C39" s="1068" t="s">
        <v>756</v>
      </c>
      <c r="D39" s="618"/>
      <c r="E39" s="618"/>
      <c r="F39" s="618"/>
      <c r="G39" s="618"/>
      <c r="H39" s="618"/>
      <c r="I39" s="618"/>
      <c r="J39" s="1118" t="s">
        <v>964</v>
      </c>
      <c r="K39" s="1074"/>
      <c r="L39" s="51"/>
    </row>
    <row r="40" spans="1:12" s="29" customFormat="1" ht="15.75" customHeight="1">
      <c r="A40" s="1391"/>
      <c r="B40" s="1062"/>
      <c r="C40" s="1063" t="s">
        <v>801</v>
      </c>
      <c r="D40" s="618"/>
      <c r="E40" s="618"/>
      <c r="F40" s="618"/>
      <c r="G40" s="618"/>
      <c r="H40" s="618"/>
      <c r="I40" s="618"/>
      <c r="J40" s="1101" t="s">
        <v>772</v>
      </c>
      <c r="K40" s="702"/>
      <c r="L40" s="51"/>
    </row>
    <row r="41" spans="1:12" s="29" customFormat="1" ht="15.75" customHeight="1">
      <c r="A41" s="1391"/>
      <c r="B41" s="1062"/>
      <c r="C41" s="1063" t="s">
        <v>802</v>
      </c>
      <c r="D41" s="618"/>
      <c r="E41" s="618"/>
      <c r="F41" s="618"/>
      <c r="G41" s="618"/>
      <c r="H41" s="618"/>
      <c r="I41" s="618"/>
      <c r="J41" s="1101" t="s">
        <v>773</v>
      </c>
      <c r="K41" s="702"/>
      <c r="L41" s="51"/>
    </row>
    <row r="42" spans="1:12" s="29" customFormat="1" ht="15.75" customHeight="1">
      <c r="A42" s="1391"/>
      <c r="B42" s="1062"/>
      <c r="C42" s="1068" t="s">
        <v>757</v>
      </c>
      <c r="D42" s="618"/>
      <c r="E42" s="618"/>
      <c r="F42" s="618"/>
      <c r="G42" s="618"/>
      <c r="H42" s="618"/>
      <c r="I42" s="618"/>
      <c r="J42" s="1118" t="s">
        <v>965</v>
      </c>
      <c r="K42" s="1071"/>
      <c r="L42" s="51"/>
    </row>
    <row r="43" spans="1:12" s="29" customFormat="1" ht="27" customHeight="1">
      <c r="A43" s="1391"/>
      <c r="B43" s="1062"/>
      <c r="C43" s="1396" t="s">
        <v>909</v>
      </c>
      <c r="D43" s="1396"/>
      <c r="E43" s="1396"/>
      <c r="F43" s="1396"/>
      <c r="G43" s="1396"/>
      <c r="H43" s="1396"/>
      <c r="I43" s="1396"/>
      <c r="J43" s="1101" t="s">
        <v>774</v>
      </c>
      <c r="K43" s="703"/>
      <c r="L43" s="51"/>
    </row>
    <row r="44" spans="1:12" s="29" customFormat="1" ht="15.75" customHeight="1">
      <c r="A44" s="1391"/>
      <c r="B44" s="1062"/>
      <c r="C44" s="1063" t="s">
        <v>803</v>
      </c>
      <c r="D44" s="618"/>
      <c r="E44" s="618"/>
      <c r="F44" s="618"/>
      <c r="G44" s="618"/>
      <c r="H44" s="618"/>
      <c r="I44" s="618"/>
      <c r="J44" s="1101" t="s">
        <v>775</v>
      </c>
      <c r="K44" s="703"/>
      <c r="L44" s="51"/>
    </row>
    <row r="45" spans="1:12" s="29" customFormat="1" ht="15.75" customHeight="1">
      <c r="A45" s="1391"/>
      <c r="B45" s="1062"/>
      <c r="C45" s="1063" t="s">
        <v>804</v>
      </c>
      <c r="D45" s="618"/>
      <c r="E45" s="618"/>
      <c r="F45" s="618"/>
      <c r="G45" s="618"/>
      <c r="H45" s="618"/>
      <c r="I45" s="618"/>
      <c r="J45" s="1101" t="s">
        <v>776</v>
      </c>
      <c r="K45" s="703"/>
      <c r="L45" s="51"/>
    </row>
    <row r="46" spans="1:12" s="29" customFormat="1" ht="27" customHeight="1">
      <c r="A46" s="1391"/>
      <c r="B46" s="1062"/>
      <c r="C46" s="1396" t="s">
        <v>805</v>
      </c>
      <c r="D46" s="1396"/>
      <c r="E46" s="1396"/>
      <c r="F46" s="1396"/>
      <c r="G46" s="1396"/>
      <c r="H46" s="1396"/>
      <c r="I46" s="1396"/>
      <c r="J46" s="1101" t="s">
        <v>777</v>
      </c>
      <c r="K46" s="703"/>
      <c r="L46" s="51"/>
    </row>
    <row r="47" spans="1:12" s="29" customFormat="1" ht="15.75" customHeight="1">
      <c r="A47" s="1391"/>
      <c r="B47" s="1062"/>
      <c r="C47" s="1063" t="s">
        <v>806</v>
      </c>
      <c r="D47" s="618"/>
      <c r="E47" s="618"/>
      <c r="F47" s="618"/>
      <c r="G47" s="618"/>
      <c r="H47" s="618"/>
      <c r="I47" s="618"/>
      <c r="J47" s="1101" t="s">
        <v>778</v>
      </c>
      <c r="K47" s="703"/>
      <c r="L47" s="51"/>
    </row>
    <row r="48" spans="1:12" s="29" customFormat="1" ht="15.75" customHeight="1">
      <c r="A48" s="1391"/>
      <c r="B48" s="1062"/>
      <c r="C48" s="1068" t="s">
        <v>758</v>
      </c>
      <c r="D48" s="618"/>
      <c r="E48" s="618"/>
      <c r="F48" s="618"/>
      <c r="G48" s="618"/>
      <c r="H48" s="618"/>
      <c r="I48" s="618"/>
      <c r="J48" s="1118" t="s">
        <v>966</v>
      </c>
      <c r="K48" s="1071"/>
      <c r="L48" s="51"/>
    </row>
    <row r="49" spans="1:12" s="29" customFormat="1" ht="15.75" customHeight="1">
      <c r="A49" s="1391"/>
      <c r="B49" s="1075"/>
      <c r="C49" s="1078" t="s">
        <v>807</v>
      </c>
      <c r="D49" s="1076"/>
      <c r="E49" s="1076"/>
      <c r="F49" s="1076"/>
      <c r="G49" s="1076"/>
      <c r="H49" s="1076"/>
      <c r="I49" s="1076"/>
      <c r="J49" s="1101" t="s">
        <v>779</v>
      </c>
      <c r="K49" s="1077"/>
      <c r="L49" s="51"/>
    </row>
    <row r="50" spans="1:12" s="29" customFormat="1" ht="15.75" customHeight="1">
      <c r="A50" s="1391"/>
      <c r="B50" s="1075"/>
      <c r="C50" s="1078" t="s">
        <v>808</v>
      </c>
      <c r="D50" s="1076"/>
      <c r="E50" s="1076"/>
      <c r="F50" s="1076"/>
      <c r="G50" s="1076"/>
      <c r="H50" s="1076"/>
      <c r="I50" s="1076"/>
      <c r="J50" s="1101" t="s">
        <v>780</v>
      </c>
      <c r="K50" s="1077"/>
      <c r="L50" s="51"/>
    </row>
    <row r="51" spans="1:12" s="29" customFormat="1" ht="15.75" customHeight="1">
      <c r="A51" s="1391"/>
      <c r="B51" s="1075"/>
      <c r="C51" s="1078" t="s">
        <v>809</v>
      </c>
      <c r="D51" s="1076"/>
      <c r="E51" s="1076"/>
      <c r="F51" s="1076"/>
      <c r="G51" s="1076"/>
      <c r="H51" s="1076"/>
      <c r="I51" s="1076"/>
      <c r="J51" s="1101" t="s">
        <v>781</v>
      </c>
      <c r="K51" s="1077"/>
      <c r="L51" s="51"/>
    </row>
    <row r="52" spans="1:12" s="29" customFormat="1" ht="15.75" customHeight="1">
      <c r="A52" s="1391"/>
      <c r="B52" s="1075"/>
      <c r="C52" s="1078" t="s">
        <v>810</v>
      </c>
      <c r="D52" s="1076"/>
      <c r="E52" s="1076"/>
      <c r="F52" s="1076"/>
      <c r="G52" s="1076"/>
      <c r="H52" s="1076"/>
      <c r="I52" s="1076"/>
      <c r="J52" s="1101" t="s">
        <v>782</v>
      </c>
      <c r="K52" s="1077"/>
      <c r="L52" s="51"/>
    </row>
    <row r="53" spans="1:12" s="29" customFormat="1" ht="15.75" customHeight="1">
      <c r="A53" s="1392"/>
      <c r="B53" s="1080"/>
      <c r="C53" s="1081" t="s">
        <v>759</v>
      </c>
      <c r="D53" s="1082"/>
      <c r="E53" s="1082"/>
      <c r="F53" s="1082"/>
      <c r="G53" s="1082"/>
      <c r="H53" s="1082"/>
      <c r="I53" s="1082"/>
      <c r="J53" s="1121" t="s">
        <v>1120</v>
      </c>
      <c r="K53" s="1071"/>
      <c r="L53" s="51"/>
    </row>
    <row r="54" spans="1:12" s="29" customFormat="1" ht="15.75" customHeight="1">
      <c r="A54" s="1079"/>
      <c r="B54" s="1083"/>
      <c r="C54" s="1086" t="s">
        <v>811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95" t="s">
        <v>812</v>
      </c>
      <c r="D55" s="1395"/>
      <c r="E55" s="1395"/>
      <c r="F55" s="1395"/>
      <c r="G55" s="1395"/>
      <c r="H55" s="1395"/>
      <c r="I55" s="1395"/>
      <c r="J55" s="1102" t="s">
        <v>783</v>
      </c>
      <c r="K55" s="1085"/>
      <c r="L55" s="51"/>
    </row>
    <row r="56" spans="1:12" s="29" customFormat="1" ht="15.75" customHeight="1">
      <c r="A56" s="1079"/>
      <c r="B56" s="1083"/>
      <c r="C56" s="1086" t="s">
        <v>813</v>
      </c>
      <c r="D56" s="1084"/>
      <c r="E56" s="1084"/>
      <c r="F56" s="1084"/>
      <c r="G56" s="1084"/>
      <c r="H56" s="1084"/>
      <c r="I56" s="1084"/>
      <c r="J56" s="1102" t="s">
        <v>784</v>
      </c>
      <c r="K56" s="1085"/>
      <c r="L56" s="51"/>
    </row>
    <row r="57" spans="1:12" s="29" customFormat="1" ht="15.75" customHeight="1">
      <c r="A57" s="1079"/>
      <c r="B57" s="1083"/>
      <c r="C57" s="1086" t="s">
        <v>814</v>
      </c>
      <c r="D57" s="1084"/>
      <c r="E57" s="1084"/>
      <c r="F57" s="1084"/>
      <c r="G57" s="1084"/>
      <c r="H57" s="1084"/>
      <c r="I57" s="1084"/>
      <c r="J57" s="1102" t="s">
        <v>785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C55:I55"/>
    <mergeCell ref="C46:I46"/>
    <mergeCell ref="B11:H11"/>
    <mergeCell ref="B38:I38"/>
    <mergeCell ref="C43:I43"/>
    <mergeCell ref="A2:K2"/>
    <mergeCell ref="A3:K3"/>
    <mergeCell ref="A11:A53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2" customWidth="1"/>
    <col min="2" max="2" width="7.42578125" style="1319" customWidth="1"/>
    <col min="3" max="3" width="55.7109375" style="1319" customWidth="1"/>
    <col min="4" max="9" width="11.7109375" style="1319" customWidth="1"/>
    <col min="10" max="10" width="2.85546875" style="1312" customWidth="1"/>
    <col min="11" max="11" width="8.5703125" style="1314" hidden="1" customWidth="1"/>
    <col min="12" max="15" width="5.7109375" style="1314" hidden="1" customWidth="1"/>
    <col min="16" max="78" width="74" style="1314" hidden="1" customWidth="1"/>
    <col min="79" max="16384" width="10.7109375" style="1314" hidden="1"/>
  </cols>
  <sheetData>
    <row r="1" spans="1:15" s="1293" customFormat="1" ht="30.75" customHeight="1">
      <c r="B1" s="1294"/>
      <c r="C1" s="1294"/>
      <c r="D1" s="1294"/>
      <c r="E1" s="1294"/>
      <c r="F1" s="1294"/>
      <c r="G1" s="1294"/>
      <c r="H1" s="1294"/>
      <c r="I1" s="1294"/>
    </row>
    <row r="2" spans="1:15" s="1296" customFormat="1" ht="33.6" customHeight="1">
      <c r="A2" s="1295"/>
      <c r="B2" s="1441" t="s">
        <v>1082</v>
      </c>
      <c r="C2" s="1441"/>
      <c r="D2" s="1441"/>
      <c r="E2" s="1441"/>
      <c r="F2" s="1441"/>
      <c r="G2" s="1441"/>
      <c r="H2" s="1441"/>
      <c r="I2" s="1441"/>
      <c r="J2" s="1295"/>
    </row>
    <row r="3" spans="1:15" s="1297" customFormat="1" ht="12.75" customHeight="1">
      <c r="A3" s="1293"/>
      <c r="B3" s="227"/>
      <c r="C3" s="227"/>
      <c r="D3" s="1294"/>
      <c r="E3" s="1294"/>
      <c r="F3" s="1294"/>
      <c r="G3" s="1294"/>
      <c r="H3" s="1294"/>
      <c r="I3" s="1294"/>
      <c r="J3" s="1293"/>
    </row>
    <row r="4" spans="1:15" s="1298" customFormat="1" ht="17.850000000000001" customHeight="1">
      <c r="B4" s="1430" t="s">
        <v>87</v>
      </c>
      <c r="C4" s="1432" t="s">
        <v>165</v>
      </c>
      <c r="D4" s="451">
        <v>44562</v>
      </c>
      <c r="E4" s="451" t="s">
        <v>1114</v>
      </c>
      <c r="F4" s="451" t="s">
        <v>1151</v>
      </c>
      <c r="G4" s="451" t="s">
        <v>1152</v>
      </c>
      <c r="H4" s="1434" t="s">
        <v>1153</v>
      </c>
      <c r="I4" s="1434">
        <v>0</v>
      </c>
    </row>
    <row r="5" spans="1:15" s="1299" customFormat="1" ht="17.850000000000001" customHeight="1">
      <c r="B5" s="1430"/>
      <c r="C5" s="1432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45" t="s">
        <v>88</v>
      </c>
    </row>
    <row r="6" spans="1:15" s="1300" customFormat="1" ht="17.850000000000001" customHeight="1">
      <c r="B6" s="797" t="s">
        <v>166</v>
      </c>
      <c r="C6" s="231"/>
      <c r="D6" s="1326"/>
      <c r="E6" s="1326"/>
      <c r="F6" s="1326"/>
      <c r="G6" s="1326"/>
      <c r="H6" s="1326"/>
      <c r="I6" s="1326"/>
    </row>
    <row r="7" spans="1:15" s="1304" customFormat="1" ht="12.75" customHeight="1">
      <c r="A7" s="1301"/>
      <c r="B7" s="785" t="s">
        <v>21</v>
      </c>
      <c r="C7" s="786" t="s">
        <v>167</v>
      </c>
      <c r="D7" s="787">
        <v>3086.4069500000001</v>
      </c>
      <c r="E7" s="787">
        <v>4472.3517769999999</v>
      </c>
      <c r="F7" s="787">
        <v>4186.5622629999998</v>
      </c>
      <c r="G7" s="787">
        <v>4282.9068280000001</v>
      </c>
      <c r="H7" s="787">
        <v>4580.6036960000001</v>
      </c>
      <c r="I7" s="787" t="s">
        <v>1154</v>
      </c>
      <c r="J7" s="1302"/>
      <c r="K7" s="1303"/>
      <c r="L7" s="1303"/>
      <c r="M7" s="1303"/>
      <c r="N7" s="1303"/>
      <c r="O7" s="1303"/>
    </row>
    <row r="8" spans="1:15" s="1304" customFormat="1" ht="12.75" customHeight="1">
      <c r="A8" s="1301"/>
      <c r="B8" s="791" t="s">
        <v>62</v>
      </c>
      <c r="C8" s="792" t="s">
        <v>168</v>
      </c>
      <c r="D8" s="793">
        <v>12827.724163000001</v>
      </c>
      <c r="E8" s="793">
        <v>13377.928212000001</v>
      </c>
      <c r="F8" s="793">
        <v>14802.780024</v>
      </c>
      <c r="G8" s="793">
        <v>16038.341278</v>
      </c>
      <c r="H8" s="793">
        <v>17403.855993000001</v>
      </c>
      <c r="I8" s="793" t="s">
        <v>1155</v>
      </c>
      <c r="J8" s="1302"/>
      <c r="K8" s="1303"/>
      <c r="L8" s="1303"/>
      <c r="M8" s="1303"/>
      <c r="N8" s="1303"/>
      <c r="O8" s="1303"/>
    </row>
    <row r="9" spans="1:15" s="1300" customFormat="1" ht="12.75" customHeight="1">
      <c r="B9" s="782" t="s">
        <v>28</v>
      </c>
      <c r="C9" s="780" t="s">
        <v>169</v>
      </c>
      <c r="D9" s="781">
        <v>1261.1494520000001</v>
      </c>
      <c r="E9" s="781">
        <v>1827.509378</v>
      </c>
      <c r="F9" s="781">
        <v>1452.371095</v>
      </c>
      <c r="G9" s="781">
        <v>1598.358158</v>
      </c>
      <c r="H9" s="781">
        <v>1642.760368</v>
      </c>
      <c r="I9" s="781" t="s">
        <v>1156</v>
      </c>
      <c r="J9" s="1302"/>
      <c r="K9" s="1305"/>
      <c r="L9" s="1305"/>
      <c r="M9" s="1305"/>
      <c r="N9" s="1305"/>
      <c r="O9" s="1305"/>
    </row>
    <row r="10" spans="1:15" s="1300" customFormat="1" ht="12.75" customHeight="1">
      <c r="B10" s="479" t="s">
        <v>29</v>
      </c>
      <c r="C10" s="480" t="s">
        <v>170</v>
      </c>
      <c r="D10" s="481">
        <v>11354.902741</v>
      </c>
      <c r="E10" s="481">
        <v>11419.983511</v>
      </c>
      <c r="F10" s="481">
        <v>13028.213564</v>
      </c>
      <c r="G10" s="481">
        <v>14152.724222000001</v>
      </c>
      <c r="H10" s="481">
        <v>15410.915129999999</v>
      </c>
      <c r="I10" s="481" t="s">
        <v>1157</v>
      </c>
      <c r="J10" s="1302"/>
      <c r="K10" s="1305"/>
      <c r="L10" s="1305"/>
      <c r="M10" s="1305"/>
      <c r="N10" s="1305"/>
      <c r="O10" s="1305"/>
    </row>
    <row r="11" spans="1:15" s="1300" customFormat="1" ht="12.75" customHeight="1">
      <c r="B11" s="775" t="s">
        <v>63</v>
      </c>
      <c r="C11" s="773" t="s">
        <v>171</v>
      </c>
      <c r="D11" s="774">
        <v>211.67196999999999</v>
      </c>
      <c r="E11" s="774">
        <v>130.43532300000001</v>
      </c>
      <c r="F11" s="774">
        <v>322.19536499999998</v>
      </c>
      <c r="G11" s="774">
        <v>287.25889799999999</v>
      </c>
      <c r="H11" s="774">
        <v>350.18049500000001</v>
      </c>
      <c r="I11" s="774" t="s">
        <v>1158</v>
      </c>
      <c r="J11" s="1302"/>
      <c r="K11" s="1305"/>
      <c r="L11" s="1305"/>
      <c r="M11" s="1305"/>
      <c r="N11" s="1305"/>
      <c r="O11" s="1305"/>
    </row>
    <row r="12" spans="1:15" s="1304" customFormat="1" ht="12.75" customHeight="1">
      <c r="A12" s="1301"/>
      <c r="B12" s="794" t="s">
        <v>64</v>
      </c>
      <c r="C12" s="795" t="s">
        <v>172</v>
      </c>
      <c r="D12" s="796">
        <v>85944.636467000004</v>
      </c>
      <c r="E12" s="796">
        <v>97778.075775999998</v>
      </c>
      <c r="F12" s="796">
        <v>104786.71204899999</v>
      </c>
      <c r="G12" s="796">
        <v>107492.637565</v>
      </c>
      <c r="H12" s="796">
        <v>111004.869488</v>
      </c>
      <c r="I12" s="796" t="s">
        <v>1159</v>
      </c>
      <c r="J12" s="1302"/>
      <c r="K12" s="1303"/>
      <c r="L12" s="1303"/>
      <c r="M12" s="1303"/>
      <c r="N12" s="1303"/>
      <c r="O12" s="1303"/>
    </row>
    <row r="13" spans="1:15" s="1300" customFormat="1" ht="12.75" customHeight="1">
      <c r="B13" s="782" t="s">
        <v>6</v>
      </c>
      <c r="C13" s="780" t="s">
        <v>1144</v>
      </c>
      <c r="D13" s="781">
        <v>39884.931730999997</v>
      </c>
      <c r="E13" s="781">
        <v>46652.622289999999</v>
      </c>
      <c r="F13" s="781">
        <v>47833.974858000001</v>
      </c>
      <c r="G13" s="781">
        <v>48670.234795999997</v>
      </c>
      <c r="H13" s="781">
        <v>51210.903335000003</v>
      </c>
      <c r="I13" s="781" t="s">
        <v>1160</v>
      </c>
      <c r="J13" s="1302"/>
      <c r="K13" s="1305"/>
      <c r="L13" s="1305"/>
      <c r="M13" s="1305"/>
      <c r="N13" s="1305"/>
      <c r="O13" s="1305"/>
    </row>
    <row r="14" spans="1:15" s="1300" customFormat="1" ht="12.75" customHeight="1">
      <c r="B14" s="479" t="s">
        <v>174</v>
      </c>
      <c r="C14" s="482" t="s">
        <v>175</v>
      </c>
      <c r="D14" s="481">
        <v>23601.385953000001</v>
      </c>
      <c r="E14" s="481">
        <v>26657.496066</v>
      </c>
      <c r="F14" s="481">
        <v>26697.977609000001</v>
      </c>
      <c r="G14" s="481">
        <v>27240.846968000002</v>
      </c>
      <c r="H14" s="481">
        <v>28854.183542999999</v>
      </c>
      <c r="I14" s="481" t="s">
        <v>1161</v>
      </c>
      <c r="J14" s="1302"/>
      <c r="K14" s="1305"/>
      <c r="L14" s="1305"/>
      <c r="M14" s="1305"/>
      <c r="N14" s="1305"/>
      <c r="O14" s="1305"/>
    </row>
    <row r="15" spans="1:15" s="1300" customFormat="1" ht="12.75" customHeight="1">
      <c r="B15" s="479" t="s">
        <v>176</v>
      </c>
      <c r="C15" s="482" t="s">
        <v>177</v>
      </c>
      <c r="D15" s="481">
        <v>16283.545778</v>
      </c>
      <c r="E15" s="481">
        <v>19995.126224</v>
      </c>
      <c r="F15" s="481">
        <v>21135.997249</v>
      </c>
      <c r="G15" s="481">
        <v>21429.387827999999</v>
      </c>
      <c r="H15" s="481">
        <v>22356.719792</v>
      </c>
      <c r="I15" s="481" t="s">
        <v>1162</v>
      </c>
      <c r="J15" s="1302"/>
      <c r="K15" s="1305"/>
      <c r="L15" s="1305"/>
      <c r="M15" s="1305"/>
      <c r="N15" s="1305"/>
      <c r="O15" s="1305"/>
    </row>
    <row r="16" spans="1:15" s="1300" customFormat="1" ht="12.75" customHeight="1">
      <c r="B16" s="479" t="s">
        <v>7</v>
      </c>
      <c r="C16" s="480" t="s">
        <v>178</v>
      </c>
      <c r="D16" s="481">
        <v>6264.3995759999998</v>
      </c>
      <c r="E16" s="481">
        <v>8560.5348090000007</v>
      </c>
      <c r="F16" s="481">
        <v>11022.034654999999</v>
      </c>
      <c r="G16" s="481">
        <v>12119.883846999999</v>
      </c>
      <c r="H16" s="481">
        <v>12088.762407</v>
      </c>
      <c r="I16" s="481" t="s">
        <v>1163</v>
      </c>
      <c r="J16" s="1302"/>
      <c r="K16" s="1305"/>
      <c r="L16" s="1305"/>
      <c r="M16" s="1305"/>
      <c r="N16" s="1305"/>
      <c r="O16" s="1305"/>
    </row>
    <row r="17" spans="1:15" s="1300" customFormat="1" ht="12.75" customHeight="1">
      <c r="B17" s="479" t="s">
        <v>179</v>
      </c>
      <c r="C17" s="482" t="s">
        <v>175</v>
      </c>
      <c r="D17" s="1306">
        <v>6230.9232089999996</v>
      </c>
      <c r="E17" s="1306">
        <v>8318.8881999999994</v>
      </c>
      <c r="F17" s="1346">
        <v>10803.797307000001</v>
      </c>
      <c r="G17" s="1346">
        <v>11894.211053000001</v>
      </c>
      <c r="H17" s="1346">
        <v>11857.771305</v>
      </c>
      <c r="I17" s="1346" t="s">
        <v>1164</v>
      </c>
      <c r="J17" s="1302"/>
      <c r="K17" s="1305"/>
      <c r="L17" s="1305"/>
      <c r="M17" s="1305"/>
      <c r="N17" s="1305"/>
      <c r="O17" s="1305"/>
    </row>
    <row r="18" spans="1:15" s="1300" customFormat="1" ht="12.75" customHeight="1">
      <c r="B18" s="479" t="s">
        <v>180</v>
      </c>
      <c r="C18" s="482" t="s">
        <v>177</v>
      </c>
      <c r="D18" s="1306">
        <v>33.476367000000003</v>
      </c>
      <c r="E18" s="1306">
        <v>241.64660900000001</v>
      </c>
      <c r="F18" s="1346">
        <v>218.237348</v>
      </c>
      <c r="G18" s="1346">
        <v>225.67279400000001</v>
      </c>
      <c r="H18" s="1346">
        <v>230.99110200000001</v>
      </c>
      <c r="I18" s="1346" t="s">
        <v>1165</v>
      </c>
      <c r="J18" s="1302"/>
      <c r="K18" s="1305"/>
      <c r="L18" s="1305"/>
      <c r="M18" s="1305"/>
      <c r="N18" s="1305"/>
      <c r="O18" s="1305"/>
    </row>
    <row r="19" spans="1:15" s="1300" customFormat="1" ht="12.75" customHeight="1">
      <c r="B19" s="479" t="s">
        <v>8</v>
      </c>
      <c r="C19" s="480" t="s">
        <v>858</v>
      </c>
      <c r="D19" s="481">
        <v>34694.762745</v>
      </c>
      <c r="E19" s="481">
        <v>36619.201971000002</v>
      </c>
      <c r="F19" s="481">
        <v>39276.814268000002</v>
      </c>
      <c r="G19" s="481">
        <v>39894.676158000002</v>
      </c>
      <c r="H19" s="481">
        <v>40414.790052999997</v>
      </c>
      <c r="I19" s="481" t="s">
        <v>1166</v>
      </c>
      <c r="J19" s="1302"/>
      <c r="K19" s="1305"/>
      <c r="L19" s="1305"/>
      <c r="M19" s="1305"/>
      <c r="N19" s="1305"/>
      <c r="O19" s="1305"/>
    </row>
    <row r="20" spans="1:15" s="1300" customFormat="1" ht="12.75" customHeight="1">
      <c r="B20" s="479" t="s">
        <v>594</v>
      </c>
      <c r="C20" s="482" t="s">
        <v>175</v>
      </c>
      <c r="D20" s="1306">
        <v>21229.054918999998</v>
      </c>
      <c r="E20" s="1306">
        <v>22654.393498000001</v>
      </c>
      <c r="F20" s="1346">
        <v>23856.328415</v>
      </c>
      <c r="G20" s="1346">
        <v>24056.203395</v>
      </c>
      <c r="H20" s="1346">
        <v>24940.992674000001</v>
      </c>
      <c r="I20" s="1346" t="s">
        <v>1167</v>
      </c>
      <c r="J20" s="1302"/>
      <c r="K20" s="1305"/>
      <c r="L20" s="1305"/>
      <c r="M20" s="1305"/>
      <c r="N20" s="1305"/>
      <c r="O20" s="1305"/>
    </row>
    <row r="21" spans="1:15" s="1300" customFormat="1" ht="12.75" customHeight="1">
      <c r="B21" s="479" t="s">
        <v>595</v>
      </c>
      <c r="C21" s="482" t="s">
        <v>177</v>
      </c>
      <c r="D21" s="1306">
        <v>13465.707826</v>
      </c>
      <c r="E21" s="1306">
        <v>13964.808472999999</v>
      </c>
      <c r="F21" s="1346">
        <v>15420.485853</v>
      </c>
      <c r="G21" s="1346">
        <v>15838.472763</v>
      </c>
      <c r="H21" s="1346">
        <v>15473.797379</v>
      </c>
      <c r="I21" s="1346" t="s">
        <v>1157</v>
      </c>
      <c r="J21" s="1302"/>
      <c r="K21" s="1305"/>
      <c r="L21" s="1305"/>
      <c r="M21" s="1305"/>
      <c r="N21" s="1305"/>
      <c r="O21" s="1305"/>
    </row>
    <row r="22" spans="1:15" s="1300" customFormat="1" ht="27" customHeight="1">
      <c r="B22" s="479" t="s">
        <v>65</v>
      </c>
      <c r="C22" s="480" t="s">
        <v>952</v>
      </c>
      <c r="D22" s="1306">
        <v>3029.7329530000002</v>
      </c>
      <c r="E22" s="1306">
        <v>4025.0734459999999</v>
      </c>
      <c r="F22" s="1346">
        <v>4400.0910800000001</v>
      </c>
      <c r="G22" s="1346">
        <v>4532.7185980000004</v>
      </c>
      <c r="H22" s="1346">
        <v>4851.6454039999999</v>
      </c>
      <c r="I22" s="1346" t="s">
        <v>1168</v>
      </c>
      <c r="J22" s="1302"/>
      <c r="K22" s="1305"/>
      <c r="L22" s="1305"/>
      <c r="M22" s="1305"/>
      <c r="N22" s="1305"/>
      <c r="O22" s="1305"/>
    </row>
    <row r="23" spans="1:15" s="1300" customFormat="1" ht="12.75" customHeight="1">
      <c r="B23" s="479" t="s">
        <v>596</v>
      </c>
      <c r="C23" s="480" t="s">
        <v>347</v>
      </c>
      <c r="D23" s="1306">
        <v>877.75593000000003</v>
      </c>
      <c r="E23" s="1306">
        <v>559.58464100000003</v>
      </c>
      <c r="F23" s="1346">
        <v>767.657511</v>
      </c>
      <c r="G23" s="1346">
        <v>831.43259799999998</v>
      </c>
      <c r="H23" s="1346">
        <v>836.71570299999996</v>
      </c>
      <c r="I23" s="1346" t="s">
        <v>1169</v>
      </c>
      <c r="J23" s="1302"/>
      <c r="K23" s="1305"/>
      <c r="L23" s="1305"/>
      <c r="M23" s="1305"/>
      <c r="N23" s="1305"/>
      <c r="O23" s="1305"/>
    </row>
    <row r="24" spans="1:15" s="1300" customFormat="1" ht="12.75" customHeight="1">
      <c r="B24" s="1307" t="s">
        <v>597</v>
      </c>
      <c r="C24" s="480" t="s">
        <v>32</v>
      </c>
      <c r="D24" s="1306">
        <v>792.83818399999996</v>
      </c>
      <c r="E24" s="1306">
        <v>1004.370914</v>
      </c>
      <c r="F24" s="1346">
        <v>1081.5333290000001</v>
      </c>
      <c r="G24" s="1346">
        <v>1007.944938</v>
      </c>
      <c r="H24" s="1346">
        <v>1140.9772370000001</v>
      </c>
      <c r="I24" s="1346" t="s">
        <v>1170</v>
      </c>
      <c r="J24" s="1302"/>
      <c r="K24" s="1305"/>
      <c r="L24" s="1305"/>
      <c r="M24" s="1305"/>
      <c r="N24" s="1305"/>
      <c r="O24" s="1305"/>
    </row>
    <row r="25" spans="1:15" s="1300" customFormat="1" ht="27" customHeight="1">
      <c r="B25" s="1307" t="s">
        <v>598</v>
      </c>
      <c r="C25" s="480" t="s">
        <v>953</v>
      </c>
      <c r="D25" s="1306">
        <v>26.499966000000001</v>
      </c>
      <c r="E25" s="1306">
        <v>24.808195000000001</v>
      </c>
      <c r="F25" s="1346">
        <v>23.123273000000001</v>
      </c>
      <c r="G25" s="1346">
        <v>26.667055000000001</v>
      </c>
      <c r="H25" s="1346">
        <v>24.151007</v>
      </c>
      <c r="I25" s="1346" t="s">
        <v>1171</v>
      </c>
      <c r="J25" s="1302"/>
      <c r="K25" s="1305"/>
      <c r="L25" s="1305"/>
      <c r="M25" s="1305"/>
      <c r="N25" s="1305"/>
      <c r="O25" s="1305"/>
    </row>
    <row r="26" spans="1:15" s="1300" customFormat="1" ht="12.75" customHeight="1">
      <c r="B26" s="1308" t="s">
        <v>599</v>
      </c>
      <c r="C26" s="1309" t="s">
        <v>181</v>
      </c>
      <c r="D26" s="1310">
        <v>373.71538199999998</v>
      </c>
      <c r="E26" s="1310">
        <v>331.87950999999998</v>
      </c>
      <c r="F26" s="1347">
        <v>381.48307499999999</v>
      </c>
      <c r="G26" s="1347">
        <v>409.07957499999998</v>
      </c>
      <c r="H26" s="1347">
        <v>436.92434200000002</v>
      </c>
      <c r="I26" s="1347" t="s">
        <v>1172</v>
      </c>
      <c r="J26" s="1302"/>
      <c r="K26" s="1305"/>
      <c r="L26" s="1305"/>
      <c r="M26" s="1305"/>
      <c r="N26" s="1305"/>
      <c r="O26" s="1305"/>
    </row>
    <row r="27" spans="1:15" s="1304" customFormat="1" ht="12.75" customHeight="1">
      <c r="A27" s="1301"/>
      <c r="B27" s="794" t="s">
        <v>66</v>
      </c>
      <c r="C27" s="795" t="s">
        <v>642</v>
      </c>
      <c r="D27" s="796">
        <v>3116.8562360000001</v>
      </c>
      <c r="E27" s="796">
        <v>2926.268274</v>
      </c>
      <c r="F27" s="796">
        <v>2288.6679159999999</v>
      </c>
      <c r="G27" s="796">
        <v>2358.7094299999999</v>
      </c>
      <c r="H27" s="796">
        <v>2297.3517579999998</v>
      </c>
      <c r="I27" s="796" t="s">
        <v>1173</v>
      </c>
      <c r="J27" s="1302"/>
      <c r="K27" s="1303"/>
      <c r="L27" s="1303"/>
      <c r="M27" s="1303"/>
      <c r="N27" s="1303"/>
      <c r="O27" s="1303"/>
    </row>
    <row r="28" spans="1:15" s="1300" customFormat="1" ht="12.75" customHeight="1">
      <c r="B28" s="782" t="s">
        <v>67</v>
      </c>
      <c r="C28" s="780" t="s">
        <v>17</v>
      </c>
      <c r="D28" s="781">
        <v>2798.5132010000002</v>
      </c>
      <c r="E28" s="781">
        <v>2481.4870620000002</v>
      </c>
      <c r="F28" s="781">
        <v>1901.6931649999999</v>
      </c>
      <c r="G28" s="781">
        <v>1954.1976050000001</v>
      </c>
      <c r="H28" s="781">
        <v>1896.5913849999999</v>
      </c>
      <c r="I28" s="781" t="s">
        <v>1174</v>
      </c>
      <c r="J28" s="1302"/>
      <c r="K28" s="1305"/>
      <c r="L28" s="1305"/>
      <c r="M28" s="1305"/>
      <c r="N28" s="1305"/>
      <c r="O28" s="1305"/>
    </row>
    <row r="29" spans="1:15" s="1300" customFormat="1" ht="12.75" customHeight="1">
      <c r="B29" s="775" t="s">
        <v>68</v>
      </c>
      <c r="C29" s="773" t="s">
        <v>12</v>
      </c>
      <c r="D29" s="774">
        <v>318.34303499999999</v>
      </c>
      <c r="E29" s="774">
        <v>444.78121199999998</v>
      </c>
      <c r="F29" s="774">
        <v>386.97475100000003</v>
      </c>
      <c r="G29" s="774">
        <v>404.51182499999999</v>
      </c>
      <c r="H29" s="774">
        <v>400.76037300000002</v>
      </c>
      <c r="I29" s="774" t="s">
        <v>1172</v>
      </c>
      <c r="J29" s="1302"/>
      <c r="K29" s="1305"/>
      <c r="L29" s="1305"/>
      <c r="M29" s="1305"/>
      <c r="N29" s="1305"/>
      <c r="O29" s="1305"/>
    </row>
    <row r="30" spans="1:15" s="1304" customFormat="1" ht="24">
      <c r="A30" s="1301"/>
      <c r="B30" s="785" t="s">
        <v>70</v>
      </c>
      <c r="C30" s="786" t="s">
        <v>1083</v>
      </c>
      <c r="D30" s="787">
        <v>989.45437200000003</v>
      </c>
      <c r="E30" s="787">
        <v>504.83878600000003</v>
      </c>
      <c r="F30" s="787">
        <v>700.94304999999997</v>
      </c>
      <c r="G30" s="787">
        <v>693.32788700000003</v>
      </c>
      <c r="H30" s="787">
        <v>691.08764199999996</v>
      </c>
      <c r="I30" s="787" t="s">
        <v>1175</v>
      </c>
      <c r="J30" s="1302"/>
      <c r="K30" s="1303"/>
      <c r="L30" s="1303"/>
      <c r="M30" s="1303"/>
      <c r="N30" s="1303"/>
      <c r="O30" s="1303"/>
    </row>
    <row r="31" spans="1:15" s="1304" customFormat="1">
      <c r="A31" s="1301"/>
      <c r="B31" s="791">
        <v>6</v>
      </c>
      <c r="C31" s="792" t="s">
        <v>183</v>
      </c>
      <c r="D31" s="793">
        <v>2608.6408999999999</v>
      </c>
      <c r="E31" s="793">
        <v>3649.115409</v>
      </c>
      <c r="F31" s="793">
        <v>7395.3717299999998</v>
      </c>
      <c r="G31" s="793">
        <v>7832.0529139999999</v>
      </c>
      <c r="H31" s="793">
        <v>8047.0548950000011</v>
      </c>
      <c r="I31" s="793" t="s">
        <v>1176</v>
      </c>
      <c r="J31" s="1302"/>
      <c r="K31" s="1303"/>
      <c r="L31" s="1303"/>
      <c r="M31" s="1303"/>
      <c r="N31" s="1303"/>
      <c r="O31" s="1303"/>
    </row>
    <row r="32" spans="1:15" s="1300" customFormat="1" ht="12.75" customHeight="1">
      <c r="B32" s="799" t="s">
        <v>116</v>
      </c>
      <c r="C32" s="780" t="s">
        <v>829</v>
      </c>
      <c r="D32" s="781">
        <v>73.427322000000004</v>
      </c>
      <c r="E32" s="781">
        <v>83.096806000000001</v>
      </c>
      <c r="F32" s="781">
        <v>82.663734000000005</v>
      </c>
      <c r="G32" s="781">
        <v>85.116017999999997</v>
      </c>
      <c r="H32" s="781">
        <v>86.745987999999997</v>
      </c>
      <c r="I32" s="781" t="s">
        <v>1165</v>
      </c>
      <c r="J32" s="1302"/>
      <c r="K32" s="1305"/>
      <c r="L32" s="1305"/>
      <c r="M32" s="1305"/>
      <c r="N32" s="1305"/>
      <c r="O32" s="1305"/>
    </row>
    <row r="33" spans="1:15" s="1300" customFormat="1" ht="12.75" customHeight="1">
      <c r="B33" s="486" t="s">
        <v>117</v>
      </c>
      <c r="C33" s="480" t="s">
        <v>81</v>
      </c>
      <c r="D33" s="481">
        <v>938.116266</v>
      </c>
      <c r="E33" s="481">
        <v>1673.1900780000001</v>
      </c>
      <c r="F33" s="481">
        <v>2037.873308</v>
      </c>
      <c r="G33" s="481">
        <v>2252.3588989999998</v>
      </c>
      <c r="H33" s="481">
        <v>2266.1572550000001</v>
      </c>
      <c r="I33" s="481" t="s">
        <v>1177</v>
      </c>
      <c r="J33" s="1302"/>
      <c r="K33" s="1305"/>
      <c r="L33" s="1305"/>
      <c r="M33" s="1305"/>
      <c r="N33" s="1305"/>
      <c r="O33" s="1305"/>
    </row>
    <row r="34" spans="1:15" s="1300" customFormat="1" ht="12.75" customHeight="1">
      <c r="B34" s="486" t="s">
        <v>118</v>
      </c>
      <c r="C34" s="480" t="s">
        <v>47</v>
      </c>
      <c r="D34" s="481">
        <v>661.74415799999997</v>
      </c>
      <c r="E34" s="481">
        <v>649.40389000000005</v>
      </c>
      <c r="F34" s="481">
        <v>809.10107000000005</v>
      </c>
      <c r="G34" s="481">
        <v>843.16794200000004</v>
      </c>
      <c r="H34" s="481">
        <v>842.93681000000004</v>
      </c>
      <c r="I34" s="481" t="s">
        <v>1169</v>
      </c>
      <c r="J34" s="1302"/>
      <c r="K34" s="1305"/>
      <c r="L34" s="1305"/>
      <c r="M34" s="1305"/>
      <c r="N34" s="1305"/>
      <c r="O34" s="1305"/>
    </row>
    <row r="35" spans="1:15" s="1301" customFormat="1" ht="12.75" customHeight="1">
      <c r="B35" s="486" t="s">
        <v>119</v>
      </c>
      <c r="C35" s="480" t="s">
        <v>184</v>
      </c>
      <c r="D35" s="481">
        <v>98.822412</v>
      </c>
      <c r="E35" s="481">
        <v>92.828598</v>
      </c>
      <c r="F35" s="481">
        <v>90.986018000000001</v>
      </c>
      <c r="G35" s="481">
        <v>98.420218000000006</v>
      </c>
      <c r="H35" s="481">
        <v>109.159976</v>
      </c>
      <c r="I35" s="481" t="s">
        <v>1165</v>
      </c>
      <c r="J35" s="1302"/>
      <c r="K35" s="1305"/>
      <c r="L35" s="1305"/>
      <c r="M35" s="1305"/>
      <c r="N35" s="1305"/>
      <c r="O35" s="1305"/>
    </row>
    <row r="36" spans="1:15" s="1300" customFormat="1" ht="27" customHeight="1">
      <c r="B36" s="486" t="s">
        <v>205</v>
      </c>
      <c r="C36" s="480" t="s">
        <v>80</v>
      </c>
      <c r="D36" s="481">
        <v>622.22403399999996</v>
      </c>
      <c r="E36" s="481">
        <v>753.31458499999997</v>
      </c>
      <c r="F36" s="481">
        <v>898.55272200000002</v>
      </c>
      <c r="G36" s="481">
        <v>989.64460699999995</v>
      </c>
      <c r="H36" s="481">
        <v>1086.091424</v>
      </c>
      <c r="I36" s="481" t="s">
        <v>1170</v>
      </c>
      <c r="J36" s="1302"/>
      <c r="K36" s="1305"/>
      <c r="L36" s="1305"/>
      <c r="M36" s="1305"/>
      <c r="N36" s="1305"/>
      <c r="O36" s="1305"/>
    </row>
    <row r="37" spans="1:15" s="1378" customFormat="1" ht="12.75" customHeight="1">
      <c r="B37" s="798" t="s">
        <v>206</v>
      </c>
      <c r="C37" s="773" t="s">
        <v>1122</v>
      </c>
      <c r="D37" s="774" t="s">
        <v>26</v>
      </c>
      <c r="E37" s="774" t="s">
        <v>26</v>
      </c>
      <c r="F37" s="774">
        <v>2969.8124400000002</v>
      </c>
      <c r="G37" s="774">
        <v>3034.14077</v>
      </c>
      <c r="H37" s="774">
        <v>3113.8017369999998</v>
      </c>
      <c r="I37" s="774" t="s">
        <v>1178</v>
      </c>
      <c r="J37" s="1379"/>
      <c r="K37" s="1380"/>
      <c r="L37" s="1380"/>
      <c r="M37" s="1380"/>
      <c r="N37" s="1380"/>
      <c r="O37" s="1380"/>
    </row>
    <row r="38" spans="1:15" s="1300" customFormat="1" ht="12.75" customHeight="1">
      <c r="B38" s="798" t="s">
        <v>1125</v>
      </c>
      <c r="C38" s="773" t="s">
        <v>135</v>
      </c>
      <c r="D38" s="774">
        <v>214.30670799999999</v>
      </c>
      <c r="E38" s="774">
        <v>397.281452</v>
      </c>
      <c r="F38" s="774">
        <v>506.38243799999998</v>
      </c>
      <c r="G38" s="774">
        <v>529.20446000000004</v>
      </c>
      <c r="H38" s="774">
        <v>542.16170499999998</v>
      </c>
      <c r="I38" s="774" t="s">
        <v>1172</v>
      </c>
      <c r="J38" s="1302"/>
      <c r="K38" s="1305"/>
      <c r="L38" s="1305"/>
      <c r="M38" s="1305"/>
      <c r="N38" s="1305"/>
      <c r="O38" s="1305"/>
    </row>
    <row r="39" spans="1:15" s="1304" customFormat="1" ht="27" customHeight="1">
      <c r="A39" s="1301"/>
      <c r="B39" s="785" t="s">
        <v>72</v>
      </c>
      <c r="C39" s="786" t="s">
        <v>185</v>
      </c>
      <c r="D39" s="787">
        <v>-242.51034899999999</v>
      </c>
      <c r="E39" s="787">
        <v>-257.00172600000002</v>
      </c>
      <c r="F39" s="787">
        <v>-88.882244</v>
      </c>
      <c r="G39" s="787">
        <v>-88.255380000000002</v>
      </c>
      <c r="H39" s="787">
        <v>-87.854598999999993</v>
      </c>
      <c r="I39" s="787" t="s">
        <v>1179</v>
      </c>
      <c r="J39" s="1302"/>
      <c r="K39" s="1303"/>
      <c r="L39" s="1303"/>
      <c r="M39" s="1303"/>
      <c r="N39" s="1303"/>
      <c r="O39" s="1303"/>
    </row>
    <row r="40" spans="1:15" s="1311" customFormat="1" ht="12.75" customHeight="1">
      <c r="A40" s="1300"/>
      <c r="B40" s="1440" t="s">
        <v>860</v>
      </c>
      <c r="C40" s="1440"/>
      <c r="D40" s="807">
        <v>108331.20873899999</v>
      </c>
      <c r="E40" s="807">
        <v>122451.576508</v>
      </c>
      <c r="F40" s="807">
        <v>134072.15478800001</v>
      </c>
      <c r="G40" s="807">
        <v>138609.72052199999</v>
      </c>
      <c r="H40" s="807">
        <v>143936.96887300001</v>
      </c>
      <c r="I40" s="807" t="s">
        <v>1180</v>
      </c>
      <c r="J40" s="1302"/>
      <c r="K40" s="1303"/>
      <c r="L40" s="1303"/>
      <c r="M40" s="1303"/>
      <c r="N40" s="1303"/>
      <c r="O40" s="1303"/>
    </row>
    <row r="41" spans="1:15" s="1311" customFormat="1">
      <c r="A41" s="1300"/>
      <c r="B41" s="800"/>
      <c r="C41" s="800"/>
      <c r="D41" s="801"/>
      <c r="E41" s="801"/>
      <c r="F41" s="801"/>
      <c r="G41" s="801"/>
      <c r="H41" s="801"/>
      <c r="I41" s="801"/>
      <c r="J41" s="1302"/>
      <c r="K41" s="1303"/>
      <c r="L41" s="1303"/>
      <c r="M41" s="1303"/>
      <c r="N41" s="1303"/>
      <c r="O41" s="1303"/>
    </row>
    <row r="42" spans="1:15" s="1311" customFormat="1" ht="17.850000000000001" customHeight="1">
      <c r="A42" s="1300"/>
      <c r="B42" s="1437" t="s">
        <v>187</v>
      </c>
      <c r="C42" s="1437"/>
      <c r="D42" s="1137"/>
      <c r="E42" s="1137"/>
      <c r="F42" s="1137"/>
      <c r="G42" s="1137"/>
      <c r="H42" s="1137"/>
      <c r="I42" s="1137"/>
      <c r="J42" s="1302"/>
      <c r="K42" s="1303"/>
      <c r="L42" s="1303"/>
      <c r="M42" s="1303"/>
      <c r="N42" s="1303"/>
      <c r="O42" s="1303"/>
    </row>
    <row r="43" spans="1:15" s="1304" customFormat="1" ht="12.75" customHeight="1">
      <c r="A43" s="1301"/>
      <c r="B43" s="794" t="s">
        <v>139</v>
      </c>
      <c r="C43" s="795" t="s">
        <v>1145</v>
      </c>
      <c r="D43" s="796">
        <v>4927.7047920000005</v>
      </c>
      <c r="E43" s="796">
        <v>5111.5994069999997</v>
      </c>
      <c r="F43" s="796">
        <v>5346.9182760000003</v>
      </c>
      <c r="G43" s="796">
        <v>5052.7932870000004</v>
      </c>
      <c r="H43" s="796">
        <v>5055.7965029999996</v>
      </c>
      <c r="I43" s="796" t="s">
        <v>1181</v>
      </c>
      <c r="J43" s="1302"/>
      <c r="K43" s="1303"/>
      <c r="L43" s="1303"/>
      <c r="M43" s="1303"/>
      <c r="N43" s="1303"/>
      <c r="O43" s="1303"/>
    </row>
    <row r="44" spans="1:15" s="1300" customFormat="1" ht="12.75" customHeight="1">
      <c r="B44" s="799" t="s">
        <v>43</v>
      </c>
      <c r="C44" s="780" t="s">
        <v>188</v>
      </c>
      <c r="D44" s="781">
        <v>2885.5817860000002</v>
      </c>
      <c r="E44" s="781">
        <v>3045.9925920000001</v>
      </c>
      <c r="F44" s="781">
        <v>3159.3261520000001</v>
      </c>
      <c r="G44" s="781">
        <v>3408.1484460000001</v>
      </c>
      <c r="H44" s="781">
        <v>3408.1484460000001</v>
      </c>
      <c r="I44" s="781" t="s">
        <v>1182</v>
      </c>
      <c r="J44" s="1302"/>
      <c r="K44" s="1305"/>
      <c r="L44" s="1305"/>
      <c r="M44" s="1305"/>
      <c r="N44" s="1305"/>
      <c r="O44" s="1305"/>
    </row>
    <row r="45" spans="1:15" s="1300" customFormat="1" ht="12.75" customHeight="1">
      <c r="B45" s="486" t="s">
        <v>207</v>
      </c>
      <c r="C45" s="480" t="s">
        <v>189</v>
      </c>
      <c r="D45" s="481">
        <v>1836.268742</v>
      </c>
      <c r="E45" s="481">
        <v>1823.630766</v>
      </c>
      <c r="F45" s="481">
        <v>1929.9981439999999</v>
      </c>
      <c r="G45" s="481">
        <v>1298.17057</v>
      </c>
      <c r="H45" s="481">
        <v>1298.17057</v>
      </c>
      <c r="I45" s="481" t="s">
        <v>1183</v>
      </c>
      <c r="J45" s="1302"/>
      <c r="K45" s="1305"/>
      <c r="L45" s="1305"/>
      <c r="M45" s="1305"/>
      <c r="N45" s="1305"/>
      <c r="O45" s="1305"/>
    </row>
    <row r="46" spans="1:15" s="1300" customFormat="1" ht="24.75" customHeight="1">
      <c r="B46" s="486" t="s">
        <v>208</v>
      </c>
      <c r="C46" s="480" t="s">
        <v>861</v>
      </c>
      <c r="D46" s="481">
        <v>-3.073153</v>
      </c>
      <c r="E46" s="481">
        <v>-16.189817000000001</v>
      </c>
      <c r="F46" s="481">
        <v>-15.463761999999999</v>
      </c>
      <c r="G46" s="481">
        <v>-15.641107999999999</v>
      </c>
      <c r="H46" s="481">
        <v>-15.649092</v>
      </c>
      <c r="I46" s="481" t="s">
        <v>1171</v>
      </c>
      <c r="J46" s="1302"/>
      <c r="K46" s="1305"/>
      <c r="L46" s="1305"/>
      <c r="M46" s="1305"/>
      <c r="N46" s="1305"/>
      <c r="O46" s="1305"/>
    </row>
    <row r="47" spans="1:15" s="1300" customFormat="1" ht="12.75" customHeight="1">
      <c r="B47" s="798" t="s">
        <v>209</v>
      </c>
      <c r="C47" s="773" t="s">
        <v>191</v>
      </c>
      <c r="D47" s="774">
        <v>208.92741699999999</v>
      </c>
      <c r="E47" s="774">
        <v>258.16586599999999</v>
      </c>
      <c r="F47" s="774">
        <v>273.05774200000002</v>
      </c>
      <c r="G47" s="774">
        <v>362.11537900000002</v>
      </c>
      <c r="H47" s="774">
        <v>365.12657899999999</v>
      </c>
      <c r="I47" s="774" t="s">
        <v>1158</v>
      </c>
      <c r="J47" s="1302"/>
      <c r="K47" s="1305"/>
      <c r="L47" s="1305"/>
      <c r="M47" s="1305"/>
      <c r="N47" s="1305"/>
      <c r="O47" s="1305"/>
    </row>
    <row r="48" spans="1:15" s="1304" customFormat="1" ht="12.75" customHeight="1">
      <c r="A48" s="1301"/>
      <c r="B48" s="785" t="s">
        <v>141</v>
      </c>
      <c r="C48" s="786" t="s">
        <v>192</v>
      </c>
      <c r="D48" s="787">
        <v>118.364361</v>
      </c>
      <c r="E48" s="787">
        <v>149.281609</v>
      </c>
      <c r="F48" s="787">
        <v>36.002391000000003</v>
      </c>
      <c r="G48" s="787">
        <v>15.026982</v>
      </c>
      <c r="H48" s="787">
        <v>-26.474163999999998</v>
      </c>
      <c r="I48" s="787" t="s">
        <v>1171</v>
      </c>
      <c r="J48" s="1302"/>
      <c r="K48" s="1303"/>
      <c r="L48" s="1303"/>
      <c r="M48" s="1303"/>
      <c r="N48" s="1303"/>
      <c r="O48" s="1303"/>
    </row>
    <row r="49" spans="1:15" s="1304" customFormat="1" ht="12.75" customHeight="1">
      <c r="A49" s="1301"/>
      <c r="B49" s="788" t="s">
        <v>148</v>
      </c>
      <c r="C49" s="789" t="s">
        <v>83</v>
      </c>
      <c r="D49" s="790">
        <v>155.174307</v>
      </c>
      <c r="E49" s="790">
        <v>170.99299199999999</v>
      </c>
      <c r="F49" s="790">
        <v>173.747208</v>
      </c>
      <c r="G49" s="790">
        <v>179.93751700000001</v>
      </c>
      <c r="H49" s="790">
        <v>179.907837</v>
      </c>
      <c r="I49" s="790" t="s">
        <v>1165</v>
      </c>
      <c r="J49" s="1302"/>
      <c r="K49" s="1303"/>
      <c r="L49" s="1303"/>
      <c r="M49" s="1303"/>
      <c r="N49" s="1303"/>
      <c r="O49" s="1303"/>
    </row>
    <row r="50" spans="1:15" s="1304" customFormat="1" ht="27" customHeight="1">
      <c r="A50" s="1301"/>
      <c r="B50" s="791" t="s">
        <v>152</v>
      </c>
      <c r="C50" s="792" t="s">
        <v>862</v>
      </c>
      <c r="D50" s="793">
        <v>-169.647696</v>
      </c>
      <c r="E50" s="793">
        <v>-230.21011300000001</v>
      </c>
      <c r="F50" s="793">
        <v>-271.18257999999997</v>
      </c>
      <c r="G50" s="793">
        <v>-290.90285799999998</v>
      </c>
      <c r="H50" s="793">
        <v>-372.45183300000002</v>
      </c>
      <c r="I50" s="793" t="s">
        <v>1184</v>
      </c>
      <c r="J50" s="1302"/>
      <c r="K50" s="1303"/>
      <c r="L50" s="1303"/>
      <c r="M50" s="1303"/>
      <c r="N50" s="1303"/>
      <c r="O50" s="1303"/>
    </row>
    <row r="51" spans="1:15" s="1300" customFormat="1" ht="27" customHeight="1">
      <c r="B51" s="799" t="s">
        <v>210</v>
      </c>
      <c r="C51" s="780" t="s">
        <v>954</v>
      </c>
      <c r="D51" s="781">
        <v>-192.15351899999999</v>
      </c>
      <c r="E51" s="781">
        <v>-258.82768800000002</v>
      </c>
      <c r="F51" s="781">
        <v>-299.99272100000002</v>
      </c>
      <c r="G51" s="781">
        <v>-320.48888699999998</v>
      </c>
      <c r="H51" s="781">
        <v>-401.42199599999998</v>
      </c>
      <c r="I51" s="781" t="s">
        <v>1185</v>
      </c>
      <c r="J51" s="1302"/>
      <c r="K51" s="1305"/>
      <c r="L51" s="1305"/>
      <c r="M51" s="1305"/>
      <c r="N51" s="1305"/>
      <c r="O51" s="1305"/>
    </row>
    <row r="52" spans="1:15" s="1300" customFormat="1" ht="12.75" customHeight="1">
      <c r="B52" s="486" t="s">
        <v>211</v>
      </c>
      <c r="C52" s="480" t="s">
        <v>96</v>
      </c>
      <c r="D52" s="481">
        <v>12.933142999999999</v>
      </c>
      <c r="E52" s="481">
        <v>9.8038640000000008</v>
      </c>
      <c r="F52" s="481">
        <v>11.86472</v>
      </c>
      <c r="G52" s="481">
        <v>13.017669</v>
      </c>
      <c r="H52" s="481">
        <v>13.848890000000001</v>
      </c>
      <c r="I52" s="481" t="s">
        <v>1171</v>
      </c>
      <c r="J52" s="1302"/>
      <c r="K52" s="1305"/>
      <c r="L52" s="1305"/>
      <c r="M52" s="1305"/>
      <c r="N52" s="1305"/>
      <c r="O52" s="1305"/>
    </row>
    <row r="53" spans="1:15" s="1300" customFormat="1" ht="12.75" customHeight="1">
      <c r="B53" s="798" t="s">
        <v>212</v>
      </c>
      <c r="C53" s="773" t="s">
        <v>98</v>
      </c>
      <c r="D53" s="774">
        <v>9.5726800000000001</v>
      </c>
      <c r="E53" s="774">
        <v>18.813711000000001</v>
      </c>
      <c r="F53" s="774">
        <v>16.945421</v>
      </c>
      <c r="G53" s="774">
        <v>16.568359999999998</v>
      </c>
      <c r="H53" s="774">
        <v>15.121273</v>
      </c>
      <c r="I53" s="774" t="s">
        <v>1171</v>
      </c>
      <c r="J53" s="1302"/>
      <c r="K53" s="1305"/>
      <c r="L53" s="1305"/>
      <c r="M53" s="1305"/>
      <c r="N53" s="1305"/>
      <c r="O53" s="1305"/>
    </row>
    <row r="54" spans="1:15" s="1311" customFormat="1" ht="12.75" customHeight="1">
      <c r="A54" s="1300"/>
      <c r="B54" s="794" t="s">
        <v>154</v>
      </c>
      <c r="C54" s="795" t="s">
        <v>198</v>
      </c>
      <c r="D54" s="796">
        <v>6947.6681490000001</v>
      </c>
      <c r="E54" s="796">
        <v>6863.1351119999999</v>
      </c>
      <c r="F54" s="796">
        <v>7534.2779600000003</v>
      </c>
      <c r="G54" s="796">
        <v>8221.6916880000008</v>
      </c>
      <c r="H54" s="796">
        <v>8564.5774380000003</v>
      </c>
      <c r="I54" s="796" t="s">
        <v>1186</v>
      </c>
      <c r="J54" s="1302"/>
      <c r="K54" s="1303"/>
      <c r="L54" s="1303"/>
      <c r="M54" s="1303"/>
      <c r="N54" s="1303"/>
      <c r="O54" s="1303"/>
    </row>
    <row r="55" spans="1:15" s="1300" customFormat="1" ht="12.75" customHeight="1">
      <c r="B55" s="799" t="s">
        <v>194</v>
      </c>
      <c r="C55" s="802" t="s">
        <v>199</v>
      </c>
      <c r="D55" s="781">
        <v>4607.8321480000004</v>
      </c>
      <c r="E55" s="781">
        <v>6686.0850630000004</v>
      </c>
      <c r="F55" s="781">
        <v>5844.9928840000002</v>
      </c>
      <c r="G55" s="781">
        <v>6207.0224470000003</v>
      </c>
      <c r="H55" s="781">
        <v>6205.4078650000001</v>
      </c>
      <c r="I55" s="781" t="s">
        <v>1187</v>
      </c>
      <c r="J55" s="1302"/>
      <c r="K55" s="1305"/>
      <c r="L55" s="1305"/>
      <c r="M55" s="1305"/>
      <c r="N55" s="1305"/>
      <c r="O55" s="1305"/>
    </row>
    <row r="56" spans="1:15" s="1300" customFormat="1" ht="12.75" customHeight="1">
      <c r="B56" s="486" t="s">
        <v>196</v>
      </c>
      <c r="C56" s="487" t="s">
        <v>200</v>
      </c>
      <c r="D56" s="481">
        <v>2362.8502020000001</v>
      </c>
      <c r="E56" s="481">
        <v>203.19788500000001</v>
      </c>
      <c r="F56" s="481">
        <v>1691.6724360000001</v>
      </c>
      <c r="G56" s="481">
        <v>2018.2017639999999</v>
      </c>
      <c r="H56" s="481">
        <v>2371.5713380000002</v>
      </c>
      <c r="I56" s="481" t="s">
        <v>1173</v>
      </c>
      <c r="J56" s="1302"/>
      <c r="K56" s="1305"/>
      <c r="L56" s="1305"/>
      <c r="M56" s="1305"/>
      <c r="N56" s="1305"/>
      <c r="O56" s="1305"/>
    </row>
    <row r="57" spans="1:15" s="1300" customFormat="1" ht="12.75" customHeight="1">
      <c r="B57" s="798" t="s">
        <v>197</v>
      </c>
      <c r="C57" s="773" t="s">
        <v>201</v>
      </c>
      <c r="D57" s="774">
        <v>-23.014201</v>
      </c>
      <c r="E57" s="774">
        <v>-26.147836000000002</v>
      </c>
      <c r="F57" s="774">
        <v>-2.3873600000000001</v>
      </c>
      <c r="G57" s="774">
        <v>-3.5325229999999999</v>
      </c>
      <c r="H57" s="774">
        <v>-12.401764999999999</v>
      </c>
      <c r="I57" s="774" t="s">
        <v>1171</v>
      </c>
      <c r="J57" s="1302"/>
      <c r="K57" s="1305"/>
      <c r="L57" s="1305"/>
      <c r="M57" s="1305"/>
      <c r="N57" s="1305"/>
      <c r="O57" s="1305"/>
    </row>
    <row r="58" spans="1:15" s="1311" customFormat="1" ht="12.75" customHeight="1">
      <c r="A58" s="1300"/>
      <c r="B58" s="1435" t="s">
        <v>202</v>
      </c>
      <c r="C58" s="1435"/>
      <c r="D58" s="784">
        <v>11979.263913000001</v>
      </c>
      <c r="E58" s="784">
        <v>12064.799007</v>
      </c>
      <c r="F58" s="784">
        <v>12819.763255</v>
      </c>
      <c r="G58" s="784">
        <v>13178.546616</v>
      </c>
      <c r="H58" s="784">
        <v>13401.355781</v>
      </c>
      <c r="I58" s="784" t="s">
        <v>1188</v>
      </c>
      <c r="J58" s="1302"/>
      <c r="K58" s="1303"/>
      <c r="L58" s="1303"/>
      <c r="M58" s="1303"/>
      <c r="N58" s="1303"/>
      <c r="O58" s="1303"/>
    </row>
    <row r="59" spans="1:15" s="1311" customFormat="1" ht="12.75" customHeight="1">
      <c r="A59" s="1300"/>
      <c r="B59" s="803"/>
      <c r="C59" s="803"/>
      <c r="D59" s="804"/>
      <c r="E59" s="804"/>
      <c r="F59" s="804"/>
      <c r="G59" s="804"/>
      <c r="H59" s="804"/>
      <c r="I59" s="804"/>
      <c r="J59" s="1302"/>
      <c r="K59" s="1303"/>
      <c r="L59" s="1303"/>
      <c r="M59" s="1303"/>
      <c r="N59" s="1303"/>
      <c r="O59" s="1303"/>
    </row>
    <row r="60" spans="1:15" s="1311" customFormat="1" ht="12.75" customHeight="1">
      <c r="A60" s="1300"/>
      <c r="B60" s="1435" t="s">
        <v>203</v>
      </c>
      <c r="C60" s="1435"/>
      <c r="D60" s="784">
        <v>120310.472652</v>
      </c>
      <c r="E60" s="784">
        <v>134516.37551499999</v>
      </c>
      <c r="F60" s="784">
        <v>146891.91804300001</v>
      </c>
      <c r="G60" s="784">
        <v>151788.267138</v>
      </c>
      <c r="H60" s="784">
        <v>157338.324654</v>
      </c>
      <c r="I60" s="784" t="s">
        <v>1189</v>
      </c>
      <c r="J60" s="1302"/>
      <c r="K60" s="1303"/>
      <c r="L60" s="1303"/>
      <c r="M60" s="1303"/>
      <c r="N60" s="1303"/>
      <c r="O60" s="1303"/>
    </row>
    <row r="61" spans="1:15" s="1311" customFormat="1" ht="12.75" customHeight="1">
      <c r="A61" s="1300"/>
      <c r="B61" s="805"/>
      <c r="C61" s="805"/>
      <c r="D61" s="806"/>
      <c r="E61" s="806"/>
      <c r="F61" s="806"/>
      <c r="G61" s="806"/>
      <c r="H61" s="806"/>
      <c r="I61" s="806"/>
      <c r="J61" s="1302"/>
      <c r="K61" s="1303"/>
      <c r="L61" s="1303"/>
      <c r="M61" s="1303"/>
      <c r="N61" s="1303"/>
      <c r="O61" s="1303"/>
    </row>
    <row r="62" spans="1:15" ht="12.75" customHeight="1">
      <c r="B62" s="1438" t="s">
        <v>735</v>
      </c>
      <c r="C62" s="1438"/>
      <c r="D62" s="1313">
        <v>2897.0265199999999</v>
      </c>
      <c r="E62" s="1313">
        <v>260.15342099999998</v>
      </c>
      <c r="F62" s="1348">
        <v>2134.4959060000001</v>
      </c>
      <c r="G62" s="1348">
        <v>2505.041757</v>
      </c>
      <c r="H62" s="1348">
        <v>2924.2596229999999</v>
      </c>
      <c r="I62" s="1349" t="s">
        <v>1190</v>
      </c>
      <c r="J62" s="1302"/>
      <c r="K62" s="1303"/>
      <c r="L62" s="1303"/>
      <c r="M62" s="1303"/>
      <c r="N62" s="1303"/>
      <c r="O62" s="1303"/>
    </row>
    <row r="63" spans="1:15" ht="12.75" customHeight="1">
      <c r="B63" s="1315"/>
      <c r="C63" s="1315"/>
      <c r="D63" s="1316"/>
      <c r="E63" s="1316"/>
      <c r="F63" s="1316"/>
      <c r="G63" s="1317"/>
      <c r="H63" s="1317"/>
      <c r="I63" s="1317"/>
      <c r="J63" s="1302"/>
      <c r="K63" s="1303"/>
      <c r="L63" s="1303"/>
      <c r="M63" s="1303"/>
      <c r="N63" s="1303"/>
      <c r="O63" s="1303"/>
    </row>
    <row r="64" spans="1:15" s="1377" customFormat="1" ht="25.5" customHeight="1">
      <c r="A64" s="1375"/>
      <c r="B64" s="1439" t="s">
        <v>1128</v>
      </c>
      <c r="C64" s="1439"/>
      <c r="D64" s="1439"/>
      <c r="E64" s="1439"/>
      <c r="F64" s="1439"/>
      <c r="G64" s="1439"/>
      <c r="H64" s="1439"/>
      <c r="I64" s="1439"/>
      <c r="J64" s="1375"/>
      <c r="K64" s="1376"/>
      <c r="L64" s="1376"/>
      <c r="M64" s="1376"/>
      <c r="N64" s="1376"/>
      <c r="O64" s="1376"/>
    </row>
    <row r="65" spans="1:15" s="1377" customFormat="1" ht="38.1" customHeight="1">
      <c r="A65" s="1375"/>
      <c r="B65" s="1439" t="s">
        <v>1129</v>
      </c>
      <c r="C65" s="1439"/>
      <c r="D65" s="1439"/>
      <c r="E65" s="1439"/>
      <c r="F65" s="1439"/>
      <c r="G65" s="1439"/>
      <c r="H65" s="1439"/>
      <c r="I65" s="1439"/>
      <c r="J65" s="1375"/>
      <c r="K65" s="1376"/>
      <c r="L65" s="1376"/>
      <c r="M65" s="1376"/>
      <c r="N65" s="1376"/>
      <c r="O65" s="1376"/>
    </row>
    <row r="66" spans="1:15" s="1377" customFormat="1" ht="12.75" customHeight="1">
      <c r="A66" s="1375"/>
      <c r="B66" s="1439" t="s">
        <v>1130</v>
      </c>
      <c r="C66" s="1439"/>
      <c r="D66" s="1439"/>
      <c r="E66" s="1439"/>
      <c r="F66" s="1439"/>
      <c r="G66" s="1439"/>
      <c r="H66" s="1439"/>
      <c r="I66" s="1439"/>
      <c r="J66" s="1375"/>
    </row>
    <row r="67" spans="1:15" s="1312" customFormat="1" ht="15.75" customHeight="1">
      <c r="B67" s="1318"/>
      <c r="C67" s="1318"/>
      <c r="D67" s="1318"/>
      <c r="E67" s="1318"/>
      <c r="F67" s="1318"/>
      <c r="G67" s="1318"/>
      <c r="H67" s="1318"/>
      <c r="I67" s="1318"/>
    </row>
    <row r="68" spans="1:15" ht="12.75" hidden="1" customHeight="1">
      <c r="B68" s="1436"/>
      <c r="C68" s="1436"/>
      <c r="D68" s="1436"/>
      <c r="E68" s="1436"/>
      <c r="F68" s="1436"/>
      <c r="G68" s="1436"/>
      <c r="H68" s="1436"/>
      <c r="I68" s="1436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2" customFormat="1" ht="12.75" hidden="1" customHeight="1">
      <c r="B104" s="1318"/>
      <c r="C104" s="1318"/>
      <c r="D104" s="1318"/>
      <c r="E104" s="1318"/>
      <c r="F104" s="1318"/>
      <c r="G104" s="1318"/>
      <c r="H104" s="1318"/>
      <c r="I104" s="1318"/>
    </row>
  </sheetData>
  <mergeCells count="13">
    <mergeCell ref="B40:C40"/>
    <mergeCell ref="B2:I2"/>
    <mergeCell ref="B4:B5"/>
    <mergeCell ref="C4:C5"/>
    <mergeCell ref="H4:I4"/>
    <mergeCell ref="B68:I68"/>
    <mergeCell ref="B42:C42"/>
    <mergeCell ref="B58:C58"/>
    <mergeCell ref="B60:C60"/>
    <mergeCell ref="B62:C62"/>
    <mergeCell ref="B65:I65"/>
    <mergeCell ref="B66:I66"/>
    <mergeCell ref="B64:I6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49" t="s">
        <v>689</v>
      </c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50" t="s">
        <v>87</v>
      </c>
      <c r="C4" s="1451" t="s">
        <v>41</v>
      </c>
      <c r="D4" s="1452" t="s">
        <v>31</v>
      </c>
      <c r="E4" s="1452"/>
      <c r="F4" s="1452"/>
      <c r="G4" s="1452"/>
      <c r="H4" s="1452"/>
      <c r="I4" s="1452" t="s">
        <v>34</v>
      </c>
      <c r="J4" s="1452"/>
      <c r="K4" s="1452"/>
      <c r="L4" s="1452"/>
      <c r="M4" s="1452"/>
      <c r="N4" s="1452" t="s">
        <v>35</v>
      </c>
      <c r="O4" s="1452"/>
      <c r="P4" s="1452"/>
      <c r="Q4" s="1452"/>
      <c r="R4" s="1452"/>
      <c r="S4" s="338"/>
    </row>
    <row r="5" spans="1:19" ht="17.850000000000001" customHeight="1">
      <c r="A5" s="339"/>
      <c r="B5" s="1450"/>
      <c r="C5" s="1451"/>
      <c r="D5" s="488">
        <v>44562</v>
      </c>
      <c r="E5" s="488" t="s">
        <v>1114</v>
      </c>
      <c r="F5" s="488" t="s">
        <v>1142</v>
      </c>
      <c r="G5" s="488" t="s">
        <v>1143</v>
      </c>
      <c r="H5" s="488" t="s">
        <v>1148</v>
      </c>
      <c r="I5" s="488">
        <v>44562</v>
      </c>
      <c r="J5" s="488" t="s">
        <v>1114</v>
      </c>
      <c r="K5" s="488" t="s">
        <v>1142</v>
      </c>
      <c r="L5" s="488" t="s">
        <v>1143</v>
      </c>
      <c r="M5" s="488" t="s">
        <v>1148</v>
      </c>
      <c r="N5" s="488">
        <v>44562</v>
      </c>
      <c r="O5" s="488" t="s">
        <v>1114</v>
      </c>
      <c r="P5" s="488" t="s">
        <v>1142</v>
      </c>
      <c r="Q5" s="488" t="s">
        <v>1143</v>
      </c>
      <c r="R5" s="488" t="s">
        <v>1148</v>
      </c>
      <c r="S5" s="339"/>
    </row>
    <row r="6" spans="1:19" ht="25.5">
      <c r="A6" s="123"/>
      <c r="B6" s="814">
        <v>1</v>
      </c>
      <c r="C6" s="822" t="s">
        <v>643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71735.009030999994</v>
      </c>
      <c r="O6" s="816">
        <v>79885.595944000001</v>
      </c>
      <c r="P6" s="816">
        <v>88125.632301999998</v>
      </c>
      <c r="Q6" s="816">
        <v>90447.063666999995</v>
      </c>
      <c r="R6" s="816">
        <v>93029.114411000002</v>
      </c>
      <c r="S6" s="123"/>
    </row>
    <row r="7" spans="1:19" ht="25.5">
      <c r="A7" s="123"/>
      <c r="B7" s="1443" t="s">
        <v>38</v>
      </c>
      <c r="C7" s="823" t="s">
        <v>822</v>
      </c>
      <c r="D7" s="824">
        <v>65292.370565999998</v>
      </c>
      <c r="E7" s="824">
        <v>76919.122371000005</v>
      </c>
      <c r="F7" s="824">
        <v>84283.248365000007</v>
      </c>
      <c r="G7" s="824">
        <v>86249.333362999998</v>
      </c>
      <c r="H7" s="824">
        <v>88437.384323000006</v>
      </c>
      <c r="I7" s="824">
        <v>12428.789656000001</v>
      </c>
      <c r="J7" s="824">
        <v>9614.886778</v>
      </c>
      <c r="K7" s="824">
        <v>10997.125298000001</v>
      </c>
      <c r="L7" s="824">
        <v>11421.40388</v>
      </c>
      <c r="M7" s="824">
        <v>11957.541751000001</v>
      </c>
      <c r="N7" s="824">
        <v>77721.160222000006</v>
      </c>
      <c r="O7" s="824">
        <v>86534.009149000005</v>
      </c>
      <c r="P7" s="824">
        <v>95280.373663000006</v>
      </c>
      <c r="Q7" s="824">
        <v>97670.737242999996</v>
      </c>
      <c r="R7" s="824">
        <v>100394.926074</v>
      </c>
      <c r="S7" s="123"/>
    </row>
    <row r="8" spans="1:19">
      <c r="A8" s="123"/>
      <c r="B8" s="1444"/>
      <c r="C8" s="825" t="s">
        <v>856</v>
      </c>
      <c r="D8" s="826">
        <v>3595.4272989999999</v>
      </c>
      <c r="E8" s="826">
        <v>3695.6168640000001</v>
      </c>
      <c r="F8" s="826">
        <v>3790.029618</v>
      </c>
      <c r="G8" s="826">
        <v>3779.1433010000001</v>
      </c>
      <c r="H8" s="826">
        <v>3772.0140529999999</v>
      </c>
      <c r="I8" s="826">
        <v>342.90144900000001</v>
      </c>
      <c r="J8" s="826">
        <v>377.571573</v>
      </c>
      <c r="K8" s="826">
        <v>475.23814499999997</v>
      </c>
      <c r="L8" s="826">
        <v>484.68782800000002</v>
      </c>
      <c r="M8" s="826">
        <v>517.334428</v>
      </c>
      <c r="N8" s="826">
        <v>3938.3287479999999</v>
      </c>
      <c r="O8" s="826">
        <v>4073.1884369999998</v>
      </c>
      <c r="P8" s="826">
        <v>4265.2677629999998</v>
      </c>
      <c r="Q8" s="826">
        <v>4263.8311290000001</v>
      </c>
      <c r="R8" s="826">
        <v>4289.348481</v>
      </c>
      <c r="S8" s="123"/>
    </row>
    <row r="9" spans="1:19">
      <c r="A9" s="123"/>
      <c r="B9" s="819" t="s">
        <v>39</v>
      </c>
      <c r="C9" s="820" t="s">
        <v>84</v>
      </c>
      <c r="D9" s="821">
        <v>39702.093405</v>
      </c>
      <c r="E9" s="821">
        <v>49165.404119999999</v>
      </c>
      <c r="F9" s="821">
        <v>54026.941200000001</v>
      </c>
      <c r="G9" s="821">
        <v>55446.851134999997</v>
      </c>
      <c r="H9" s="821">
        <v>56662.183631</v>
      </c>
      <c r="I9" s="821">
        <v>12243.358799</v>
      </c>
      <c r="J9" s="821">
        <v>9511.3673889999991</v>
      </c>
      <c r="K9" s="821">
        <v>10760.859332</v>
      </c>
      <c r="L9" s="821">
        <v>11178.428207000001</v>
      </c>
      <c r="M9" s="821">
        <v>11710.138414999999</v>
      </c>
      <c r="N9" s="821">
        <v>51945.452204000001</v>
      </c>
      <c r="O9" s="821">
        <v>58676.771508999998</v>
      </c>
      <c r="P9" s="821">
        <v>64787.800532000001</v>
      </c>
      <c r="Q9" s="821">
        <v>66625.279341999994</v>
      </c>
      <c r="R9" s="821">
        <v>68372.322046000001</v>
      </c>
      <c r="S9" s="123"/>
    </row>
    <row r="10" spans="1:19">
      <c r="A10" s="241"/>
      <c r="B10" s="489" t="s">
        <v>213</v>
      </c>
      <c r="C10" s="490" t="s">
        <v>124</v>
      </c>
      <c r="D10" s="491">
        <v>32605.938498</v>
      </c>
      <c r="E10" s="491">
        <v>41604.774706999997</v>
      </c>
      <c r="F10" s="491">
        <v>45984.910220999998</v>
      </c>
      <c r="G10" s="491">
        <v>47188.441068</v>
      </c>
      <c r="H10" s="491">
        <v>48001.161108</v>
      </c>
      <c r="I10" s="491">
        <v>10851.894811</v>
      </c>
      <c r="J10" s="491">
        <v>8759.6692710000007</v>
      </c>
      <c r="K10" s="491">
        <v>9948.3703210000003</v>
      </c>
      <c r="L10" s="491">
        <v>10365.656956999999</v>
      </c>
      <c r="M10" s="491">
        <v>10832.78628</v>
      </c>
      <c r="N10" s="491">
        <v>43457.833309000001</v>
      </c>
      <c r="O10" s="491">
        <v>50364.443978000003</v>
      </c>
      <c r="P10" s="491">
        <v>55933.280542</v>
      </c>
      <c r="Q10" s="491">
        <v>57554.098024999999</v>
      </c>
      <c r="R10" s="491">
        <v>58833.947388000001</v>
      </c>
      <c r="S10" s="241"/>
    </row>
    <row r="11" spans="1:19">
      <c r="A11" s="241"/>
      <c r="B11" s="492" t="s">
        <v>214</v>
      </c>
      <c r="C11" s="493" t="s">
        <v>215</v>
      </c>
      <c r="D11" s="494">
        <v>29170.732515</v>
      </c>
      <c r="E11" s="494">
        <v>38092.898918999999</v>
      </c>
      <c r="F11" s="494">
        <v>42293.978762999999</v>
      </c>
      <c r="G11" s="494">
        <v>43554.748652000002</v>
      </c>
      <c r="H11" s="494">
        <v>44371.837530999997</v>
      </c>
      <c r="I11" s="494">
        <v>9837.0310040000004</v>
      </c>
      <c r="J11" s="494">
        <v>7099.681826</v>
      </c>
      <c r="K11" s="494">
        <v>8128.2542369999992</v>
      </c>
      <c r="L11" s="494">
        <v>8481.9157719999985</v>
      </c>
      <c r="M11" s="494">
        <v>8865.0820029999995</v>
      </c>
      <c r="N11" s="494">
        <v>39007.763519</v>
      </c>
      <c r="O11" s="494">
        <v>45192.580744999999</v>
      </c>
      <c r="P11" s="494">
        <v>50422.233</v>
      </c>
      <c r="Q11" s="494">
        <v>52036.664424000002</v>
      </c>
      <c r="R11" s="494">
        <v>53236.919534000001</v>
      </c>
      <c r="S11" s="241"/>
    </row>
    <row r="12" spans="1:19" ht="15" customHeight="1">
      <c r="A12" s="241"/>
      <c r="B12" s="495" t="s">
        <v>216</v>
      </c>
      <c r="C12" s="493" t="s">
        <v>600</v>
      </c>
      <c r="D12" s="494">
        <v>1046.4514119999999</v>
      </c>
      <c r="E12" s="494">
        <v>1108.004034</v>
      </c>
      <c r="F12" s="494">
        <v>1192.0622470000001</v>
      </c>
      <c r="G12" s="494">
        <v>1149.342472</v>
      </c>
      <c r="H12" s="494">
        <v>1145.7233940000001</v>
      </c>
      <c r="I12" s="494">
        <v>503.933942</v>
      </c>
      <c r="J12" s="494">
        <v>1163.597262</v>
      </c>
      <c r="K12" s="494">
        <v>1174.44912</v>
      </c>
      <c r="L12" s="494">
        <v>1222.1443180000001</v>
      </c>
      <c r="M12" s="494">
        <v>1265.8626730000001</v>
      </c>
      <c r="N12" s="494">
        <v>1550.385354</v>
      </c>
      <c r="O12" s="494">
        <v>2271.6012959999998</v>
      </c>
      <c r="P12" s="494">
        <v>2366.5113670000001</v>
      </c>
      <c r="Q12" s="494">
        <v>2371.4867899999999</v>
      </c>
      <c r="R12" s="494">
        <v>2411.5860670000002</v>
      </c>
      <c r="S12" s="241"/>
    </row>
    <row r="13" spans="1:19">
      <c r="A13" s="241"/>
      <c r="B13" s="492" t="s">
        <v>218</v>
      </c>
      <c r="C13" s="493" t="s">
        <v>217</v>
      </c>
      <c r="D13" s="494">
        <v>171.703093</v>
      </c>
      <c r="E13" s="494">
        <v>222.974897</v>
      </c>
      <c r="F13" s="494">
        <v>283.36347699999999</v>
      </c>
      <c r="G13" s="494">
        <v>296.339045</v>
      </c>
      <c r="H13" s="494">
        <v>306.51000199999999</v>
      </c>
      <c r="I13" s="494">
        <v>185.59339499999999</v>
      </c>
      <c r="J13" s="494">
        <v>136.39181500000001</v>
      </c>
      <c r="K13" s="494">
        <v>189.250978</v>
      </c>
      <c r="L13" s="494">
        <v>196.90690499999999</v>
      </c>
      <c r="M13" s="494">
        <v>208.02703399999999</v>
      </c>
      <c r="N13" s="494">
        <v>357.29648800000001</v>
      </c>
      <c r="O13" s="494">
        <v>359.36671200000001</v>
      </c>
      <c r="P13" s="494">
        <v>472.61445500000002</v>
      </c>
      <c r="Q13" s="494">
        <v>493.24594999999999</v>
      </c>
      <c r="R13" s="494">
        <v>514.53703600000017</v>
      </c>
      <c r="S13" s="241"/>
    </row>
    <row r="14" spans="1:19">
      <c r="A14" s="241"/>
      <c r="B14" s="492" t="s">
        <v>601</v>
      </c>
      <c r="C14" s="493" t="s">
        <v>404</v>
      </c>
      <c r="D14" s="494">
        <v>2217.0514779999999</v>
      </c>
      <c r="E14" s="494">
        <v>2180.8968570000002</v>
      </c>
      <c r="F14" s="494">
        <v>2215.5057339999998</v>
      </c>
      <c r="G14" s="494">
        <v>2188.0108989999999</v>
      </c>
      <c r="H14" s="494">
        <v>2177.090181</v>
      </c>
      <c r="I14" s="494">
        <v>325.33647000000002</v>
      </c>
      <c r="J14" s="494">
        <v>359.99836800000003</v>
      </c>
      <c r="K14" s="494">
        <v>456.41598599999998</v>
      </c>
      <c r="L14" s="494">
        <v>464.68996199999998</v>
      </c>
      <c r="M14" s="494">
        <v>493.81456999999989</v>
      </c>
      <c r="N14" s="494">
        <v>2542.3879480000001</v>
      </c>
      <c r="O14" s="494">
        <v>2540.8952250000002</v>
      </c>
      <c r="P14" s="494">
        <v>2671.9217199999998</v>
      </c>
      <c r="Q14" s="494">
        <v>2652.7008609999998</v>
      </c>
      <c r="R14" s="494">
        <v>2670.904751</v>
      </c>
      <c r="S14" s="241"/>
    </row>
    <row r="15" spans="1:19">
      <c r="A15" s="241"/>
      <c r="B15" s="489" t="s">
        <v>219</v>
      </c>
      <c r="C15" s="490" t="s">
        <v>126</v>
      </c>
      <c r="D15" s="491">
        <v>6380.2496970000002</v>
      </c>
      <c r="E15" s="491">
        <v>6738.4214910000001</v>
      </c>
      <c r="F15" s="491">
        <v>7054.1831609999999</v>
      </c>
      <c r="G15" s="491">
        <v>7235.2460129999999</v>
      </c>
      <c r="H15" s="491">
        <v>7604.8191459999998</v>
      </c>
      <c r="I15" s="491">
        <v>1390.708754</v>
      </c>
      <c r="J15" s="491">
        <v>751.57718799999998</v>
      </c>
      <c r="K15" s="491">
        <v>812.36336300000005</v>
      </c>
      <c r="L15" s="491">
        <v>812.64077299999997</v>
      </c>
      <c r="M15" s="491">
        <v>877.21918300000004</v>
      </c>
      <c r="N15" s="491">
        <v>7770.9584509999986</v>
      </c>
      <c r="O15" s="491">
        <v>7489.9986790000003</v>
      </c>
      <c r="P15" s="491">
        <v>7866.5465240000003</v>
      </c>
      <c r="Q15" s="491">
        <v>8047.8867859999991</v>
      </c>
      <c r="R15" s="491">
        <v>8482.0383290000009</v>
      </c>
      <c r="S15" s="241"/>
    </row>
    <row r="16" spans="1:19">
      <c r="A16" s="241"/>
      <c r="B16" s="492" t="s">
        <v>602</v>
      </c>
      <c r="C16" s="493" t="s">
        <v>215</v>
      </c>
      <c r="D16" s="494">
        <v>3592.1010580000002</v>
      </c>
      <c r="E16" s="494">
        <v>4252.3494469999996</v>
      </c>
      <c r="F16" s="494">
        <v>4562.4433829999998</v>
      </c>
      <c r="G16" s="494">
        <v>4779.7150860000002</v>
      </c>
      <c r="H16" s="494">
        <v>5110.1524820000004</v>
      </c>
      <c r="I16" s="494">
        <v>457.08017899999999</v>
      </c>
      <c r="J16" s="494">
        <v>406.27578499999998</v>
      </c>
      <c r="K16" s="494">
        <v>491.73774300000002</v>
      </c>
      <c r="L16" s="494">
        <v>519.55590900000016</v>
      </c>
      <c r="M16" s="494">
        <v>601.34544700000004</v>
      </c>
      <c r="N16" s="494">
        <v>4049.1812369999998</v>
      </c>
      <c r="O16" s="494">
        <v>4658.6252320000003</v>
      </c>
      <c r="P16" s="494">
        <v>5054.1811260000004</v>
      </c>
      <c r="Q16" s="494">
        <v>5299.2709949999999</v>
      </c>
      <c r="R16" s="494">
        <v>5711.4979290000001</v>
      </c>
      <c r="S16" s="241"/>
    </row>
    <row r="17" spans="1:19">
      <c r="A17" s="241"/>
      <c r="B17" s="495" t="s">
        <v>603</v>
      </c>
      <c r="C17" s="493" t="s">
        <v>600</v>
      </c>
      <c r="D17" s="494">
        <v>20.075254999999999</v>
      </c>
      <c r="E17" s="494">
        <v>18.173563999999999</v>
      </c>
      <c r="F17" s="494">
        <v>33.594794</v>
      </c>
      <c r="G17" s="494">
        <v>33.700760000000002</v>
      </c>
      <c r="H17" s="494">
        <v>27.754757999999999</v>
      </c>
      <c r="I17" s="494">
        <v>28.037479000000001</v>
      </c>
      <c r="J17" s="494">
        <v>1.310317</v>
      </c>
      <c r="K17" s="494">
        <v>1.3561529999999999</v>
      </c>
      <c r="L17" s="494">
        <v>1.417611</v>
      </c>
      <c r="M17" s="494">
        <v>1.4675959999999999</v>
      </c>
      <c r="N17" s="494">
        <v>48.112734000000003</v>
      </c>
      <c r="O17" s="494">
        <v>19.483881</v>
      </c>
      <c r="P17" s="494">
        <v>34.950946999999999</v>
      </c>
      <c r="Q17" s="494">
        <v>35.118371000000003</v>
      </c>
      <c r="R17" s="494">
        <v>29.222353999999999</v>
      </c>
      <c r="S17" s="241"/>
    </row>
    <row r="18" spans="1:19">
      <c r="A18" s="241"/>
      <c r="B18" s="492" t="s">
        <v>604</v>
      </c>
      <c r="C18" s="493" t="s">
        <v>217</v>
      </c>
      <c r="D18" s="494">
        <v>2431.8109949999998</v>
      </c>
      <c r="E18" s="494">
        <v>2143.601983</v>
      </c>
      <c r="F18" s="494">
        <v>2137.2690830000001</v>
      </c>
      <c r="G18" s="494">
        <v>2094.876503</v>
      </c>
      <c r="H18" s="494">
        <v>2140.121795</v>
      </c>
      <c r="I18" s="494">
        <v>905.20265400000005</v>
      </c>
      <c r="J18" s="494">
        <v>339.95456100000001</v>
      </c>
      <c r="K18" s="494">
        <v>316.03213599999998</v>
      </c>
      <c r="L18" s="494">
        <v>288.83556800000002</v>
      </c>
      <c r="M18" s="494">
        <v>267.43683299999998</v>
      </c>
      <c r="N18" s="494">
        <v>3337.013649</v>
      </c>
      <c r="O18" s="494">
        <v>2483.556544</v>
      </c>
      <c r="P18" s="494">
        <v>2453.3012189999999</v>
      </c>
      <c r="Q18" s="494">
        <v>2383.7120709999999</v>
      </c>
      <c r="R18" s="494">
        <v>2407.5586280000002</v>
      </c>
      <c r="S18" s="241"/>
    </row>
    <row r="19" spans="1:19">
      <c r="A19" s="241"/>
      <c r="B19" s="492" t="s">
        <v>605</v>
      </c>
      <c r="C19" s="493" t="s">
        <v>404</v>
      </c>
      <c r="D19" s="494">
        <v>336.26238899999998</v>
      </c>
      <c r="E19" s="494">
        <v>324.29649699999999</v>
      </c>
      <c r="F19" s="494">
        <v>320.875901</v>
      </c>
      <c r="G19" s="494">
        <v>326.953664</v>
      </c>
      <c r="H19" s="494">
        <v>326.79011100000002</v>
      </c>
      <c r="I19" s="494">
        <v>0.38844200000000001</v>
      </c>
      <c r="J19" s="494">
        <v>4.0365250000000001</v>
      </c>
      <c r="K19" s="494">
        <v>3.2373310000000002</v>
      </c>
      <c r="L19" s="494">
        <v>2.8316849999999998</v>
      </c>
      <c r="M19" s="494">
        <v>6.9693069999999997</v>
      </c>
      <c r="N19" s="494">
        <v>336.65083099999998</v>
      </c>
      <c r="O19" s="494">
        <v>328.33302200000003</v>
      </c>
      <c r="P19" s="494">
        <v>324.11323199999998</v>
      </c>
      <c r="Q19" s="494">
        <v>329.785349</v>
      </c>
      <c r="R19" s="494">
        <v>333.75941799999998</v>
      </c>
      <c r="S19" s="241"/>
    </row>
    <row r="20" spans="1:19">
      <c r="A20" s="241"/>
      <c r="B20" s="489" t="s">
        <v>220</v>
      </c>
      <c r="C20" s="490" t="s">
        <v>128</v>
      </c>
      <c r="D20" s="491">
        <v>715.90521000000001</v>
      </c>
      <c r="E20" s="491">
        <v>822.20792200000005</v>
      </c>
      <c r="F20" s="491">
        <v>987.84781799999996</v>
      </c>
      <c r="G20" s="491">
        <v>1023.164054</v>
      </c>
      <c r="H20" s="491">
        <v>1056.203377</v>
      </c>
      <c r="I20" s="491">
        <v>0.75523399999999996</v>
      </c>
      <c r="J20" s="491">
        <v>0.12093</v>
      </c>
      <c r="K20" s="491">
        <v>0.12564800000000001</v>
      </c>
      <c r="L20" s="491">
        <v>0.13047700000000001</v>
      </c>
      <c r="M20" s="491">
        <v>0.13295199999999999</v>
      </c>
      <c r="N20" s="491">
        <v>716.66044399999998</v>
      </c>
      <c r="O20" s="491">
        <v>822.32885199999998</v>
      </c>
      <c r="P20" s="491">
        <v>987.97346600000003</v>
      </c>
      <c r="Q20" s="491">
        <v>1023.294531</v>
      </c>
      <c r="R20" s="491">
        <v>1056.336329</v>
      </c>
      <c r="S20" s="241"/>
    </row>
    <row r="21" spans="1:19">
      <c r="A21" s="241"/>
      <c r="B21" s="492" t="s">
        <v>221</v>
      </c>
      <c r="C21" s="493" t="s">
        <v>215</v>
      </c>
      <c r="D21" s="494">
        <v>664.28824899999995</v>
      </c>
      <c r="E21" s="494">
        <v>769.79418299999998</v>
      </c>
      <c r="F21" s="494">
        <v>929.29630099999997</v>
      </c>
      <c r="G21" s="494">
        <v>963.98150599999997</v>
      </c>
      <c r="H21" s="494">
        <v>996.77976999999998</v>
      </c>
      <c r="I21" s="494">
        <v>0.70410700000000004</v>
      </c>
      <c r="J21" s="494">
        <v>5.6974999999999998E-2</v>
      </c>
      <c r="K21" s="494">
        <v>4.2301999999999999E-2</v>
      </c>
      <c r="L21" s="494">
        <v>4.1937000000000002E-2</v>
      </c>
      <c r="M21" s="494">
        <v>4.1162999999999998E-2</v>
      </c>
      <c r="N21" s="494">
        <v>664.99235599999997</v>
      </c>
      <c r="O21" s="494">
        <v>769.85115800000005</v>
      </c>
      <c r="P21" s="494">
        <v>929.33860300000003</v>
      </c>
      <c r="Q21" s="494">
        <v>964.02344300000004</v>
      </c>
      <c r="R21" s="494">
        <v>996.82093299999997</v>
      </c>
      <c r="S21" s="241"/>
    </row>
    <row r="22" spans="1:19">
      <c r="A22" s="241"/>
      <c r="B22" s="495" t="s">
        <v>222</v>
      </c>
      <c r="C22" s="493" t="s">
        <v>600</v>
      </c>
      <c r="D22" s="494">
        <v>0.98070100000000004</v>
      </c>
      <c r="E22" s="494">
        <v>0.55232999999999999</v>
      </c>
      <c r="F22" s="494">
        <v>0.88190500000000005</v>
      </c>
      <c r="G22" s="494">
        <v>0.64933700000000005</v>
      </c>
      <c r="H22" s="494">
        <v>0.60212900000000003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>
        <v>0.98070100000000004</v>
      </c>
      <c r="O22" s="494">
        <v>0.55232999999999999</v>
      </c>
      <c r="P22" s="494">
        <v>0.88190500000000005</v>
      </c>
      <c r="Q22" s="494">
        <v>0.64933700000000005</v>
      </c>
      <c r="R22" s="494">
        <v>0.60212900000000003</v>
      </c>
      <c r="S22" s="241"/>
    </row>
    <row r="23" spans="1:19">
      <c r="A23" s="241"/>
      <c r="B23" s="492" t="s">
        <v>606</v>
      </c>
      <c r="C23" s="493" t="s">
        <v>404</v>
      </c>
      <c r="D23" s="494">
        <v>50.63626</v>
      </c>
      <c r="E23" s="494">
        <v>51.861409000000002</v>
      </c>
      <c r="F23" s="494">
        <v>57.669612000000001</v>
      </c>
      <c r="G23" s="494">
        <v>58.533211000000001</v>
      </c>
      <c r="H23" s="494">
        <v>58.821477999999999</v>
      </c>
      <c r="I23" s="494">
        <v>5.1126999999999999E-2</v>
      </c>
      <c r="J23" s="494">
        <v>6.3954999999999998E-2</v>
      </c>
      <c r="K23" s="494">
        <v>8.3346000000000003E-2</v>
      </c>
      <c r="L23" s="494">
        <v>8.8539999999999994E-2</v>
      </c>
      <c r="M23" s="494">
        <v>9.1788999999999996E-2</v>
      </c>
      <c r="N23" s="494">
        <v>50.687387000000001</v>
      </c>
      <c r="O23" s="494">
        <v>51.925364000000002</v>
      </c>
      <c r="P23" s="494">
        <v>57.752958</v>
      </c>
      <c r="Q23" s="494">
        <v>58.621751000000003</v>
      </c>
      <c r="R23" s="494">
        <v>58.913266999999998</v>
      </c>
      <c r="S23" s="241"/>
    </row>
    <row r="24" spans="1:19">
      <c r="A24" s="123"/>
      <c r="B24" s="489" t="s">
        <v>223</v>
      </c>
      <c r="C24" s="706" t="s">
        <v>130</v>
      </c>
      <c r="D24" s="491">
        <v>460.34480500000001</v>
      </c>
      <c r="E24" s="491">
        <v>238.43738300000001</v>
      </c>
      <c r="F24" s="491">
        <v>138.808412</v>
      </c>
      <c r="G24" s="491">
        <v>142.07432900000001</v>
      </c>
      <c r="H24" s="491">
        <v>126.189065</v>
      </c>
      <c r="I24" s="491">
        <v>0.136325</v>
      </c>
      <c r="J24" s="491">
        <v>0.166801</v>
      </c>
      <c r="K24" s="491">
        <v>0.20547000000000001</v>
      </c>
      <c r="L24" s="491">
        <v>0.214751</v>
      </c>
      <c r="M24" s="491">
        <v>0.226436</v>
      </c>
      <c r="N24" s="491">
        <v>460.48113000000001</v>
      </c>
      <c r="O24" s="491">
        <v>238.604184</v>
      </c>
      <c r="P24" s="491">
        <v>139.013882</v>
      </c>
      <c r="Q24" s="491">
        <v>142.28908000000001</v>
      </c>
      <c r="R24" s="491">
        <v>126.41550100000001</v>
      </c>
      <c r="S24" s="123"/>
    </row>
    <row r="25" spans="1:19" ht="24">
      <c r="A25" s="241"/>
      <c r="B25" s="489"/>
      <c r="C25" s="1247" t="s">
        <v>1005</v>
      </c>
      <c r="D25" s="494">
        <v>460.32305500000001</v>
      </c>
      <c r="E25" s="494">
        <v>238.37824900000001</v>
      </c>
      <c r="F25" s="494">
        <v>138.741694</v>
      </c>
      <c r="G25" s="494">
        <v>142.00763599999999</v>
      </c>
      <c r="H25" s="494">
        <v>126.16034399999999</v>
      </c>
      <c r="I25" s="494">
        <v>0.136325</v>
      </c>
      <c r="J25" s="494">
        <v>0.122225</v>
      </c>
      <c r="K25" s="494">
        <v>0.15031</v>
      </c>
      <c r="L25" s="494">
        <v>0.15709200000000001</v>
      </c>
      <c r="M25" s="494">
        <v>0.16563900000000001</v>
      </c>
      <c r="N25" s="494">
        <v>460.45938000000001</v>
      </c>
      <c r="O25" s="494">
        <v>238.500474</v>
      </c>
      <c r="P25" s="494">
        <v>138.89200399999999</v>
      </c>
      <c r="Q25" s="494">
        <v>142.164728</v>
      </c>
      <c r="R25" s="494">
        <v>126.32598299999999</v>
      </c>
      <c r="S25" s="241"/>
    </row>
    <row r="26" spans="1:19">
      <c r="A26" s="123"/>
      <c r="B26" s="489" t="s">
        <v>224</v>
      </c>
      <c r="C26" s="706" t="s">
        <v>858</v>
      </c>
      <c r="D26" s="491">
        <v>25011.344774000001</v>
      </c>
      <c r="E26" s="491">
        <v>27409.609805</v>
      </c>
      <c r="F26" s="491">
        <v>29971.706687000002</v>
      </c>
      <c r="G26" s="491">
        <v>30500.292052000001</v>
      </c>
      <c r="H26" s="491">
        <v>31479.160457999998</v>
      </c>
      <c r="I26" s="491">
        <v>56.234648</v>
      </c>
      <c r="J26" s="491">
        <v>28.197205</v>
      </c>
      <c r="K26" s="491">
        <v>35.838026999999997</v>
      </c>
      <c r="L26" s="491">
        <v>36.48066</v>
      </c>
      <c r="M26" s="491">
        <v>37.023367</v>
      </c>
      <c r="N26" s="491">
        <v>25067.579421999999</v>
      </c>
      <c r="O26" s="491">
        <v>27437.80701</v>
      </c>
      <c r="P26" s="491">
        <v>30007.544714</v>
      </c>
      <c r="Q26" s="491">
        <v>30536.772712000002</v>
      </c>
      <c r="R26" s="491">
        <v>31516.183825</v>
      </c>
      <c r="S26" s="123"/>
    </row>
    <row r="27" spans="1:19">
      <c r="A27" s="241"/>
      <c r="B27" s="492" t="s">
        <v>607</v>
      </c>
      <c r="C27" s="493" t="s">
        <v>215</v>
      </c>
      <c r="D27" s="494">
        <v>23558.81784</v>
      </c>
      <c r="E27" s="494">
        <v>25826.646375</v>
      </c>
      <c r="F27" s="494">
        <v>28390.088182</v>
      </c>
      <c r="G27" s="494">
        <v>28916.043882000002</v>
      </c>
      <c r="H27" s="494">
        <v>29899.699143999998</v>
      </c>
      <c r="I27" s="494">
        <v>35.866934999999998</v>
      </c>
      <c r="J27" s="494">
        <v>12.979630999999999</v>
      </c>
      <c r="K27" s="494">
        <v>13.27849</v>
      </c>
      <c r="L27" s="494">
        <v>12.115689</v>
      </c>
      <c r="M27" s="494">
        <v>12.930306</v>
      </c>
      <c r="N27" s="494">
        <v>23594.684775000002</v>
      </c>
      <c r="O27" s="494">
        <v>25839.626005999999</v>
      </c>
      <c r="P27" s="494">
        <v>28403.366672</v>
      </c>
      <c r="Q27" s="494">
        <v>28928.159571</v>
      </c>
      <c r="R27" s="494">
        <v>29912.62945</v>
      </c>
      <c r="S27" s="241"/>
    </row>
    <row r="28" spans="1:19">
      <c r="A28" s="241"/>
      <c r="B28" s="495" t="s">
        <v>608</v>
      </c>
      <c r="C28" s="493" t="s">
        <v>600</v>
      </c>
      <c r="D28" s="494">
        <v>461.16964200000001</v>
      </c>
      <c r="E28" s="494">
        <v>444.52166299999999</v>
      </c>
      <c r="F28" s="494">
        <v>385.76684599999999</v>
      </c>
      <c r="G28" s="494">
        <v>378.72375699999998</v>
      </c>
      <c r="H28" s="494">
        <v>370.27193899999997</v>
      </c>
      <c r="I28" s="494">
        <v>3.378628</v>
      </c>
      <c r="J28" s="494">
        <v>1.9116500000000001</v>
      </c>
      <c r="K28" s="494">
        <v>7.2635249999999996</v>
      </c>
      <c r="L28" s="494">
        <v>7.5020810000000004</v>
      </c>
      <c r="M28" s="494">
        <v>7.860735</v>
      </c>
      <c r="N28" s="494">
        <v>464.54827</v>
      </c>
      <c r="O28" s="494">
        <v>446.433313</v>
      </c>
      <c r="P28" s="494">
        <v>393.030371</v>
      </c>
      <c r="Q28" s="494">
        <v>386.22583800000001</v>
      </c>
      <c r="R28" s="494">
        <v>378.13267400000001</v>
      </c>
      <c r="S28" s="241"/>
    </row>
    <row r="29" spans="1:19">
      <c r="A29" s="241"/>
      <c r="B29" s="492" t="s">
        <v>609</v>
      </c>
      <c r="C29" s="493" t="s">
        <v>404</v>
      </c>
      <c r="D29" s="494">
        <v>991.35729200000003</v>
      </c>
      <c r="E29" s="494">
        <v>1138.441767</v>
      </c>
      <c r="F29" s="494">
        <v>1195.8516589999999</v>
      </c>
      <c r="G29" s="494">
        <v>1205.5244130000001</v>
      </c>
      <c r="H29" s="494">
        <v>1209.1893749999999</v>
      </c>
      <c r="I29" s="494">
        <v>16.989084999999999</v>
      </c>
      <c r="J29" s="494">
        <v>13.305923999999999</v>
      </c>
      <c r="K29" s="494">
        <v>15.296011999999999</v>
      </c>
      <c r="L29" s="494">
        <v>16.86289</v>
      </c>
      <c r="M29" s="494">
        <v>16.232326</v>
      </c>
      <c r="N29" s="494">
        <v>1008.346377</v>
      </c>
      <c r="O29" s="494">
        <v>1151.747691</v>
      </c>
      <c r="P29" s="494">
        <v>1211.1476709999999</v>
      </c>
      <c r="Q29" s="494">
        <v>1222.387303</v>
      </c>
      <c r="R29" s="494">
        <v>1225.421701</v>
      </c>
      <c r="S29" s="241"/>
    </row>
    <row r="30" spans="1:19" ht="25.5">
      <c r="A30" s="123"/>
      <c r="B30" s="489" t="s">
        <v>225</v>
      </c>
      <c r="C30" s="706" t="s">
        <v>644</v>
      </c>
      <c r="D30" s="491" t="s">
        <v>258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 t="s">
        <v>258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 t="s">
        <v>258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118.587582</v>
      </c>
      <c r="E31" s="810">
        <v>105.671063</v>
      </c>
      <c r="F31" s="810">
        <v>145.79206600000001</v>
      </c>
      <c r="G31" s="810">
        <v>160.115847</v>
      </c>
      <c r="H31" s="810">
        <v>169.851169</v>
      </c>
      <c r="I31" s="810">
        <v>129.05988400000001</v>
      </c>
      <c r="J31" s="810">
        <v>75.155383</v>
      </c>
      <c r="K31" s="810">
        <v>200.22246899999999</v>
      </c>
      <c r="L31" s="810">
        <v>206.28026199999999</v>
      </c>
      <c r="M31" s="810">
        <v>210.15353300000001</v>
      </c>
      <c r="N31" s="810">
        <v>247.64746600000001</v>
      </c>
      <c r="O31" s="810">
        <v>180.826446</v>
      </c>
      <c r="P31" s="810">
        <v>346.01453500000002</v>
      </c>
      <c r="Q31" s="810">
        <v>366.39610900000002</v>
      </c>
      <c r="R31" s="810">
        <v>380.00470200000001</v>
      </c>
      <c r="S31" s="123"/>
    </row>
    <row r="32" spans="1:19" ht="13.5">
      <c r="A32" s="124"/>
      <c r="B32" s="814" t="s">
        <v>37</v>
      </c>
      <c r="C32" s="815" t="s">
        <v>863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-5930.6146419999995</v>
      </c>
      <c r="O32" s="816">
        <v>-6265.4517649999998</v>
      </c>
      <c r="P32" s="816">
        <v>-6760.7621140000001</v>
      </c>
      <c r="Q32" s="816">
        <v>-6887.1769649999997</v>
      </c>
      <c r="R32" s="816">
        <v>-7047.0256680000002</v>
      </c>
      <c r="S32" s="124"/>
    </row>
    <row r="33" spans="1:19" ht="13.5">
      <c r="A33" s="124"/>
      <c r="B33" s="1246" t="s">
        <v>4</v>
      </c>
      <c r="C33" s="817" t="s">
        <v>645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-55.536549000000001</v>
      </c>
      <c r="O33" s="818">
        <v>-382.96143999999998</v>
      </c>
      <c r="P33" s="818">
        <v>-393.97924699999999</v>
      </c>
      <c r="Q33" s="818">
        <v>-336.49661099999997</v>
      </c>
      <c r="R33" s="818">
        <v>-318.78599500000001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-517.32044199999996</v>
      </c>
      <c r="E34" s="813">
        <v>-541.39553799999999</v>
      </c>
      <c r="F34" s="813">
        <v>-670.83721200000002</v>
      </c>
      <c r="G34" s="813">
        <v>-688.40071699999999</v>
      </c>
      <c r="H34" s="813">
        <v>-737.57030599999996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-517.32044199999996</v>
      </c>
      <c r="O34" s="813">
        <v>-541.39553799999999</v>
      </c>
      <c r="P34" s="813">
        <v>-670.83721200000002</v>
      </c>
      <c r="Q34" s="813">
        <v>-688.40071699999999</v>
      </c>
      <c r="R34" s="813">
        <v>-737.57030599999996</v>
      </c>
      <c r="S34" s="125"/>
    </row>
    <row r="35" spans="1:19" ht="24">
      <c r="A35" s="125"/>
      <c r="B35" s="492" t="s">
        <v>229</v>
      </c>
      <c r="C35" s="1247" t="s">
        <v>230</v>
      </c>
      <c r="D35" s="494">
        <v>-242.697123</v>
      </c>
      <c r="E35" s="494">
        <v>-309.75322599999998</v>
      </c>
      <c r="F35" s="494">
        <v>-397.281204</v>
      </c>
      <c r="G35" s="494">
        <v>-396.68110200000001</v>
      </c>
      <c r="H35" s="494">
        <v>-400.92956099999998</v>
      </c>
      <c r="I35" s="494">
        <v>0</v>
      </c>
      <c r="J35" s="494">
        <v>-1.4394000000000001E-2</v>
      </c>
      <c r="K35" s="494">
        <v>0</v>
      </c>
      <c r="L35" s="494">
        <v>0</v>
      </c>
      <c r="M35" s="494">
        <v>0</v>
      </c>
      <c r="N35" s="494">
        <v>-242.697123</v>
      </c>
      <c r="O35" s="494">
        <v>-309.76762000000002</v>
      </c>
      <c r="P35" s="494">
        <v>-397.281204</v>
      </c>
      <c r="Q35" s="494">
        <v>-396.68110200000001</v>
      </c>
      <c r="R35" s="494">
        <v>-400.92956099999998</v>
      </c>
      <c r="S35" s="125"/>
    </row>
    <row r="36" spans="1:19" ht="25.5">
      <c r="A36" s="125"/>
      <c r="B36" s="492" t="s">
        <v>231</v>
      </c>
      <c r="C36" s="1247" t="s">
        <v>1084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704.48101599999995</v>
      </c>
      <c r="O36" s="494">
        <v>468.20171800000003</v>
      </c>
      <c r="P36" s="494">
        <v>674.13916900000004</v>
      </c>
      <c r="Q36" s="494">
        <v>748.58520799999997</v>
      </c>
      <c r="R36" s="494">
        <v>819.71387200000004</v>
      </c>
      <c r="S36" s="125"/>
    </row>
    <row r="37" spans="1:19">
      <c r="A37" s="125"/>
      <c r="B37" s="492"/>
      <c r="C37" s="1247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45" t="s">
        <v>719</v>
      </c>
      <c r="C39" s="1445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3912.7134059999998</v>
      </c>
      <c r="O39" s="1242">
        <v>4119.2272540000004</v>
      </c>
      <c r="P39" s="1242">
        <v>4354.5255020000004</v>
      </c>
      <c r="Q39" s="1242">
        <v>4381.8270970000003</v>
      </c>
      <c r="R39" s="1242">
        <v>4358.1183760000004</v>
      </c>
      <c r="S39" s="242"/>
    </row>
    <row r="40" spans="1:19">
      <c r="A40" s="242"/>
      <c r="B40" s="1446" t="s">
        <v>232</v>
      </c>
      <c r="C40" s="1446"/>
      <c r="D40" s="494">
        <v>683.97266100000002</v>
      </c>
      <c r="E40" s="494">
        <v>687.22945300000003</v>
      </c>
      <c r="F40" s="494">
        <v>680.14942499999995</v>
      </c>
      <c r="G40" s="494">
        <v>675.91666299999997</v>
      </c>
      <c r="H40" s="494">
        <v>674.75819200000001</v>
      </c>
      <c r="I40" s="494">
        <v>56.826473999999997</v>
      </c>
      <c r="J40" s="494">
        <v>52.945607000000003</v>
      </c>
      <c r="K40" s="494">
        <v>74.760693000000003</v>
      </c>
      <c r="L40" s="494">
        <v>76.920833999999999</v>
      </c>
      <c r="M40" s="494">
        <v>82.345445999999995</v>
      </c>
      <c r="N40" s="494">
        <v>740.79913499999998</v>
      </c>
      <c r="O40" s="494">
        <v>740.17506000000003</v>
      </c>
      <c r="P40" s="494">
        <v>754.91011800000001</v>
      </c>
      <c r="Q40" s="494">
        <v>752.83749699999998</v>
      </c>
      <c r="R40" s="494">
        <v>757.10363800000005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47" t="s">
        <v>864</v>
      </c>
      <c r="C42" s="1447"/>
      <c r="D42" s="1447"/>
      <c r="E42" s="1447"/>
      <c r="F42" s="1447"/>
      <c r="G42" s="1447"/>
      <c r="H42" s="1447"/>
      <c r="I42" s="1447"/>
      <c r="J42" s="1447"/>
      <c r="K42" s="1447"/>
      <c r="L42" s="1447"/>
      <c r="M42" s="1447"/>
      <c r="N42" s="1447"/>
      <c r="O42" s="1447"/>
      <c r="P42" s="1447"/>
      <c r="Q42" s="1447"/>
      <c r="R42" s="378"/>
      <c r="S42" s="240"/>
    </row>
    <row r="43" spans="1:19" ht="14.25">
      <c r="A43" s="1027"/>
      <c r="B43" s="1448" t="s">
        <v>1000</v>
      </c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028"/>
      <c r="S43" s="1027"/>
    </row>
    <row r="44" spans="1:19">
      <c r="A44" s="240"/>
      <c r="B44" s="1447" t="s">
        <v>728</v>
      </c>
      <c r="C44" s="1447"/>
      <c r="D44" s="1447"/>
      <c r="E44" s="1447"/>
      <c r="F44" s="1447"/>
      <c r="G44" s="1447"/>
      <c r="H44" s="1447"/>
      <c r="I44" s="1447"/>
      <c r="J44" s="1447"/>
      <c r="K44" s="1447"/>
      <c r="L44" s="1447"/>
      <c r="M44" s="1447"/>
      <c r="N44" s="1447"/>
      <c r="O44" s="1447"/>
      <c r="P44" s="1447"/>
      <c r="Q44" s="1447"/>
      <c r="R44" s="378"/>
      <c r="S44" s="240"/>
    </row>
    <row r="45" spans="1:19">
      <c r="A45" s="240"/>
      <c r="B45" s="1320" t="s">
        <v>944</v>
      </c>
      <c r="C45" s="1239"/>
      <c r="D45" s="1240"/>
      <c r="E45" s="1240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378"/>
      <c r="S45" s="240"/>
    </row>
    <row r="46" spans="1:19">
      <c r="A46" s="240"/>
      <c r="B46" s="1442" t="s">
        <v>865</v>
      </c>
      <c r="C46" s="1442"/>
      <c r="D46" s="1442"/>
      <c r="E46" s="1442"/>
      <c r="F46" s="1442"/>
      <c r="G46" s="1442"/>
      <c r="H46" s="1442"/>
      <c r="I46" s="1442"/>
      <c r="J46" s="1442"/>
      <c r="K46" s="1442"/>
      <c r="L46" s="1442"/>
      <c r="M46" s="1442"/>
      <c r="N46" s="1442"/>
      <c r="O46" s="1442"/>
      <c r="P46" s="1442"/>
      <c r="Q46" s="1442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2:R2"/>
    <mergeCell ref="B4:B5"/>
    <mergeCell ref="C4:C5"/>
    <mergeCell ref="D4:H4"/>
    <mergeCell ref="I4:M4"/>
    <mergeCell ref="N4:R4"/>
    <mergeCell ref="B46:Q46"/>
    <mergeCell ref="B7:B8"/>
    <mergeCell ref="B39:C39"/>
    <mergeCell ref="B40:C40"/>
    <mergeCell ref="B42:Q42"/>
    <mergeCell ref="B43:Q43"/>
    <mergeCell ref="B44:Q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3" t="s">
        <v>688</v>
      </c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4" t="s">
        <v>41</v>
      </c>
      <c r="C4" s="498">
        <v>44562</v>
      </c>
      <c r="D4" s="498"/>
      <c r="E4" s="498" t="s">
        <v>1114</v>
      </c>
      <c r="F4" s="498"/>
      <c r="G4" s="498" t="s">
        <v>1142</v>
      </c>
      <c r="H4" s="498"/>
      <c r="I4" s="498" t="s">
        <v>1143</v>
      </c>
      <c r="J4" s="498"/>
      <c r="K4" s="498" t="s">
        <v>1148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4"/>
      <c r="C5" s="777" t="s">
        <v>971</v>
      </c>
      <c r="D5" s="370" t="s">
        <v>712</v>
      </c>
      <c r="E5" s="777" t="s">
        <v>971</v>
      </c>
      <c r="F5" s="370" t="s">
        <v>712</v>
      </c>
      <c r="G5" s="777" t="s">
        <v>971</v>
      </c>
      <c r="H5" s="370" t="s">
        <v>712</v>
      </c>
      <c r="I5" s="777" t="s">
        <v>971</v>
      </c>
      <c r="J5" s="370" t="s">
        <v>712</v>
      </c>
      <c r="K5" s="777" t="s">
        <v>971</v>
      </c>
      <c r="L5" s="370" t="s">
        <v>712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866</v>
      </c>
      <c r="C6" s="830">
        <v>16875.442908000001</v>
      </c>
      <c r="D6" s="830">
        <v>100</v>
      </c>
      <c r="E6" s="830">
        <v>19020.438819999999</v>
      </c>
      <c r="F6" s="830">
        <v>100</v>
      </c>
      <c r="G6" s="830">
        <v>20237.648152999998</v>
      </c>
      <c r="H6" s="830">
        <v>100</v>
      </c>
      <c r="I6" s="830">
        <v>20935.842186000002</v>
      </c>
      <c r="J6" s="830">
        <v>100</v>
      </c>
      <c r="K6" s="830">
        <v>20997.928645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13593.917476000001</v>
      </c>
      <c r="D7" s="828">
        <v>80.554433742036153</v>
      </c>
      <c r="E7" s="828">
        <v>15688.428577000001</v>
      </c>
      <c r="F7" s="828">
        <v>82.481948631509027</v>
      </c>
      <c r="G7" s="828">
        <v>16895.419182000001</v>
      </c>
      <c r="H7" s="828">
        <v>83.485092013992002</v>
      </c>
      <c r="I7" s="828">
        <v>17449.593844999999</v>
      </c>
      <c r="J7" s="828">
        <v>83.347943158783991</v>
      </c>
      <c r="K7" s="828">
        <v>17377.147454000002</v>
      </c>
      <c r="L7" s="828">
        <v>82.756483974136302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3281.5254319999999</v>
      </c>
      <c r="D8" s="502">
        <v>19.44556625796384</v>
      </c>
      <c r="E8" s="502">
        <v>3332.0102430000002</v>
      </c>
      <c r="F8" s="502">
        <v>17.518051368490983</v>
      </c>
      <c r="G8" s="502">
        <v>3342.228971</v>
      </c>
      <c r="H8" s="502">
        <v>16.514907986008016</v>
      </c>
      <c r="I8" s="502">
        <v>3486.248341</v>
      </c>
      <c r="J8" s="502">
        <v>16.652056841216005</v>
      </c>
      <c r="K8" s="502">
        <v>3620.781191</v>
      </c>
      <c r="L8" s="502">
        <v>17.243516025863702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646</v>
      </c>
      <c r="C9" s="502"/>
      <c r="D9" s="502"/>
      <c r="E9" s="502">
        <v>0</v>
      </c>
      <c r="F9" s="502">
        <v>0</v>
      </c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49" t="s">
        <v>11</v>
      </c>
      <c r="C10" s="1150">
        <v>3948.5554539999998</v>
      </c>
      <c r="D10" s="1150">
        <v>23.398233015431796</v>
      </c>
      <c r="E10" s="1150">
        <v>3474.4823500000002</v>
      </c>
      <c r="F10" s="1150">
        <v>18.267098792413666</v>
      </c>
      <c r="G10" s="1150">
        <v>3470.5732480000001</v>
      </c>
      <c r="H10" s="1150">
        <v>17.149093717619195</v>
      </c>
      <c r="I10" s="1150">
        <v>3430.5463730000001</v>
      </c>
      <c r="J10" s="1150">
        <v>16.385996524630091</v>
      </c>
      <c r="K10" s="1150">
        <v>3301.3270470000002</v>
      </c>
      <c r="L10" s="1150">
        <v>15.722155755520713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2969.4348009999999</v>
      </c>
      <c r="D11" s="502">
        <v>17.596188835981927</v>
      </c>
      <c r="E11" s="502">
        <v>2648.798828</v>
      </c>
      <c r="F11" s="502">
        <v>13.926065813028387</v>
      </c>
      <c r="G11" s="502">
        <v>2611.5726009999998</v>
      </c>
      <c r="H11" s="502">
        <v>12.904526164582341</v>
      </c>
      <c r="I11" s="502">
        <v>2540.7237329999998</v>
      </c>
      <c r="J11" s="502">
        <v>12.135760818349148</v>
      </c>
      <c r="K11" s="502">
        <v>2395.620672</v>
      </c>
      <c r="L11" s="502">
        <v>11.408842807790197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979.12065299999995</v>
      </c>
      <c r="D12" s="502">
        <v>5.8020441794498705</v>
      </c>
      <c r="E12" s="502">
        <v>825.68352200000004</v>
      </c>
      <c r="F12" s="502">
        <v>4.341032979385278</v>
      </c>
      <c r="G12" s="502">
        <v>859.00064699999996</v>
      </c>
      <c r="H12" s="502">
        <v>4.2445675530368536</v>
      </c>
      <c r="I12" s="502">
        <v>889.82263999999998</v>
      </c>
      <c r="J12" s="502">
        <v>4.2502357062809395</v>
      </c>
      <c r="K12" s="502">
        <v>905.70637499999998</v>
      </c>
      <c r="L12" s="502">
        <v>4.313312947730517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49" t="s">
        <v>233</v>
      </c>
      <c r="C13" s="1150">
        <v>8569.6013039999998</v>
      </c>
      <c r="D13" s="1150">
        <v>50.781489710930671</v>
      </c>
      <c r="E13" s="1150">
        <v>10008.21833</v>
      </c>
      <c r="F13" s="1150">
        <v>52.618230445221656</v>
      </c>
      <c r="G13" s="1150">
        <v>10576.250305</v>
      </c>
      <c r="H13" s="1150">
        <v>52.260273649594957</v>
      </c>
      <c r="I13" s="1150">
        <v>11090.27865</v>
      </c>
      <c r="J13" s="1150">
        <v>52.972689378677948</v>
      </c>
      <c r="K13" s="1150">
        <v>11101.441126</v>
      </c>
      <c r="L13" s="1150">
        <v>52.869220167787645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7496.261853</v>
      </c>
      <c r="D14" s="502">
        <v>44.421126567565878</v>
      </c>
      <c r="E14" s="502">
        <v>9256.7919579999998</v>
      </c>
      <c r="F14" s="502">
        <v>48.667604599461079</v>
      </c>
      <c r="G14" s="502">
        <v>9682.1862160000001</v>
      </c>
      <c r="H14" s="502">
        <v>47.842447614471091</v>
      </c>
      <c r="I14" s="502">
        <v>10130.042100000001</v>
      </c>
      <c r="J14" s="502">
        <v>48.386121800125423</v>
      </c>
      <c r="K14" s="502">
        <v>10097.956228999999</v>
      </c>
      <c r="L14" s="502">
        <v>48.090249279918915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1073.3394510000001</v>
      </c>
      <c r="D15" s="502">
        <v>6.3603631433647942</v>
      </c>
      <c r="E15" s="502">
        <v>751.42637200000001</v>
      </c>
      <c r="F15" s="502">
        <v>3.9506258457605874</v>
      </c>
      <c r="G15" s="502">
        <v>894.06408899999997</v>
      </c>
      <c r="H15" s="502">
        <v>4.4178260351238752</v>
      </c>
      <c r="I15" s="502">
        <v>960.23654999999997</v>
      </c>
      <c r="J15" s="502">
        <v>4.5865675785525326</v>
      </c>
      <c r="K15" s="502">
        <v>1003.484897</v>
      </c>
      <c r="L15" s="502">
        <v>4.7789708878687351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49" t="s">
        <v>955</v>
      </c>
      <c r="C16" s="1150">
        <v>4344.3938189999999</v>
      </c>
      <c r="D16" s="1150">
        <v>25.743880280265053</v>
      </c>
      <c r="E16" s="1150">
        <v>5561.0370339999999</v>
      </c>
      <c r="F16" s="1150">
        <v>29.237164750124311</v>
      </c>
      <c r="G16" s="1150">
        <v>6226.5070969999997</v>
      </c>
      <c r="H16" s="1150">
        <v>30.766950042448443</v>
      </c>
      <c r="I16" s="1150">
        <v>6449.8247439999996</v>
      </c>
      <c r="J16" s="1150">
        <v>30.807572423874397</v>
      </c>
      <c r="K16" s="1150">
        <v>6634.0222489999996</v>
      </c>
      <c r="L16" s="1150">
        <v>31.593698412627404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3158.6720540000001</v>
      </c>
      <c r="D17" s="502">
        <v>18.717565347589158</v>
      </c>
      <c r="E17" s="502">
        <v>3852.7418309999998</v>
      </c>
      <c r="F17" s="502">
        <v>20.255798867000063</v>
      </c>
      <c r="G17" s="502">
        <v>4696.4780060000003</v>
      </c>
      <c r="H17" s="502">
        <v>23.206639281866366</v>
      </c>
      <c r="I17" s="502">
        <v>4875.6437189999997</v>
      </c>
      <c r="J17" s="502">
        <v>23.288500532643436</v>
      </c>
      <c r="K17" s="502">
        <v>4987.8629840000003</v>
      </c>
      <c r="L17" s="502">
        <v>23.754071500703493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1185.721765</v>
      </c>
      <c r="D18" s="502">
        <v>7.0263149326758993</v>
      </c>
      <c r="E18" s="502">
        <v>1708.2952029999999</v>
      </c>
      <c r="F18" s="502">
        <v>8.981365883124246</v>
      </c>
      <c r="G18" s="502">
        <v>1530.0290910000001</v>
      </c>
      <c r="H18" s="502">
        <v>7.560310760582083</v>
      </c>
      <c r="I18" s="502">
        <v>1574.1810250000001</v>
      </c>
      <c r="J18" s="502">
        <v>7.5190718912309631</v>
      </c>
      <c r="K18" s="502">
        <v>1646.159265</v>
      </c>
      <c r="L18" s="502">
        <v>7.8396269119239124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-266.70274899999998</v>
      </c>
      <c r="D21" s="507"/>
      <c r="E21" s="507">
        <v>-454.96262899999999</v>
      </c>
      <c r="F21" s="507"/>
      <c r="G21" s="507">
        <v>-501.7792859999999</v>
      </c>
      <c r="H21" s="507"/>
      <c r="I21" s="507">
        <v>-552.70613800000001</v>
      </c>
      <c r="J21" s="507"/>
      <c r="K21" s="507">
        <v>-611.60868200000004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867</v>
      </c>
      <c r="C22" s="507">
        <v>-13.276929000000001</v>
      </c>
      <c r="D22" s="507"/>
      <c r="E22" s="507">
        <v>-13.710342000000001</v>
      </c>
      <c r="F22" s="507"/>
      <c r="G22" s="507">
        <v>-16.704124</v>
      </c>
      <c r="H22" s="507"/>
      <c r="I22" s="507">
        <v>-17.725186000000001</v>
      </c>
      <c r="J22" s="507"/>
      <c r="K22" s="507">
        <v>-18.381319000000001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1085</v>
      </c>
      <c r="C23" s="507">
        <v>412.35807</v>
      </c>
      <c r="D23" s="507"/>
      <c r="E23" s="507">
        <v>427.29764599999999</v>
      </c>
      <c r="F23" s="507"/>
      <c r="G23" s="507">
        <v>454.00871100000001</v>
      </c>
      <c r="H23" s="507"/>
      <c r="I23" s="507">
        <v>463.23830199999998</v>
      </c>
      <c r="J23" s="507"/>
      <c r="K23" s="507">
        <v>470.61417899999998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868</v>
      </c>
      <c r="C24" s="507">
        <v>-6.8202309999999997</v>
      </c>
      <c r="D24" s="507"/>
      <c r="E24" s="507">
        <v>17.583525000000002</v>
      </c>
      <c r="F24" s="509"/>
      <c r="G24" s="507">
        <v>23.737380000000002</v>
      </c>
      <c r="H24" s="509"/>
      <c r="I24" s="507">
        <v>23.753191999999999</v>
      </c>
      <c r="J24" s="509"/>
      <c r="K24" s="507">
        <v>16.311152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869</v>
      </c>
      <c r="C25" s="507">
        <v>419.17830099999998</v>
      </c>
      <c r="D25" s="507"/>
      <c r="E25" s="507">
        <v>409.71412099999998</v>
      </c>
      <c r="F25" s="507"/>
      <c r="G25" s="507">
        <v>430.27133099999998</v>
      </c>
      <c r="H25" s="507"/>
      <c r="I25" s="507">
        <v>439.48511000000002</v>
      </c>
      <c r="J25" s="507"/>
      <c r="K25" s="507">
        <v>454.30302699999999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5" t="s">
        <v>870</v>
      </c>
      <c r="C27" s="1455"/>
      <c r="D27" s="1455"/>
      <c r="E27" s="1455"/>
      <c r="F27" s="1455"/>
      <c r="G27" s="1455"/>
      <c r="H27" s="1455"/>
      <c r="I27" s="1455"/>
      <c r="J27" s="1455"/>
      <c r="K27" s="1455"/>
      <c r="L27" s="1455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6" t="s">
        <v>687</v>
      </c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4" t="s">
        <v>41</v>
      </c>
      <c r="C4" s="498">
        <v>44562</v>
      </c>
      <c r="D4" s="511"/>
      <c r="E4" s="498" t="s">
        <v>1114</v>
      </c>
      <c r="F4" s="511"/>
      <c r="G4" s="498" t="s">
        <v>1142</v>
      </c>
      <c r="H4" s="511"/>
      <c r="I4" s="498" t="s">
        <v>1143</v>
      </c>
      <c r="J4" s="511"/>
      <c r="K4" s="498" t="s">
        <v>1148</v>
      </c>
      <c r="L4" s="511"/>
      <c r="M4" s="499"/>
    </row>
    <row r="5" spans="1:21" s="345" customFormat="1" ht="17.850000000000001" customHeight="1">
      <c r="A5" s="343"/>
      <c r="B5" s="1457"/>
      <c r="C5" s="831" t="s">
        <v>971</v>
      </c>
      <c r="D5" s="370" t="s">
        <v>712</v>
      </c>
      <c r="E5" s="831" t="s">
        <v>971</v>
      </c>
      <c r="F5" s="370" t="s">
        <v>712</v>
      </c>
      <c r="G5" s="831" t="s">
        <v>971</v>
      </c>
      <c r="H5" s="370" t="s">
        <v>712</v>
      </c>
      <c r="I5" s="831" t="s">
        <v>971</v>
      </c>
      <c r="J5" s="370" t="s">
        <v>712</v>
      </c>
      <c r="K5" s="831" t="s">
        <v>971</v>
      </c>
      <c r="L5" s="370" t="s">
        <v>712</v>
      </c>
      <c r="M5" s="340"/>
      <c r="N5" s="344"/>
    </row>
    <row r="6" spans="1:21" s="11" customFormat="1" ht="12.75" customHeight="1">
      <c r="A6" s="136"/>
      <c r="B6" s="837" t="s">
        <v>871</v>
      </c>
      <c r="C6" s="838">
        <v>16824.258481000001</v>
      </c>
      <c r="D6" s="838">
        <v>100</v>
      </c>
      <c r="E6" s="838">
        <v>19058.344826</v>
      </c>
      <c r="F6" s="838">
        <v>100</v>
      </c>
      <c r="G6" s="838">
        <v>20257.224557000001</v>
      </c>
      <c r="H6" s="838">
        <v>100</v>
      </c>
      <c r="I6" s="838">
        <v>20944.449391999999</v>
      </c>
      <c r="J6" s="838">
        <v>100</v>
      </c>
      <c r="K6" s="838">
        <v>21067.565406000002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13573.223561999999</v>
      </c>
      <c r="D7" s="836">
        <v>80.676503973881125</v>
      </c>
      <c r="E7" s="835">
        <v>15752.814063</v>
      </c>
      <c r="F7" s="836">
        <v>82.655730110987975</v>
      </c>
      <c r="G7" s="835">
        <v>16939.955505000002</v>
      </c>
      <c r="H7" s="836">
        <v>83.624266776202077</v>
      </c>
      <c r="I7" s="835">
        <v>17483.51972</v>
      </c>
      <c r="J7" s="836">
        <v>83.475671251964528</v>
      </c>
      <c r="K7" s="835">
        <v>17471.906766</v>
      </c>
      <c r="L7" s="836">
        <v>82.932728245020826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3251.0349190000002</v>
      </c>
      <c r="D8" s="515">
        <v>19.323496026118857</v>
      </c>
      <c r="E8" s="514">
        <v>3305.5307630000002</v>
      </c>
      <c r="F8" s="515">
        <v>17.344269889012029</v>
      </c>
      <c r="G8" s="514">
        <v>3317.2690520000001</v>
      </c>
      <c r="H8" s="515">
        <v>16.375733223797919</v>
      </c>
      <c r="I8" s="514">
        <v>3460.9296720000002</v>
      </c>
      <c r="J8" s="515">
        <v>16.52432874803549</v>
      </c>
      <c r="K8" s="514">
        <v>3595.6586400000001</v>
      </c>
      <c r="L8" s="515">
        <v>17.067271754979167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621</v>
      </c>
      <c r="C10" s="514">
        <v>-282.48024700000002</v>
      </c>
      <c r="D10" s="515">
        <v>-1.6790056293952633</v>
      </c>
      <c r="E10" s="514">
        <v>-361.19615800000003</v>
      </c>
      <c r="F10" s="515">
        <v>-1.8952126288912809</v>
      </c>
      <c r="G10" s="514">
        <v>-469.101268</v>
      </c>
      <c r="H10" s="515">
        <v>-2.3157232950646209</v>
      </c>
      <c r="I10" s="514">
        <v>-540.06186500000001</v>
      </c>
      <c r="J10" s="515">
        <v>-2.5785441044169133</v>
      </c>
      <c r="K10" s="514">
        <v>-626.96203600000001</v>
      </c>
      <c r="L10" s="515">
        <v>-2.9759586545365249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622</v>
      </c>
      <c r="C11" s="832">
        <v>-13.201872</v>
      </c>
      <c r="D11" s="833">
        <v>-7.8469265167966595E-2</v>
      </c>
      <c r="E11" s="832">
        <v>-13.602486000000001</v>
      </c>
      <c r="F11" s="833">
        <v>-7.1372861201687662E-2</v>
      </c>
      <c r="G11" s="832">
        <v>-16.609573000000001</v>
      </c>
      <c r="H11" s="833">
        <v>-8.1993330099411219E-2</v>
      </c>
      <c r="I11" s="832">
        <v>-17.690297999999999</v>
      </c>
      <c r="J11" s="833">
        <v>-8.4462941321136076E-2</v>
      </c>
      <c r="K11" s="832">
        <v>-18.346430999999999</v>
      </c>
      <c r="L11" s="833">
        <v>-8.7083773784202761E-2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819</v>
      </c>
      <c r="C12" s="838">
        <v>17119.940600000002</v>
      </c>
      <c r="D12" s="838">
        <v>100</v>
      </c>
      <c r="E12" s="838">
        <v>19433.143469999999</v>
      </c>
      <c r="F12" s="838">
        <v>100</v>
      </c>
      <c r="G12" s="838">
        <v>20742.935398000001</v>
      </c>
      <c r="H12" s="838">
        <v>100</v>
      </c>
      <c r="I12" s="838">
        <v>21502.201555</v>
      </c>
      <c r="J12" s="838">
        <v>100</v>
      </c>
      <c r="K12" s="838">
        <v>21712.873873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818</v>
      </c>
      <c r="C14" s="514">
        <v>3400.1024520000001</v>
      </c>
      <c r="D14" s="515">
        <v>19.860480427134192</v>
      </c>
      <c r="E14" s="514">
        <v>6201.3500839999997</v>
      </c>
      <c r="F14" s="515">
        <v>31.911204142414533</v>
      </c>
      <c r="G14" s="514">
        <v>8179.2815029999992</v>
      </c>
      <c r="H14" s="515">
        <v>39.431649118420495</v>
      </c>
      <c r="I14" s="514">
        <v>9007.6921729999995</v>
      </c>
      <c r="J14" s="515">
        <v>41.891953016808188</v>
      </c>
      <c r="K14" s="514">
        <v>8166.5615079999989</v>
      </c>
      <c r="L14" s="515">
        <v>37.611610309011809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623</v>
      </c>
      <c r="C15" s="707">
        <v>13719.838148000001</v>
      </c>
      <c r="D15" s="709">
        <v>80.139519572865808</v>
      </c>
      <c r="E15" s="707">
        <v>13231.793385999999</v>
      </c>
      <c r="F15" s="709">
        <v>68.088795857585467</v>
      </c>
      <c r="G15" s="707">
        <v>12563.653894999999</v>
      </c>
      <c r="H15" s="709">
        <v>60.568350881579505</v>
      </c>
      <c r="I15" s="707">
        <v>12494.509382</v>
      </c>
      <c r="J15" s="709">
        <v>58.108046983191805</v>
      </c>
      <c r="K15" s="707">
        <v>13546.312365</v>
      </c>
      <c r="L15" s="709">
        <v>62.388389690988191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7581.0841819999996</v>
      </c>
      <c r="D17" s="514">
        <v>44.282187416000724</v>
      </c>
      <c r="E17" s="514">
        <v>6656.6583190000001</v>
      </c>
      <c r="F17" s="514">
        <v>34.254151055264145</v>
      </c>
      <c r="G17" s="514">
        <v>5994.0630549999996</v>
      </c>
      <c r="H17" s="514">
        <v>28.8968891817401</v>
      </c>
      <c r="I17" s="514">
        <v>5565.2817379999997</v>
      </c>
      <c r="J17" s="514">
        <v>25.882381037889029</v>
      </c>
      <c r="K17" s="514">
        <v>6549.6732499999998</v>
      </c>
      <c r="L17" s="514">
        <v>30.164930208269347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7008.1744479999998</v>
      </c>
      <c r="D18" s="514">
        <v>40.935740442931206</v>
      </c>
      <c r="E18" s="514">
        <v>6097.5709880000004</v>
      </c>
      <c r="F18" s="514">
        <v>31.377172701951967</v>
      </c>
      <c r="G18" s="514">
        <v>5347.613327</v>
      </c>
      <c r="H18" s="514">
        <v>25.780407760010704</v>
      </c>
      <c r="I18" s="514">
        <v>4870.5804079999998</v>
      </c>
      <c r="J18" s="514">
        <v>22.651542892208738</v>
      </c>
      <c r="K18" s="514">
        <v>5796.869103</v>
      </c>
      <c r="L18" s="514">
        <v>26.697843578451479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572.90973399999996</v>
      </c>
      <c r="D19" s="514">
        <v>3.3464469730695203</v>
      </c>
      <c r="E19" s="514">
        <v>559.08733099999995</v>
      </c>
      <c r="F19" s="514">
        <v>2.8769783533121829</v>
      </c>
      <c r="G19" s="514">
        <v>646.44972800000005</v>
      </c>
      <c r="H19" s="514">
        <v>3.1164814217293935</v>
      </c>
      <c r="I19" s="514">
        <v>694.70132999999998</v>
      </c>
      <c r="J19" s="514">
        <v>3.2308381456802877</v>
      </c>
      <c r="K19" s="514">
        <v>752.80414699999994</v>
      </c>
      <c r="L19" s="514">
        <v>3.4670866298178673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288.02782999999999</v>
      </c>
      <c r="D23" s="514">
        <v>1.6824113864039925</v>
      </c>
      <c r="E23" s="514">
        <v>300.58039000000002</v>
      </c>
      <c r="F23" s="514">
        <v>1.546740960689259</v>
      </c>
      <c r="G23" s="514">
        <v>250.851607</v>
      </c>
      <c r="H23" s="514">
        <v>1.2093351407929791</v>
      </c>
      <c r="I23" s="514">
        <v>253.07626999999999</v>
      </c>
      <c r="J23" s="514">
        <v>1.1769784101068064</v>
      </c>
      <c r="K23" s="514">
        <v>253.43347900000001</v>
      </c>
      <c r="L23" s="514">
        <v>1.1672037542443658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288.02782999999999</v>
      </c>
      <c r="D24" s="514">
        <v>1.6824113864039925</v>
      </c>
      <c r="E24" s="514">
        <v>300.58039000000002</v>
      </c>
      <c r="F24" s="514">
        <v>1.546740960689259</v>
      </c>
      <c r="G24" s="514">
        <v>250.851607</v>
      </c>
      <c r="H24" s="514">
        <v>1.2093351407929791</v>
      </c>
      <c r="I24" s="514">
        <v>253.07626999999999</v>
      </c>
      <c r="J24" s="514">
        <v>1.1769784101068064</v>
      </c>
      <c r="K24" s="514">
        <v>253.43347900000001</v>
      </c>
      <c r="L24" s="514">
        <v>1.1672037542443658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872</v>
      </c>
      <c r="C26" s="514">
        <v>417.67489699999999</v>
      </c>
      <c r="D26" s="514">
        <v>2.4396982837662411</v>
      </c>
      <c r="E26" s="514">
        <v>386.58968299999998</v>
      </c>
      <c r="F26" s="514">
        <v>1.9893316981722464</v>
      </c>
      <c r="G26" s="514">
        <v>425.85937300000001</v>
      </c>
      <c r="H26" s="514">
        <v>2.0530333090709072</v>
      </c>
      <c r="I26" s="514">
        <v>437.02332000000001</v>
      </c>
      <c r="J26" s="514">
        <v>2.0324584851562655</v>
      </c>
      <c r="K26" s="514">
        <v>423.36853300000001</v>
      </c>
      <c r="L26" s="514">
        <v>1.9498502845653223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347.63752599999998</v>
      </c>
      <c r="D27" s="514">
        <v>2.0306000711240784</v>
      </c>
      <c r="E27" s="514">
        <v>317.21803</v>
      </c>
      <c r="F27" s="514">
        <v>1.6323557251028724</v>
      </c>
      <c r="G27" s="514">
        <v>343.01307500000001</v>
      </c>
      <c r="H27" s="514">
        <v>1.6536380623982117</v>
      </c>
      <c r="I27" s="514">
        <v>351.79790400000002</v>
      </c>
      <c r="J27" s="514">
        <v>1.6361017875315884</v>
      </c>
      <c r="K27" s="514">
        <v>343.81506200000001</v>
      </c>
      <c r="L27" s="514">
        <v>1.583461793270649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70.037370999999993</v>
      </c>
      <c r="D28" s="514">
        <v>0.4090982126421629</v>
      </c>
      <c r="E28" s="514">
        <v>69.371652999999995</v>
      </c>
      <c r="F28" s="514">
        <v>0.35697597306937395</v>
      </c>
      <c r="G28" s="514">
        <v>82.846298000000004</v>
      </c>
      <c r="H28" s="514">
        <v>0.3993952466726956</v>
      </c>
      <c r="I28" s="514">
        <v>85.225415999999996</v>
      </c>
      <c r="J28" s="514">
        <v>0.39635669762467729</v>
      </c>
      <c r="K28" s="514">
        <v>79.553471000000002</v>
      </c>
      <c r="L28" s="514">
        <v>0.36638849129467332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619</v>
      </c>
      <c r="C29" s="514">
        <v>2968.662887</v>
      </c>
      <c r="D29" s="514">
        <v>17.340380766274386</v>
      </c>
      <c r="E29" s="514">
        <v>4449.4893430000002</v>
      </c>
      <c r="F29" s="514">
        <v>22.896395273718422</v>
      </c>
      <c r="G29" s="514">
        <v>4398.2060890000002</v>
      </c>
      <c r="H29" s="514">
        <v>21.203392888279772</v>
      </c>
      <c r="I29" s="514">
        <v>4654.6272440000002</v>
      </c>
      <c r="J29" s="514">
        <v>21.647212412617534</v>
      </c>
      <c r="K29" s="514">
        <v>4702.244189</v>
      </c>
      <c r="L29" s="514">
        <v>21.65648000584229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2909.8909570000001</v>
      </c>
      <c r="D30" s="514">
        <v>16.997085591523607</v>
      </c>
      <c r="E30" s="514">
        <v>3399.2760090000002</v>
      </c>
      <c r="F30" s="514">
        <v>17.492157222261277</v>
      </c>
      <c r="G30" s="514">
        <v>3460.9032480000001</v>
      </c>
      <c r="H30" s="514">
        <v>16.684732327391302</v>
      </c>
      <c r="I30" s="514">
        <v>3700.2964480000001</v>
      </c>
      <c r="J30" s="514">
        <v>17.208918996201831</v>
      </c>
      <c r="K30" s="514">
        <v>3719.5356510000001</v>
      </c>
      <c r="L30" s="514">
        <v>17.130554309649675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58.771929999999998</v>
      </c>
      <c r="D31" s="514">
        <v>0.34329517475078153</v>
      </c>
      <c r="E31" s="514">
        <v>1050.213334</v>
      </c>
      <c r="F31" s="514">
        <v>5.4042380514571482</v>
      </c>
      <c r="G31" s="514">
        <v>937.30284099999994</v>
      </c>
      <c r="H31" s="514">
        <v>4.5186605608884705</v>
      </c>
      <c r="I31" s="514">
        <v>954.33079599999996</v>
      </c>
      <c r="J31" s="514">
        <v>4.4382934164157035</v>
      </c>
      <c r="K31" s="514">
        <v>982.70853799999998</v>
      </c>
      <c r="L31" s="514">
        <v>4.5259256961926164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185.661293</v>
      </c>
      <c r="D32" s="514">
        <v>1.0844739321116568</v>
      </c>
      <c r="E32" s="514">
        <v>100.55002399999999</v>
      </c>
      <c r="F32" s="514">
        <v>0.5174151271780838</v>
      </c>
      <c r="G32" s="514">
        <v>131.51833099999999</v>
      </c>
      <c r="H32" s="514">
        <v>0.63403914863795385</v>
      </c>
      <c r="I32" s="514">
        <v>168.01194899999999</v>
      </c>
      <c r="J32" s="514">
        <v>0.78137091483514376</v>
      </c>
      <c r="K32" s="514">
        <v>170.92997099999999</v>
      </c>
      <c r="L32" s="514">
        <v>0.78722868285322523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40.292254999999997</v>
      </c>
      <c r="D33" s="514">
        <v>0.2353527733618421</v>
      </c>
      <c r="E33" s="514">
        <v>39.718457000000001</v>
      </c>
      <c r="F33" s="514">
        <v>0.20438513749108858</v>
      </c>
      <c r="G33" s="514">
        <v>47.415928999999998</v>
      </c>
      <c r="H33" s="514">
        <v>0.228588327014564</v>
      </c>
      <c r="I33" s="514">
        <v>61.644586000000011</v>
      </c>
      <c r="J33" s="514">
        <v>0.28668964823123205</v>
      </c>
      <c r="K33" s="514">
        <v>60.589471000000003</v>
      </c>
      <c r="L33" s="514">
        <v>0.27904860201552184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145.36903799999999</v>
      </c>
      <c r="D34" s="514">
        <v>0.84912115874981464</v>
      </c>
      <c r="E34" s="514">
        <v>60.831566999999993</v>
      </c>
      <c r="F34" s="514">
        <v>0.3130299896869953</v>
      </c>
      <c r="G34" s="514">
        <v>84.102401999999998</v>
      </c>
      <c r="H34" s="514">
        <v>0.40545082162338997</v>
      </c>
      <c r="I34" s="514">
        <v>106.367363</v>
      </c>
      <c r="J34" s="514">
        <v>0.49468126660391171</v>
      </c>
      <c r="K34" s="514">
        <v>110.34050000000001</v>
      </c>
      <c r="L34" s="514">
        <v>0.5081800808377035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23.289899999999999</v>
      </c>
      <c r="D35" s="514">
        <v>0.13603960752060085</v>
      </c>
      <c r="E35" s="514">
        <v>11.468679</v>
      </c>
      <c r="F35" s="514">
        <v>5.9016077443697273E-2</v>
      </c>
      <c r="G35" s="514">
        <v>23.064170000000001</v>
      </c>
      <c r="H35" s="514">
        <v>0.11119048272321096</v>
      </c>
      <c r="I35" s="514">
        <v>22.988040000000002</v>
      </c>
      <c r="J35" s="514">
        <v>0.10691016890153973</v>
      </c>
      <c r="K35" s="514">
        <v>22.297718</v>
      </c>
      <c r="L35" s="514">
        <v>0.10269353624223485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10.764535</v>
      </c>
      <c r="D36" s="514">
        <v>6.2877174935992472E-2</v>
      </c>
      <c r="E36" s="514">
        <v>4.5363899999999999</v>
      </c>
      <c r="F36" s="514">
        <v>2.3343572834745301E-2</v>
      </c>
      <c r="G36" s="514">
        <v>10.747973999999999</v>
      </c>
      <c r="H36" s="514">
        <v>5.1815106173624295E-2</v>
      </c>
      <c r="I36" s="514">
        <v>11.266349</v>
      </c>
      <c r="J36" s="514">
        <v>5.2396257988662501E-2</v>
      </c>
      <c r="K36" s="514">
        <v>11.141617999999999</v>
      </c>
      <c r="L36" s="514">
        <v>5.1313419242280139E-2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12.525365000000001</v>
      </c>
      <c r="D37" s="514">
        <v>7.3162432584608375E-2</v>
      </c>
      <c r="E37" s="514">
        <v>6.9322889999999999</v>
      </c>
      <c r="F37" s="514">
        <v>3.567250460895198E-2</v>
      </c>
      <c r="G37" s="514">
        <v>12.316196</v>
      </c>
      <c r="H37" s="514">
        <v>5.9375376549586641E-2</v>
      </c>
      <c r="I37" s="514">
        <v>11.721691</v>
      </c>
      <c r="J37" s="514">
        <v>5.4513910912877217E-2</v>
      </c>
      <c r="K37" s="514">
        <v>11.1561</v>
      </c>
      <c r="L37" s="514">
        <v>5.1380116999954727E-2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1866.532584</v>
      </c>
      <c r="D38" s="514">
        <v>10.902681426359621</v>
      </c>
      <c r="E38" s="514">
        <v>950.23427500000003</v>
      </c>
      <c r="F38" s="514">
        <v>4.8897610233101423</v>
      </c>
      <c r="G38" s="514">
        <v>948.35654699999998</v>
      </c>
      <c r="H38" s="514">
        <v>4.5719495761021314</v>
      </c>
      <c r="I38" s="514">
        <v>991.91431799999998</v>
      </c>
      <c r="J38" s="514">
        <v>4.6130825974391723</v>
      </c>
      <c r="K38" s="514">
        <v>1019.469791</v>
      </c>
      <c r="L38" s="514">
        <v>4.6952319483958895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122.282911</v>
      </c>
      <c r="D39" s="514">
        <v>0.71427181820946262</v>
      </c>
      <c r="E39" s="514">
        <v>110.520145</v>
      </c>
      <c r="F39" s="514">
        <v>0.56871985312420492</v>
      </c>
      <c r="G39" s="514">
        <v>60.172229999999999</v>
      </c>
      <c r="H39" s="514">
        <v>0.29008541387928011</v>
      </c>
      <c r="I39" s="514">
        <v>65.794824000000006</v>
      </c>
      <c r="J39" s="514">
        <v>0.30599110436066235</v>
      </c>
      <c r="K39" s="514">
        <v>64.607478</v>
      </c>
      <c r="L39" s="514">
        <v>0.29755378480938682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1744.249673</v>
      </c>
      <c r="D40" s="514">
        <v>10.188409608150158</v>
      </c>
      <c r="E40" s="514">
        <v>839.71412999999995</v>
      </c>
      <c r="F40" s="514">
        <v>4.3210411701859366</v>
      </c>
      <c r="G40" s="514">
        <v>888.18431699999996</v>
      </c>
      <c r="H40" s="514">
        <v>4.2818641622228508</v>
      </c>
      <c r="I40" s="514">
        <v>926.11949400000003</v>
      </c>
      <c r="J40" s="514">
        <v>4.3070914930785094</v>
      </c>
      <c r="K40" s="514">
        <v>954.86231299999997</v>
      </c>
      <c r="L40" s="514">
        <v>4.3976781635865025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388.90457500000002</v>
      </c>
      <c r="D41" s="514">
        <v>2.2716467544285757</v>
      </c>
      <c r="E41" s="514">
        <v>376.22267299999999</v>
      </c>
      <c r="F41" s="514">
        <v>1.9359846418094704</v>
      </c>
      <c r="G41" s="514">
        <v>391.73472299999997</v>
      </c>
      <c r="H41" s="514">
        <v>1.8885211542324449</v>
      </c>
      <c r="I41" s="514">
        <v>401.58650299999999</v>
      </c>
      <c r="J41" s="514">
        <v>1.8676529562463215</v>
      </c>
      <c r="K41" s="514">
        <v>404.89543400000002</v>
      </c>
      <c r="L41" s="514">
        <v>1.8647712705755097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346.75244300000003</v>
      </c>
      <c r="D42" s="514">
        <v>2.0254301758500262</v>
      </c>
      <c r="E42" s="514">
        <v>329.87541499999998</v>
      </c>
      <c r="F42" s="514">
        <v>1.6974887027888546</v>
      </c>
      <c r="G42" s="514">
        <v>332.59957900000001</v>
      </c>
      <c r="H42" s="514">
        <v>1.6034354473864327</v>
      </c>
      <c r="I42" s="514">
        <v>339.64199300000001</v>
      </c>
      <c r="J42" s="514">
        <v>1.579568455496231</v>
      </c>
      <c r="K42" s="514">
        <v>339.59651400000001</v>
      </c>
      <c r="L42" s="514">
        <v>1.5640330063460133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42.152132000000002</v>
      </c>
      <c r="D43" s="514">
        <v>0.24621657857854951</v>
      </c>
      <c r="E43" s="514">
        <v>46.347257999999997</v>
      </c>
      <c r="F43" s="514">
        <v>0.23849593902061589</v>
      </c>
      <c r="G43" s="514">
        <v>59.135143999999997</v>
      </c>
      <c r="H43" s="514">
        <v>0.28508570684601231</v>
      </c>
      <c r="I43" s="514">
        <v>61.944509999999987</v>
      </c>
      <c r="J43" s="514">
        <v>0.28808450075009068</v>
      </c>
      <c r="K43" s="514">
        <v>65.298919999999995</v>
      </c>
      <c r="L43" s="514">
        <v>0.30073826422949623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873</v>
      </c>
      <c r="C46" s="391">
        <v>409.72413799999998</v>
      </c>
      <c r="D46" s="391"/>
      <c r="E46" s="391">
        <v>424.66150499999998</v>
      </c>
      <c r="F46" s="391"/>
      <c r="G46" s="391">
        <v>451.61835000000002</v>
      </c>
      <c r="H46" s="391"/>
      <c r="I46" s="391">
        <v>460.84794099999999</v>
      </c>
      <c r="J46" s="391"/>
      <c r="K46" s="391">
        <v>468.22486199999997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620</v>
      </c>
      <c r="C47" s="391">
        <v>2.008257</v>
      </c>
      <c r="D47" s="391"/>
      <c r="E47" s="391">
        <v>26.328474</v>
      </c>
      <c r="F47" s="391"/>
      <c r="G47" s="391">
        <v>32.607756999999999</v>
      </c>
      <c r="H47" s="391"/>
      <c r="I47" s="391">
        <v>32.643134000000003</v>
      </c>
      <c r="J47" s="391"/>
      <c r="K47" s="391">
        <v>25.202787000000001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874</v>
      </c>
      <c r="C48" s="391">
        <v>407.71588100000002</v>
      </c>
      <c r="D48" s="391"/>
      <c r="E48" s="391">
        <v>398.33303100000001</v>
      </c>
      <c r="F48" s="391"/>
      <c r="G48" s="391">
        <v>419.01059299999997</v>
      </c>
      <c r="H48" s="391"/>
      <c r="I48" s="391">
        <v>428.20480700000002</v>
      </c>
      <c r="J48" s="391"/>
      <c r="K48" s="391">
        <v>443.02207499999997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5" t="s">
        <v>666</v>
      </c>
      <c r="C50" s="1455"/>
      <c r="D50" s="1455"/>
      <c r="E50" s="1455"/>
      <c r="F50" s="1455"/>
      <c r="G50" s="1455"/>
      <c r="H50" s="1455"/>
      <c r="I50" s="1455"/>
      <c r="J50" s="1455"/>
      <c r="K50" s="1455"/>
      <c r="L50" s="1455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58" t="s">
        <v>736</v>
      </c>
      <c r="C2" s="1458"/>
      <c r="D2" s="1458"/>
      <c r="E2" s="1458"/>
      <c r="F2" s="1458"/>
      <c r="G2" s="1458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199" t="s">
        <v>41</v>
      </c>
      <c r="C4" s="527">
        <v>44562</v>
      </c>
      <c r="D4" s="527" t="s">
        <v>1114</v>
      </c>
      <c r="E4" s="527" t="s">
        <v>1142</v>
      </c>
      <c r="F4" s="527" t="s">
        <v>1143</v>
      </c>
      <c r="G4" s="527" t="s">
        <v>1148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875</v>
      </c>
      <c r="C5" s="529">
        <v>3.156377</v>
      </c>
      <c r="D5" s="529">
        <v>0.72541900000000004</v>
      </c>
      <c r="E5" s="529">
        <v>0.71874800000000005</v>
      </c>
      <c r="F5" s="529">
        <v>0.71796499999999996</v>
      </c>
      <c r="G5" s="529">
        <v>0.70371399999999995</v>
      </c>
      <c r="H5" s="369"/>
    </row>
    <row r="6" spans="1:13" s="295" customFormat="1">
      <c r="A6" s="368"/>
      <c r="B6" s="530" t="s">
        <v>876</v>
      </c>
      <c r="C6" s="531">
        <v>1.0514000000000001E-2</v>
      </c>
      <c r="D6" s="531">
        <v>6.6059999999999999E-3</v>
      </c>
      <c r="E6" s="531">
        <v>5.3179999999999998E-3</v>
      </c>
      <c r="F6" s="531">
        <v>5.953E-3</v>
      </c>
      <c r="G6" s="531">
        <v>5.9560000000000004E-3</v>
      </c>
      <c r="H6" s="369"/>
    </row>
    <row r="7" spans="1:13" s="295" customFormat="1" ht="27" customHeight="1">
      <c r="A7" s="368"/>
      <c r="B7" s="530" t="s">
        <v>956</v>
      </c>
      <c r="C7" s="531">
        <v>26.368905999999999</v>
      </c>
      <c r="D7" s="531">
        <v>22.932787999999999</v>
      </c>
      <c r="E7" s="531">
        <v>16.621891000000002</v>
      </c>
      <c r="F7" s="531">
        <v>16.520064000000001</v>
      </c>
      <c r="G7" s="531">
        <v>15.947761</v>
      </c>
      <c r="H7" s="369"/>
    </row>
    <row r="8" spans="1:13" s="295" customFormat="1" ht="27" customHeight="1">
      <c r="A8" s="368"/>
      <c r="B8" s="530" t="s">
        <v>877</v>
      </c>
      <c r="C8" s="531">
        <v>7.0502640000000003</v>
      </c>
      <c r="D8" s="531">
        <v>3.0462940000000001</v>
      </c>
      <c r="E8" s="531">
        <v>2.6543839999999999</v>
      </c>
      <c r="F8" s="531">
        <v>2.1406049999999999</v>
      </c>
      <c r="G8" s="531">
        <v>2.1601379999999999</v>
      </c>
      <c r="H8" s="369"/>
    </row>
    <row r="9" spans="1:13" s="295" customFormat="1">
      <c r="A9" s="368"/>
      <c r="B9" s="530" t="s">
        <v>878</v>
      </c>
      <c r="C9" s="531">
        <v>1.0821510000000001</v>
      </c>
      <c r="D9" s="531">
        <v>0.58508099999999996</v>
      </c>
      <c r="E9" s="531">
        <v>0.43812699999999999</v>
      </c>
      <c r="F9" s="531">
        <v>0.43700299999999997</v>
      </c>
      <c r="G9" s="531">
        <v>0.437504</v>
      </c>
      <c r="H9" s="369"/>
    </row>
    <row r="10" spans="1:13" s="295" customFormat="1" ht="27" customHeight="1">
      <c r="A10" s="368"/>
      <c r="B10" s="530" t="s">
        <v>957</v>
      </c>
      <c r="C10" s="531">
        <v>2.8588170000000002</v>
      </c>
      <c r="D10" s="531">
        <v>2.257193</v>
      </c>
      <c r="E10" s="531">
        <v>0.91627899999999995</v>
      </c>
      <c r="F10" s="531">
        <v>0.90262399999999998</v>
      </c>
      <c r="G10" s="531">
        <v>0.92873799999999995</v>
      </c>
      <c r="H10" s="369"/>
    </row>
    <row r="11" spans="1:13" s="295" customFormat="1" ht="27" customHeight="1">
      <c r="A11" s="368"/>
      <c r="B11" s="530" t="s">
        <v>958</v>
      </c>
      <c r="C11" s="531">
        <v>37.043568</v>
      </c>
      <c r="D11" s="531">
        <v>39.462806999999998</v>
      </c>
      <c r="E11" s="531">
        <v>36.255180000000003</v>
      </c>
      <c r="F11" s="531">
        <v>36.234141999999999</v>
      </c>
      <c r="G11" s="531">
        <v>36.011727</v>
      </c>
      <c r="H11" s="369"/>
    </row>
    <row r="12" spans="1:13" s="295" customFormat="1" ht="27" customHeight="1">
      <c r="A12" s="368"/>
      <c r="B12" s="530" t="s">
        <v>959</v>
      </c>
      <c r="C12" s="531">
        <v>39.381180999999998</v>
      </c>
      <c r="D12" s="531">
        <v>35.474995999999997</v>
      </c>
      <c r="E12" s="531">
        <v>38.744362000000002</v>
      </c>
      <c r="F12" s="531">
        <v>38.438218999999997</v>
      </c>
      <c r="G12" s="531">
        <v>40.041182999999997</v>
      </c>
      <c r="H12" s="369"/>
    </row>
    <row r="13" spans="1:13" s="295" customFormat="1" ht="27" customHeight="1">
      <c r="A13" s="368"/>
      <c r="B13" s="530" t="s">
        <v>879</v>
      </c>
      <c r="C13" s="531">
        <v>3.919791</v>
      </c>
      <c r="D13" s="531">
        <v>1.1139399999999999</v>
      </c>
      <c r="E13" s="531">
        <v>0.81241399999999997</v>
      </c>
      <c r="F13" s="531">
        <v>0.81668799999999997</v>
      </c>
      <c r="G13" s="531">
        <v>0.76670300000000002</v>
      </c>
      <c r="H13" s="369"/>
    </row>
    <row r="14" spans="1:13" s="295" customFormat="1" ht="39.950000000000003" customHeight="1">
      <c r="A14" s="368"/>
      <c r="B14" s="398" t="s">
        <v>823</v>
      </c>
      <c r="C14" s="531">
        <v>13.758964000000001</v>
      </c>
      <c r="D14" s="531">
        <v>11.732545999999999</v>
      </c>
      <c r="E14" s="531">
        <v>11.350542000000001</v>
      </c>
      <c r="F14" s="531">
        <v>11.079551</v>
      </c>
      <c r="G14" s="531">
        <v>11.29261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61" t="s">
        <v>1007</v>
      </c>
      <c r="C2" s="1461"/>
      <c r="D2" s="1461"/>
      <c r="E2" s="1461"/>
      <c r="F2" s="1461"/>
      <c r="G2" s="1461"/>
      <c r="H2" s="1461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>
        <v>44562</v>
      </c>
      <c r="E4" s="535" t="s">
        <v>1114</v>
      </c>
      <c r="F4" s="535" t="s">
        <v>1142</v>
      </c>
      <c r="G4" s="535" t="s">
        <v>1143</v>
      </c>
      <c r="H4" s="535" t="s">
        <v>1148</v>
      </c>
      <c r="I4" s="351"/>
    </row>
    <row r="5" spans="1:12" s="15" customFormat="1" ht="12.75" customHeight="1">
      <c r="A5" s="144"/>
      <c r="B5" s="710">
        <v>1</v>
      </c>
      <c r="C5" s="711" t="s">
        <v>880</v>
      </c>
      <c r="D5" s="712">
        <v>47828.483200000002</v>
      </c>
      <c r="E5" s="712">
        <v>56784.697731</v>
      </c>
      <c r="F5" s="712">
        <v>60712.543012000002</v>
      </c>
      <c r="G5" s="712">
        <v>62638.717748000003</v>
      </c>
      <c r="H5" s="712">
        <v>65284.874873000008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38">
        <v>34509.267804000003</v>
      </c>
      <c r="E6" s="1138">
        <v>46825.98861</v>
      </c>
      <c r="F6" s="1138">
        <v>50080.775503999997</v>
      </c>
      <c r="G6" s="1138">
        <v>51299.022839999998</v>
      </c>
      <c r="H6" s="1138">
        <v>53062.772767000002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38">
        <v>13319.215396</v>
      </c>
      <c r="E7" s="1138">
        <v>9958.7091209999999</v>
      </c>
      <c r="F7" s="1138">
        <v>10631.767508000001</v>
      </c>
      <c r="G7" s="1138">
        <v>11339.694907999999</v>
      </c>
      <c r="H7" s="1138">
        <v>12222.102106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48" t="s">
        <v>25</v>
      </c>
      <c r="D8" s="1138"/>
      <c r="E8" s="1138"/>
      <c r="F8" s="1138"/>
      <c r="G8" s="1138"/>
      <c r="H8" s="1138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647</v>
      </c>
      <c r="D9" s="1112">
        <v>39884.931730999997</v>
      </c>
      <c r="E9" s="1112">
        <v>46652.622289999999</v>
      </c>
      <c r="F9" s="1112">
        <v>47833.974858000001</v>
      </c>
      <c r="G9" s="1112">
        <v>48670.234795999997</v>
      </c>
      <c r="H9" s="1112">
        <v>51210.903335000003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48" t="s">
        <v>42</v>
      </c>
      <c r="D10" s="1138">
        <v>27339.579486999999</v>
      </c>
      <c r="E10" s="1138">
        <v>37258.813144</v>
      </c>
      <c r="F10" s="1138">
        <v>37956.199653999996</v>
      </c>
      <c r="G10" s="1138">
        <v>38105.165914999998</v>
      </c>
      <c r="H10" s="1138">
        <v>39762.266652999999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48" t="s">
        <v>30</v>
      </c>
      <c r="D11" s="1138">
        <v>12545.352244</v>
      </c>
      <c r="E11" s="1138">
        <v>9393.8091459999996</v>
      </c>
      <c r="F11" s="1138">
        <v>9877.7752039999996</v>
      </c>
      <c r="G11" s="1138">
        <v>10565.068880999999</v>
      </c>
      <c r="H11" s="1138">
        <v>11448.636682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38">
        <v>19702.708847000002</v>
      </c>
      <c r="E12" s="1138">
        <v>23379.66157</v>
      </c>
      <c r="F12" s="1138">
        <v>24399.724436</v>
      </c>
      <c r="G12" s="1138">
        <v>24926.041026999999</v>
      </c>
      <c r="H12" s="1138">
        <v>26229.358218000001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38">
        <v>13293.923225</v>
      </c>
      <c r="E13" s="1138">
        <v>18320.675291</v>
      </c>
      <c r="F13" s="1138">
        <v>17520.688162999999</v>
      </c>
      <c r="G13" s="1138">
        <v>17419.100183999999</v>
      </c>
      <c r="H13" s="1138">
        <v>18098.248541000001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38">
        <v>6408.7856220000003</v>
      </c>
      <c r="E14" s="1138">
        <v>5058.9862789999997</v>
      </c>
      <c r="F14" s="1138">
        <v>6879.0362729999997</v>
      </c>
      <c r="G14" s="1138">
        <v>7506.9408430000003</v>
      </c>
      <c r="H14" s="1138">
        <v>8131.1096770000004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38">
        <v>3898.6500740000001</v>
      </c>
      <c r="E15" s="1138">
        <v>3227.1902479999999</v>
      </c>
      <c r="F15" s="1138">
        <v>2236.3877349999998</v>
      </c>
      <c r="G15" s="1138">
        <v>2250.1703320000001</v>
      </c>
      <c r="H15" s="1138">
        <v>2557.2162090000002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38">
        <v>2150.4086609999999</v>
      </c>
      <c r="E16" s="1138">
        <v>2141.6248820000001</v>
      </c>
      <c r="F16" s="1138">
        <v>1879.003819</v>
      </c>
      <c r="G16" s="1138">
        <v>1892.5766160000001</v>
      </c>
      <c r="H16" s="1138">
        <v>2194.6962859999999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38">
        <v>1748.241413</v>
      </c>
      <c r="E17" s="1138">
        <v>1085.565366</v>
      </c>
      <c r="F17" s="1138">
        <v>357.383916</v>
      </c>
      <c r="G17" s="1138">
        <v>357.59371599999997</v>
      </c>
      <c r="H17" s="1138">
        <v>362.51992300000001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38">
        <v>16283.545778</v>
      </c>
      <c r="E18" s="1138">
        <v>19995.126224</v>
      </c>
      <c r="F18" s="1138">
        <v>21135.997249</v>
      </c>
      <c r="G18" s="1138">
        <v>21429.387827999999</v>
      </c>
      <c r="H18" s="1138">
        <v>22356.719792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38">
        <v>11895.220568999999</v>
      </c>
      <c r="E19" s="1138">
        <v>16792.501745000001</v>
      </c>
      <c r="F19" s="1138">
        <v>18552.395954</v>
      </c>
      <c r="G19" s="1138">
        <v>18789.224558000002</v>
      </c>
      <c r="H19" s="1138">
        <v>19465.312164999999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38">
        <v>4388.3252089999996</v>
      </c>
      <c r="E20" s="1138">
        <v>3202.6244790000001</v>
      </c>
      <c r="F20" s="1138">
        <v>2583.6012949999999</v>
      </c>
      <c r="G20" s="1138">
        <v>2640.16327</v>
      </c>
      <c r="H20" s="1138">
        <v>2891.407627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38">
        <v>6.8820000000000001E-3</v>
      </c>
      <c r="E21" s="1138">
        <v>5.0590000000000001E-3</v>
      </c>
      <c r="F21" s="1138">
        <v>3.0299999999999999E-4</v>
      </c>
      <c r="G21" s="1138">
        <v>3.0299999999999999E-4</v>
      </c>
      <c r="H21" s="1138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38">
        <v>2.0150000000000001E-2</v>
      </c>
      <c r="E22" s="1138">
        <v>50.639189000000002</v>
      </c>
      <c r="F22" s="1138">
        <v>61.865135000000002</v>
      </c>
      <c r="G22" s="1138">
        <v>64.635306</v>
      </c>
      <c r="H22" s="1138">
        <v>67.608812999999998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6264.3995759999998</v>
      </c>
      <c r="E23" s="1112">
        <v>8560.5348090000007</v>
      </c>
      <c r="F23" s="1112">
        <v>11022.034654999999</v>
      </c>
      <c r="G23" s="1112">
        <v>12119.883846999999</v>
      </c>
      <c r="H23" s="1112">
        <v>12088.762407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38">
        <v>3883.322905</v>
      </c>
      <c r="E24" s="1138">
        <v>5479.4879010000004</v>
      </c>
      <c r="F24" s="1138">
        <v>6175.5970010000001</v>
      </c>
      <c r="G24" s="1138">
        <v>6756.9107510000003</v>
      </c>
      <c r="H24" s="1138">
        <v>7683.4709999999995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38">
        <v>2347.6003040000001</v>
      </c>
      <c r="E25" s="1138">
        <v>2839.4002989999999</v>
      </c>
      <c r="F25" s="1138">
        <v>4628.2003059999997</v>
      </c>
      <c r="G25" s="1138">
        <v>5137.3003019999996</v>
      </c>
      <c r="H25" s="1138">
        <v>4174.3003049999998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38">
        <v>33.476366999999755</v>
      </c>
      <c r="E26" s="1138">
        <v>241.64660900000035</v>
      </c>
      <c r="F26" s="1138">
        <v>218.23734799999966</v>
      </c>
      <c r="G26" s="1138">
        <v>225.67279399999916</v>
      </c>
      <c r="H26" s="1138">
        <v>230.99110200000086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1652.6519269999999</v>
      </c>
      <c r="E27" s="1112">
        <v>1546.7324369999999</v>
      </c>
      <c r="F27" s="1112">
        <v>1833.410226</v>
      </c>
      <c r="G27" s="1112">
        <v>1821.9320499999999</v>
      </c>
      <c r="H27" s="1112">
        <v>1961.0581239999999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26.499966000000001</v>
      </c>
      <c r="E28" s="1114">
        <v>24.808195000000001</v>
      </c>
      <c r="F28" s="1114">
        <v>23.123273000000001</v>
      </c>
      <c r="G28" s="1114">
        <v>26.667055000000001</v>
      </c>
      <c r="H28" s="1114">
        <v>24.151007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2" t="s">
        <v>18</v>
      </c>
      <c r="C30" s="1462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1001</v>
      </c>
      <c r="C31" s="542"/>
      <c r="D31" s="1138"/>
      <c r="E31" s="1321"/>
      <c r="F31" s="1350"/>
      <c r="G31" s="1350"/>
      <c r="H31" s="1350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38">
        <v>7780.1776319999999</v>
      </c>
      <c r="E32" s="1138">
        <v>12444.131701999999</v>
      </c>
      <c r="F32" s="1138">
        <v>10979.924333999999</v>
      </c>
      <c r="G32" s="1138">
        <v>11604.401989</v>
      </c>
      <c r="H32" s="1138">
        <v>12494.316435000001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38">
        <v>7482.5695489999998</v>
      </c>
      <c r="E33" s="1138">
        <v>12071.001461000002</v>
      </c>
      <c r="F33" s="1138">
        <v>10162.798475</v>
      </c>
      <c r="G33" s="1138">
        <v>10733.855014000001</v>
      </c>
      <c r="H33" s="1138">
        <v>11618.451836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38">
        <v>297.60808300000002</v>
      </c>
      <c r="E34" s="1138">
        <v>373.13024100000001</v>
      </c>
      <c r="F34" s="1138">
        <v>817.12585899999999</v>
      </c>
      <c r="G34" s="1138">
        <v>870.54697499999997</v>
      </c>
      <c r="H34" s="1138">
        <v>875.864599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824</v>
      </c>
      <c r="C35" s="542"/>
      <c r="D35" s="1138">
        <v>12495.113171000001</v>
      </c>
      <c r="E35" s="1138">
        <v>14375.233045999999</v>
      </c>
      <c r="F35" s="1138">
        <v>18965.440393000001</v>
      </c>
      <c r="G35" s="1138">
        <v>19681.371543000001</v>
      </c>
      <c r="H35" s="1138">
        <v>20105.526796999999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38">
        <v>11071.63258</v>
      </c>
      <c r="E36" s="1138">
        <v>13190.96573</v>
      </c>
      <c r="F36" s="1138">
        <v>17279.443751999999</v>
      </c>
      <c r="G36" s="1138">
        <v>17712.890899999999</v>
      </c>
      <c r="H36" s="1138">
        <v>17848.660114999999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38">
        <v>1423.480591</v>
      </c>
      <c r="E37" s="1138">
        <v>1184.2673159999999</v>
      </c>
      <c r="F37" s="1138">
        <v>1685.996641</v>
      </c>
      <c r="G37" s="1138">
        <v>1968.4806430000001</v>
      </c>
      <c r="H37" s="1138">
        <v>2256.8666819999999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38">
        <v>9557.0183589999997</v>
      </c>
      <c r="E38" s="1138">
        <v>8157.0195179999992</v>
      </c>
      <c r="F38" s="1138">
        <v>7556.4101890000002</v>
      </c>
      <c r="G38" s="1138">
        <v>7849.2844889999997</v>
      </c>
      <c r="H38" s="1138">
        <v>8112.1116160000001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38">
        <v>3121.0799980000002</v>
      </c>
      <c r="E39" s="1138">
        <v>3523.2324079999999</v>
      </c>
      <c r="F39" s="1138">
        <v>2765.35878</v>
      </c>
      <c r="G39" s="1138">
        <v>2763.4064960000001</v>
      </c>
      <c r="H39" s="1138">
        <v>2687.6138420000002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38">
        <v>6435.9383610000004</v>
      </c>
      <c r="E40" s="1138">
        <v>4633.7871100000002</v>
      </c>
      <c r="F40" s="1138">
        <v>4791.0514089999997</v>
      </c>
      <c r="G40" s="1138">
        <v>5085.8779930000001</v>
      </c>
      <c r="H40" s="1138">
        <v>5424.4977740000004</v>
      </c>
      <c r="I40" s="145"/>
      <c r="J40" s="38"/>
      <c r="K40" s="38"/>
      <c r="L40" s="38"/>
    </row>
    <row r="41" spans="1:16307" ht="12.75" customHeight="1">
      <c r="B41" s="545" t="s">
        <v>881</v>
      </c>
      <c r="C41" s="1249"/>
      <c r="D41" s="544">
        <v>1328.1786670000001</v>
      </c>
      <c r="E41" s="544">
        <v>1574.3322699999999</v>
      </c>
      <c r="F41" s="544">
        <v>1718.2682419999999</v>
      </c>
      <c r="G41" s="544">
        <v>1751.8441030000001</v>
      </c>
      <c r="H41" s="544">
        <v>1874.3074750000001</v>
      </c>
      <c r="I41" s="145"/>
      <c r="J41" s="38"/>
      <c r="K41" s="38"/>
      <c r="L41" s="38"/>
    </row>
    <row r="42" spans="1:16307" s="15" customFormat="1" ht="12.75" customHeight="1">
      <c r="A42" s="144"/>
      <c r="B42" s="1463" t="s">
        <v>42</v>
      </c>
      <c r="C42" s="1464"/>
      <c r="D42" s="540">
        <v>1268.4077480000001</v>
      </c>
      <c r="E42" s="540">
        <v>1537.946361</v>
      </c>
      <c r="F42" s="540">
        <v>1685.007918</v>
      </c>
      <c r="G42" s="540">
        <v>1720.138821</v>
      </c>
      <c r="H42" s="540">
        <v>1841.5675209999999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3" t="s">
        <v>30</v>
      </c>
      <c r="C43" s="1464"/>
      <c r="D43" s="540">
        <v>59.770919000000006</v>
      </c>
      <c r="E43" s="540">
        <v>36.385909000000005</v>
      </c>
      <c r="F43" s="540">
        <v>33.260323999999997</v>
      </c>
      <c r="G43" s="540">
        <v>31.705282</v>
      </c>
      <c r="H43" s="540">
        <v>32.739953999999997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3" t="s">
        <v>25</v>
      </c>
      <c r="C44" s="1463"/>
      <c r="D44" s="1138"/>
      <c r="E44" s="1138"/>
      <c r="F44" s="1138"/>
      <c r="G44" s="1138"/>
      <c r="H44" s="1138"/>
      <c r="I44" s="145"/>
      <c r="J44" s="38"/>
      <c r="K44" s="38"/>
      <c r="L44" s="38"/>
    </row>
    <row r="45" spans="1:16307" s="15" customFormat="1" ht="12.75" customHeight="1">
      <c r="A45" s="144"/>
      <c r="B45" s="1248"/>
      <c r="C45" s="546" t="s">
        <v>175</v>
      </c>
      <c r="D45" s="540">
        <v>254.944457</v>
      </c>
      <c r="E45" s="540">
        <v>345.758488</v>
      </c>
      <c r="F45" s="540">
        <v>357.69440500000002</v>
      </c>
      <c r="G45" s="540">
        <v>348.21017000000001</v>
      </c>
      <c r="H45" s="540">
        <v>396.52503999999999</v>
      </c>
      <c r="I45" s="145"/>
      <c r="J45" s="38"/>
      <c r="K45" s="38"/>
      <c r="L45" s="38"/>
    </row>
    <row r="46" spans="1:16307" s="15" customFormat="1" ht="12.75" customHeight="1">
      <c r="A46" s="144"/>
      <c r="B46" s="1248"/>
      <c r="C46" s="546" t="s">
        <v>42</v>
      </c>
      <c r="D46" s="540">
        <v>252.365914</v>
      </c>
      <c r="E46" s="540">
        <v>343.79779600000001</v>
      </c>
      <c r="F46" s="540">
        <v>356.47605199999998</v>
      </c>
      <c r="G46" s="540">
        <v>346.73153500000001</v>
      </c>
      <c r="H46" s="540">
        <v>395.024271</v>
      </c>
      <c r="I46" s="145"/>
      <c r="J46" s="38"/>
      <c r="K46" s="38"/>
      <c r="L46" s="38"/>
    </row>
    <row r="47" spans="1:16307" s="15" customFormat="1" ht="12.75" customHeight="1">
      <c r="A47" s="144"/>
      <c r="B47" s="1248"/>
      <c r="C47" s="546" t="s">
        <v>30</v>
      </c>
      <c r="D47" s="540">
        <v>2.5785429999999998</v>
      </c>
      <c r="E47" s="540">
        <v>1.9606920000000001</v>
      </c>
      <c r="F47" s="540">
        <v>1.218353</v>
      </c>
      <c r="G47" s="540">
        <v>1.4786349999999999</v>
      </c>
      <c r="H47" s="540">
        <v>1.500769</v>
      </c>
      <c r="I47" s="145"/>
      <c r="J47" s="38"/>
      <c r="K47" s="38"/>
      <c r="L47" s="38"/>
    </row>
    <row r="48" spans="1:16307" s="15" customFormat="1" ht="12.75" customHeight="1">
      <c r="A48" s="144"/>
      <c r="B48" s="1248"/>
      <c r="C48" s="546" t="s">
        <v>235</v>
      </c>
      <c r="D48" s="540">
        <v>1073.2342100000001</v>
      </c>
      <c r="E48" s="540">
        <v>1228.5737819999999</v>
      </c>
      <c r="F48" s="540">
        <v>1360.5738369999999</v>
      </c>
      <c r="G48" s="540">
        <v>1403.6339330000001</v>
      </c>
      <c r="H48" s="540">
        <v>1477.7824350000001</v>
      </c>
      <c r="I48" s="145"/>
      <c r="J48" s="38"/>
      <c r="K48" s="38"/>
      <c r="L48" s="38"/>
    </row>
    <row r="49" spans="1:16307" s="15" customFormat="1" ht="12.75" customHeight="1">
      <c r="A49" s="144"/>
      <c r="B49" s="1248"/>
      <c r="C49" s="546" t="s">
        <v>42</v>
      </c>
      <c r="D49" s="540">
        <v>1016.041834</v>
      </c>
      <c r="E49" s="540">
        <v>1194.148565</v>
      </c>
      <c r="F49" s="540">
        <v>1328.531866</v>
      </c>
      <c r="G49" s="540">
        <v>1373.4072860000001</v>
      </c>
      <c r="H49" s="540">
        <v>1446.5432499999999</v>
      </c>
      <c r="I49" s="145"/>
      <c r="J49" s="38"/>
      <c r="K49" s="38"/>
      <c r="L49" s="38"/>
    </row>
    <row r="50" spans="1:16307" s="15" customFormat="1" ht="12.75" customHeight="1">
      <c r="A50" s="144"/>
      <c r="B50" s="1248"/>
      <c r="C50" s="546" t="s">
        <v>30</v>
      </c>
      <c r="D50" s="540">
        <v>57.192376000000003</v>
      </c>
      <c r="E50" s="540">
        <v>34.425217000000004</v>
      </c>
      <c r="F50" s="540">
        <v>32.041970999999997</v>
      </c>
      <c r="G50" s="540">
        <v>30.226647</v>
      </c>
      <c r="H50" s="540">
        <v>31.239184999999999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59" t="s">
        <v>882</v>
      </c>
      <c r="C52" s="1459"/>
      <c r="D52" s="1459"/>
      <c r="E52" s="1459"/>
      <c r="F52" s="1459"/>
      <c r="G52" s="1459"/>
      <c r="H52" s="1459"/>
    </row>
    <row r="53" spans="1:16307" ht="38.1" customHeight="1">
      <c r="B53" s="1460" t="s">
        <v>883</v>
      </c>
      <c r="C53" s="1460"/>
      <c r="D53" s="1460"/>
      <c r="E53" s="1460"/>
      <c r="F53" s="1460"/>
      <c r="G53" s="1460"/>
      <c r="H53" s="1460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5" t="s">
        <v>686</v>
      </c>
      <c r="C2" s="1465"/>
      <c r="D2" s="1465"/>
      <c r="E2" s="1465"/>
      <c r="F2" s="1465"/>
      <c r="G2" s="1465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>
        <v>44562</v>
      </c>
      <c r="D4" s="547" t="s">
        <v>1114</v>
      </c>
      <c r="E4" s="547" t="s">
        <v>1142</v>
      </c>
      <c r="F4" s="547" t="s">
        <v>1143</v>
      </c>
      <c r="G4" s="547" t="s">
        <v>1148</v>
      </c>
      <c r="H4" s="103"/>
    </row>
    <row r="5" spans="1:8" s="153" customFormat="1" ht="15.75" customHeight="1">
      <c r="A5" s="152"/>
      <c r="B5" s="839" t="s">
        <v>884</v>
      </c>
      <c r="C5" s="840">
        <v>3122.1502340000002</v>
      </c>
      <c r="D5" s="840">
        <v>2930.5760009999999</v>
      </c>
      <c r="E5" s="840">
        <v>2292.6970590000001</v>
      </c>
      <c r="F5" s="840">
        <v>2362.7107080000001</v>
      </c>
      <c r="G5" s="840">
        <v>2301.3311370000001</v>
      </c>
      <c r="H5" s="132"/>
    </row>
    <row r="6" spans="1:8" s="153" customFormat="1" ht="12.75" customHeight="1">
      <c r="A6" s="152"/>
      <c r="B6" s="845" t="s">
        <v>682</v>
      </c>
      <c r="C6" s="846">
        <v>2798.5132010000002</v>
      </c>
      <c r="D6" s="846">
        <v>2481.4870620000002</v>
      </c>
      <c r="E6" s="846">
        <v>1901.6931649999999</v>
      </c>
      <c r="F6" s="846">
        <v>1954.1976050000001</v>
      </c>
      <c r="G6" s="846">
        <v>1896.5913849999999</v>
      </c>
      <c r="H6" s="132"/>
    </row>
    <row r="7" spans="1:8" s="151" customFormat="1" ht="12.75" customHeight="1">
      <c r="A7" s="150"/>
      <c r="B7" s="843" t="s">
        <v>1002</v>
      </c>
      <c r="C7" s="844">
        <v>82.858862999999999</v>
      </c>
      <c r="D7" s="844">
        <v>23.680357999999998</v>
      </c>
      <c r="E7" s="844">
        <v>45.366205000000001</v>
      </c>
      <c r="F7" s="844">
        <v>46.139287000000003</v>
      </c>
      <c r="G7" s="844">
        <v>55.716959000000003</v>
      </c>
      <c r="H7" s="132"/>
    </row>
    <row r="8" spans="1:8" s="151" customFormat="1" ht="12.75" customHeight="1">
      <c r="A8" s="150"/>
      <c r="B8" s="841" t="s">
        <v>1003</v>
      </c>
      <c r="C8" s="842">
        <v>2715.6542880000002</v>
      </c>
      <c r="D8" s="842">
        <v>2451.002442</v>
      </c>
      <c r="E8" s="842">
        <v>1815.714082</v>
      </c>
      <c r="F8" s="842">
        <v>1810.0176530000001</v>
      </c>
      <c r="G8" s="842">
        <v>1760.744886</v>
      </c>
      <c r="H8" s="132"/>
    </row>
    <row r="9" spans="1:8" s="153" customFormat="1" ht="12.75" customHeight="1">
      <c r="A9" s="152"/>
      <c r="B9" s="845" t="s">
        <v>679</v>
      </c>
      <c r="C9" s="846">
        <v>6.8820000000000001E-3</v>
      </c>
      <c r="D9" s="846">
        <v>5.0590000000000001E-3</v>
      </c>
      <c r="E9" s="846">
        <v>3.0299999999999999E-4</v>
      </c>
      <c r="F9" s="846">
        <v>3.0299999999999999E-4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1002</v>
      </c>
      <c r="C10" s="844">
        <v>0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1003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680</v>
      </c>
      <c r="C12" s="846">
        <v>5.2871160000000001</v>
      </c>
      <c r="D12" s="846">
        <v>4.3026679999999997</v>
      </c>
      <c r="E12" s="846">
        <v>4.0288399999999998</v>
      </c>
      <c r="F12" s="846">
        <v>4.0009750000000004</v>
      </c>
      <c r="G12" s="846">
        <v>3.9790760000000001</v>
      </c>
      <c r="H12" s="132"/>
    </row>
    <row r="13" spans="1:8" s="151" customFormat="1" ht="12.75" customHeight="1">
      <c r="A13" s="150"/>
      <c r="B13" s="843" t="s">
        <v>1002</v>
      </c>
      <c r="C13" s="844">
        <v>0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1003</v>
      </c>
      <c r="C14" s="842">
        <v>3.1899999999999998E-2</v>
      </c>
      <c r="D14" s="842">
        <v>3.1600000000000003E-2</v>
      </c>
      <c r="E14" s="842">
        <v>3.1300000000000001E-2</v>
      </c>
      <c r="F14" s="842">
        <v>3.1300000000000001E-2</v>
      </c>
      <c r="G14" s="842">
        <v>3.1300000000000001E-2</v>
      </c>
      <c r="H14" s="132"/>
    </row>
    <row r="15" spans="1:8" s="153" customFormat="1" ht="12.75" customHeight="1">
      <c r="A15" s="152"/>
      <c r="B15" s="845" t="s">
        <v>681</v>
      </c>
      <c r="C15" s="846">
        <v>318.34303499999999</v>
      </c>
      <c r="D15" s="846">
        <v>444.78121199999998</v>
      </c>
      <c r="E15" s="846">
        <v>386.97475100000003</v>
      </c>
      <c r="F15" s="846">
        <v>404.51182499999999</v>
      </c>
      <c r="G15" s="846">
        <v>400.76037300000002</v>
      </c>
      <c r="H15" s="132"/>
    </row>
    <row r="16" spans="1:8" s="151" customFormat="1" ht="12.75" customHeight="1">
      <c r="A16" s="150"/>
      <c r="B16" s="843" t="s">
        <v>1002</v>
      </c>
      <c r="C16" s="844">
        <v>116.603067</v>
      </c>
      <c r="D16" s="844">
        <v>246.51811599999999</v>
      </c>
      <c r="E16" s="844">
        <v>208.03299699999999</v>
      </c>
      <c r="F16" s="844">
        <v>230.452788</v>
      </c>
      <c r="G16" s="844">
        <v>230.69612900000001</v>
      </c>
      <c r="H16" s="132"/>
    </row>
    <row r="17" spans="1:8" s="151" customFormat="1" ht="12.75" customHeight="1">
      <c r="A17" s="150"/>
      <c r="B17" s="548" t="s">
        <v>1003</v>
      </c>
      <c r="C17" s="549">
        <v>157.34917999999999</v>
      </c>
      <c r="D17" s="549">
        <v>173.109849</v>
      </c>
      <c r="E17" s="549">
        <v>153.32414199999999</v>
      </c>
      <c r="F17" s="549">
        <v>149.481483</v>
      </c>
      <c r="G17" s="549">
        <v>147.43019000000001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6" t="s">
        <v>1086</v>
      </c>
      <c r="C19" s="1467"/>
      <c r="D19" s="1467"/>
      <c r="E19" s="1467"/>
      <c r="F19" s="1467"/>
      <c r="G19" s="1467"/>
      <c r="H19" s="132"/>
    </row>
    <row r="20" spans="1:8" ht="12.75" customHeight="1">
      <c r="B20" s="669" t="s">
        <v>885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886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68" t="s">
        <v>737</v>
      </c>
      <c r="C2" s="1468"/>
      <c r="D2" s="1468"/>
      <c r="E2" s="1468"/>
      <c r="F2" s="1468"/>
      <c r="G2" s="1468"/>
      <c r="H2" s="1468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44562</v>
      </c>
      <c r="E4" s="554" t="s">
        <v>1114</v>
      </c>
      <c r="F4" s="554" t="s">
        <v>1142</v>
      </c>
      <c r="G4" s="554" t="s">
        <v>1143</v>
      </c>
      <c r="H4" s="554" t="s">
        <v>1148</v>
      </c>
      <c r="J4" s="325" t="s">
        <v>14</v>
      </c>
    </row>
    <row r="5" spans="2:10" s="156" customFormat="1" ht="12.75" customHeight="1">
      <c r="B5" s="555" t="s">
        <v>21</v>
      </c>
      <c r="C5" s="556" t="s">
        <v>887</v>
      </c>
      <c r="D5" s="393">
        <v>34694.762745</v>
      </c>
      <c r="E5" s="393">
        <v>36619.201971000002</v>
      </c>
      <c r="F5" s="393">
        <v>39276.814268000002</v>
      </c>
      <c r="G5" s="393">
        <v>39894.676158000002</v>
      </c>
      <c r="H5" s="393">
        <v>40414.790052999997</v>
      </c>
    </row>
    <row r="6" spans="2:10" s="157" customFormat="1" ht="12.75" customHeight="1">
      <c r="B6" s="847"/>
      <c r="C6" s="848" t="s">
        <v>888</v>
      </c>
      <c r="D6" s="394">
        <v>5.2871160000000001</v>
      </c>
      <c r="E6" s="849">
        <v>4.3026679999999997</v>
      </c>
      <c r="F6" s="849">
        <v>4.0288399999999998</v>
      </c>
      <c r="G6" s="849">
        <v>4.0009750000000004</v>
      </c>
      <c r="H6" s="849">
        <v>3.9790760000000001</v>
      </c>
    </row>
    <row r="7" spans="2:10" s="157" customFormat="1" ht="12.75" customHeight="1">
      <c r="B7" s="855" t="s">
        <v>38</v>
      </c>
      <c r="C7" s="845" t="s">
        <v>177</v>
      </c>
      <c r="D7" s="856">
        <v>13465.707826</v>
      </c>
      <c r="E7" s="856">
        <v>13964.808472999999</v>
      </c>
      <c r="F7" s="856">
        <v>15420.485853</v>
      </c>
      <c r="G7" s="856">
        <v>15838.472763</v>
      </c>
      <c r="H7" s="856">
        <v>15473.797379</v>
      </c>
    </row>
    <row r="8" spans="2:10" s="157" customFormat="1" ht="12.75" customHeight="1">
      <c r="B8" s="852"/>
      <c r="C8" s="853" t="s">
        <v>42</v>
      </c>
      <c r="D8" s="396">
        <v>10687.200996</v>
      </c>
      <c r="E8" s="396">
        <v>12530.179846999999</v>
      </c>
      <c r="F8" s="396">
        <v>13957.729114</v>
      </c>
      <c r="G8" s="396">
        <v>14384.825074</v>
      </c>
      <c r="H8" s="396">
        <v>14018.993012999999</v>
      </c>
    </row>
    <row r="9" spans="2:10" s="157" customFormat="1" ht="12.75" customHeight="1">
      <c r="B9" s="850"/>
      <c r="C9" s="851" t="s">
        <v>30</v>
      </c>
      <c r="D9" s="394">
        <v>2778.5068299999998</v>
      </c>
      <c r="E9" s="394">
        <v>1434.6286259999999</v>
      </c>
      <c r="F9" s="394">
        <v>1462.7567389999999</v>
      </c>
      <c r="G9" s="394">
        <v>1453.6476889999999</v>
      </c>
      <c r="H9" s="394">
        <v>1454.8043660000001</v>
      </c>
    </row>
    <row r="10" spans="2:10" s="156" customFormat="1">
      <c r="B10" s="855" t="s">
        <v>37</v>
      </c>
      <c r="C10" s="845" t="s">
        <v>889</v>
      </c>
      <c r="D10" s="856">
        <v>627.73746000000006</v>
      </c>
      <c r="E10" s="856">
        <v>638.80831599999999</v>
      </c>
      <c r="F10" s="856">
        <v>770.84116800000004</v>
      </c>
      <c r="G10" s="856">
        <v>686.04813100000001</v>
      </c>
      <c r="H10" s="856">
        <v>615.46051499999999</v>
      </c>
    </row>
    <row r="11" spans="2:10" s="156" customFormat="1" ht="12.75" customHeight="1">
      <c r="B11" s="852"/>
      <c r="C11" s="853" t="s">
        <v>42</v>
      </c>
      <c r="D11" s="396">
        <v>441.47394600000001</v>
      </c>
      <c r="E11" s="396">
        <v>516.67621400000007</v>
      </c>
      <c r="F11" s="396">
        <v>680.38456499999995</v>
      </c>
      <c r="G11" s="396">
        <v>594.09594800000002</v>
      </c>
      <c r="H11" s="396">
        <v>524.83962799999983</v>
      </c>
    </row>
    <row r="12" spans="2:10" s="156" customFormat="1" ht="12.75" customHeight="1">
      <c r="B12" s="850"/>
      <c r="C12" s="851" t="s">
        <v>30</v>
      </c>
      <c r="D12" s="394">
        <v>186.26351399999999</v>
      </c>
      <c r="E12" s="394">
        <v>122.132102</v>
      </c>
      <c r="F12" s="394">
        <v>90.456603000000001</v>
      </c>
      <c r="G12" s="394">
        <v>91.952183000000005</v>
      </c>
      <c r="H12" s="394">
        <v>90.620886999999996</v>
      </c>
    </row>
    <row r="13" spans="2:10" s="156" customFormat="1" ht="12.75" customHeight="1">
      <c r="B13" s="855" t="s">
        <v>4</v>
      </c>
      <c r="C13" s="845" t="s">
        <v>890</v>
      </c>
      <c r="D13" s="856">
        <v>9235.2194009999985</v>
      </c>
      <c r="E13" s="856">
        <v>14100.313694</v>
      </c>
      <c r="F13" s="856">
        <v>13790.304873999999</v>
      </c>
      <c r="G13" s="856">
        <v>14232.783501000002</v>
      </c>
      <c r="H13" s="856">
        <v>15699.061539999999</v>
      </c>
    </row>
    <row r="14" spans="2:10" s="156" customFormat="1" ht="12.75" customHeight="1">
      <c r="B14" s="852"/>
      <c r="C14" s="853" t="s">
        <v>42</v>
      </c>
      <c r="D14" s="396">
        <v>8425.048850000001</v>
      </c>
      <c r="E14" s="854">
        <v>12960.775142</v>
      </c>
      <c r="F14" s="854">
        <v>12564.133271999999</v>
      </c>
      <c r="G14" s="854">
        <v>12904.042038000001</v>
      </c>
      <c r="H14" s="854">
        <v>14326.957001999999</v>
      </c>
    </row>
    <row r="15" spans="2:10" s="156" customFormat="1" ht="12.75" customHeight="1">
      <c r="B15" s="850"/>
      <c r="C15" s="851" t="s">
        <v>30</v>
      </c>
      <c r="D15" s="394">
        <v>810.17055099999993</v>
      </c>
      <c r="E15" s="849">
        <v>1139.538552</v>
      </c>
      <c r="F15" s="849">
        <v>1226.1716020000001</v>
      </c>
      <c r="G15" s="849">
        <v>1328.7414630000001</v>
      </c>
      <c r="H15" s="849">
        <v>1372.104538</v>
      </c>
    </row>
    <row r="16" spans="2:10" s="156" customFormat="1" ht="12.75" customHeight="1">
      <c r="B16" s="855" t="s">
        <v>61</v>
      </c>
      <c r="C16" s="845" t="s">
        <v>891</v>
      </c>
      <c r="D16" s="856">
        <v>11366.098058000001</v>
      </c>
      <c r="E16" s="857">
        <v>7915.2714879999994</v>
      </c>
      <c r="F16" s="857">
        <v>9295.1823729999996</v>
      </c>
      <c r="G16" s="857">
        <v>9137.371763000001</v>
      </c>
      <c r="H16" s="857">
        <v>8626.4706189999997</v>
      </c>
    </row>
    <row r="17" spans="2:8" s="156" customFormat="1" ht="12.75" customHeight="1">
      <c r="B17" s="852"/>
      <c r="C17" s="853" t="s">
        <v>42</v>
      </c>
      <c r="D17" s="396">
        <v>8244.1187460000001</v>
      </c>
      <c r="E17" s="854">
        <v>6739.9717169999994</v>
      </c>
      <c r="F17" s="854">
        <v>8130.7854480000005</v>
      </c>
      <c r="G17" s="854">
        <v>7968.3653239999994</v>
      </c>
      <c r="H17" s="854">
        <v>7411.3828970000004</v>
      </c>
    </row>
    <row r="18" spans="2:8" s="156" customFormat="1" ht="12.75" customHeight="1">
      <c r="B18" s="560"/>
      <c r="C18" s="559" t="s">
        <v>30</v>
      </c>
      <c r="D18" s="391">
        <v>3121.9793119999999</v>
      </c>
      <c r="E18" s="557">
        <v>1175.299771</v>
      </c>
      <c r="F18" s="557">
        <v>1164.396925</v>
      </c>
      <c r="G18" s="557">
        <v>1169.006439</v>
      </c>
      <c r="H18" s="557">
        <v>1215.087722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892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69" t="s">
        <v>771</v>
      </c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70" t="s">
        <v>727</v>
      </c>
      <c r="D4" s="1471"/>
      <c r="E4" s="1471"/>
      <c r="F4" s="1471"/>
      <c r="G4" s="1471"/>
      <c r="H4" s="1472" t="s">
        <v>239</v>
      </c>
      <c r="I4" s="1472"/>
      <c r="J4" s="1472"/>
      <c r="K4" s="1472"/>
      <c r="L4" s="1472"/>
    </row>
    <row r="5" spans="1:13">
      <c r="B5" s="562"/>
      <c r="C5" s="563">
        <v>44562</v>
      </c>
      <c r="D5" s="563" t="s">
        <v>1114</v>
      </c>
      <c r="E5" s="563" t="s">
        <v>1142</v>
      </c>
      <c r="F5" s="563" t="s">
        <v>1143</v>
      </c>
      <c r="G5" s="563" t="s">
        <v>1148</v>
      </c>
      <c r="H5" s="563">
        <v>44562</v>
      </c>
      <c r="I5" s="563" t="s">
        <v>1114</v>
      </c>
      <c r="J5" s="563" t="s">
        <v>1142</v>
      </c>
      <c r="K5" s="563" t="s">
        <v>1143</v>
      </c>
      <c r="L5" s="563" t="s">
        <v>1148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2317.5806839999996</v>
      </c>
      <c r="D7" s="393">
        <v>133.95292500000005</v>
      </c>
      <c r="E7" s="393">
        <v>1635.9229050000001</v>
      </c>
      <c r="F7" s="393">
        <v>1957.176704</v>
      </c>
      <c r="G7" s="393">
        <v>2297.4605270000002</v>
      </c>
      <c r="H7" s="565">
        <v>335</v>
      </c>
      <c r="I7" s="565">
        <v>326</v>
      </c>
      <c r="J7" s="565">
        <v>325</v>
      </c>
      <c r="K7" s="565">
        <v>324</v>
      </c>
      <c r="L7" s="565">
        <v>324</v>
      </c>
    </row>
    <row r="8" spans="1:13" ht="12.75" customHeight="1">
      <c r="B8" s="566" t="s">
        <v>242</v>
      </c>
      <c r="C8" s="391">
        <v>2358.4653199999998</v>
      </c>
      <c r="D8" s="391">
        <v>1172.290606</v>
      </c>
      <c r="E8" s="391">
        <v>1657.4976710000001</v>
      </c>
      <c r="F8" s="391">
        <v>1980.332105</v>
      </c>
      <c r="G8" s="391">
        <v>2327.181943</v>
      </c>
      <c r="H8" s="404">
        <v>284</v>
      </c>
      <c r="I8" s="404">
        <v>273</v>
      </c>
      <c r="J8" s="404">
        <v>271</v>
      </c>
      <c r="K8" s="404">
        <v>274</v>
      </c>
      <c r="L8" s="404">
        <v>276</v>
      </c>
    </row>
    <row r="9" spans="1:13" ht="12.75" customHeight="1">
      <c r="B9" s="566" t="s">
        <v>243</v>
      </c>
      <c r="C9" s="391">
        <v>-40.884636</v>
      </c>
      <c r="D9" s="391">
        <v>-1038.337681</v>
      </c>
      <c r="E9" s="391">
        <v>-21.574766</v>
      </c>
      <c r="F9" s="391">
        <v>-23.155401000000001</v>
      </c>
      <c r="G9" s="391">
        <v>-29.721416000000001</v>
      </c>
      <c r="H9" s="404">
        <v>51</v>
      </c>
      <c r="I9" s="404">
        <v>53</v>
      </c>
      <c r="J9" s="404">
        <v>54</v>
      </c>
      <c r="K9" s="404">
        <v>50</v>
      </c>
      <c r="L9" s="404">
        <v>48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45.269517999999998</v>
      </c>
      <c r="D13" s="393">
        <v>69.244960000000006</v>
      </c>
      <c r="E13" s="393">
        <v>55.749530999999998</v>
      </c>
      <c r="F13" s="393">
        <v>61.025060000000003</v>
      </c>
      <c r="G13" s="393">
        <v>74.110810999999998</v>
      </c>
      <c r="H13" s="565">
        <v>35</v>
      </c>
      <c r="I13" s="565">
        <v>35</v>
      </c>
      <c r="J13" s="565">
        <v>36</v>
      </c>
      <c r="K13" s="565">
        <v>36</v>
      </c>
      <c r="L13" s="565">
        <v>36</v>
      </c>
    </row>
    <row r="14" spans="1:13" ht="12.75" customHeight="1">
      <c r="B14" s="566" t="s">
        <v>648</v>
      </c>
      <c r="C14" s="391">
        <v>45.634810999999999</v>
      </c>
      <c r="D14" s="391">
        <v>69.487277000000006</v>
      </c>
      <c r="E14" s="391">
        <v>56.054237999999998</v>
      </c>
      <c r="F14" s="391">
        <v>61.351371</v>
      </c>
      <c r="G14" s="391">
        <v>74.501276000000004</v>
      </c>
      <c r="H14" s="404">
        <v>25</v>
      </c>
      <c r="I14" s="404">
        <v>25</v>
      </c>
      <c r="J14" s="404">
        <v>21</v>
      </c>
      <c r="K14" s="404">
        <v>21</v>
      </c>
      <c r="L14" s="404">
        <v>20</v>
      </c>
    </row>
    <row r="15" spans="1:13" ht="12.75" customHeight="1">
      <c r="B15" s="566" t="s">
        <v>243</v>
      </c>
      <c r="C15" s="391">
        <v>-0.36529299999999998</v>
      </c>
      <c r="D15" s="391">
        <v>-0.242317</v>
      </c>
      <c r="E15" s="391">
        <v>-0.30470700000000001</v>
      </c>
      <c r="F15" s="391">
        <v>-0.32631100000000002</v>
      </c>
      <c r="G15" s="391">
        <v>-0.39046500000000001</v>
      </c>
      <c r="H15" s="404">
        <v>10</v>
      </c>
      <c r="I15" s="404">
        <v>10</v>
      </c>
      <c r="J15" s="404">
        <v>15</v>
      </c>
      <c r="K15" s="404">
        <v>10</v>
      </c>
      <c r="L15" s="404">
        <v>11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0</v>
      </c>
      <c r="K16" s="404">
        <v>5</v>
      </c>
      <c r="L16" s="404">
        <v>5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2362.8502019999996</v>
      </c>
      <c r="D18" s="858">
        <v>203.19788500000004</v>
      </c>
      <c r="E18" s="858">
        <v>1691.6724360000001</v>
      </c>
      <c r="F18" s="858">
        <v>2018.2017639999999</v>
      </c>
      <c r="G18" s="858">
        <v>2371.5713380000002</v>
      </c>
      <c r="H18" s="864">
        <v>370</v>
      </c>
      <c r="I18" s="864">
        <v>361</v>
      </c>
      <c r="J18" s="864">
        <v>361</v>
      </c>
      <c r="K18" s="864">
        <v>360</v>
      </c>
      <c r="L18" s="864">
        <v>360</v>
      </c>
    </row>
    <row r="19" spans="1:13" ht="12.75" customHeight="1">
      <c r="B19" s="862" t="s">
        <v>245</v>
      </c>
      <c r="C19" s="396">
        <v>2404.1001309999997</v>
      </c>
      <c r="D19" s="396">
        <v>1241.777883</v>
      </c>
      <c r="E19" s="396">
        <v>1713.551909</v>
      </c>
      <c r="F19" s="396">
        <v>2041.6834759999999</v>
      </c>
      <c r="G19" s="396">
        <v>2401.683219</v>
      </c>
      <c r="H19" s="463">
        <v>309</v>
      </c>
      <c r="I19" s="463">
        <v>298</v>
      </c>
      <c r="J19" s="463">
        <v>292</v>
      </c>
      <c r="K19" s="463">
        <v>295</v>
      </c>
      <c r="L19" s="463">
        <v>296</v>
      </c>
    </row>
    <row r="20" spans="1:13" ht="12.75" customHeight="1">
      <c r="B20" s="566" t="s">
        <v>246</v>
      </c>
      <c r="C20" s="391">
        <v>-41.249929000000002</v>
      </c>
      <c r="D20" s="391">
        <v>-1038.5799979999999</v>
      </c>
      <c r="E20" s="391">
        <v>-21.879473000000001</v>
      </c>
      <c r="F20" s="391">
        <v>-23.481712000000002</v>
      </c>
      <c r="G20" s="391">
        <v>-30.111881</v>
      </c>
      <c r="H20" s="404">
        <v>61</v>
      </c>
      <c r="I20" s="404">
        <v>63</v>
      </c>
      <c r="J20" s="404">
        <v>69</v>
      </c>
      <c r="K20" s="404">
        <v>60</v>
      </c>
      <c r="L20" s="404">
        <v>59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0</v>
      </c>
      <c r="K21" s="404">
        <v>5</v>
      </c>
      <c r="L21" s="404">
        <v>5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Q7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0" width="11.7109375" style="309" customWidth="1"/>
    <col min="11" max="11" width="2.85546875" style="169" customWidth="1"/>
    <col min="12" max="17" width="0" style="307" hidden="1" customWidth="1"/>
    <col min="18" max="16384" width="9.140625" style="307" hidden="1"/>
  </cols>
  <sheetData>
    <row r="1" spans="1:11" s="69" customFormat="1" ht="30.75" customHeight="1">
      <c r="A1" s="169"/>
      <c r="B1" s="168"/>
      <c r="C1" s="169"/>
      <c r="D1" s="168"/>
      <c r="E1" s="170"/>
      <c r="F1" s="170"/>
      <c r="G1" s="170"/>
      <c r="H1" s="170"/>
      <c r="I1" s="170"/>
      <c r="J1" s="170"/>
      <c r="K1" s="169"/>
    </row>
    <row r="2" spans="1:11" s="996" customFormat="1" ht="17.850000000000001" customHeight="1">
      <c r="A2" s="995"/>
      <c r="B2" s="1473" t="s">
        <v>893</v>
      </c>
      <c r="C2" s="1473"/>
      <c r="D2" s="1473"/>
      <c r="E2" s="1474"/>
      <c r="F2" s="1474"/>
      <c r="G2" s="1474"/>
      <c r="H2" s="1474"/>
      <c r="I2" s="1474"/>
      <c r="J2" s="1382"/>
      <c r="K2" s="995"/>
    </row>
    <row r="3" spans="1:11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</row>
    <row r="4" spans="1:11" s="69" customFormat="1" ht="17.850000000000001" customHeight="1">
      <c r="A4" s="169"/>
      <c r="B4" s="567" t="s">
        <v>87</v>
      </c>
      <c r="C4" s="568" t="s">
        <v>41</v>
      </c>
      <c r="D4" s="570" t="s">
        <v>1092</v>
      </c>
      <c r="E4" s="569" t="s">
        <v>1100</v>
      </c>
      <c r="F4" s="569" t="s">
        <v>1112</v>
      </c>
      <c r="G4" s="570" t="s">
        <v>1113</v>
      </c>
      <c r="H4" s="570" t="s">
        <v>1115</v>
      </c>
      <c r="I4" s="570" t="s">
        <v>1134</v>
      </c>
      <c r="J4" s="569" t="s">
        <v>1146</v>
      </c>
      <c r="K4" s="169"/>
    </row>
    <row r="5" spans="1:11" s="306" customFormat="1" ht="12.75" customHeight="1">
      <c r="A5" s="305"/>
      <c r="B5" s="571" t="s">
        <v>21</v>
      </c>
      <c r="C5" s="572" t="s">
        <v>283</v>
      </c>
      <c r="D5" s="573">
        <v>4081.1174890000002</v>
      </c>
      <c r="E5" s="573">
        <v>1073.821422</v>
      </c>
      <c r="F5" s="573">
        <v>1820.5339630000001</v>
      </c>
      <c r="G5" s="573">
        <v>2949.2420240000001</v>
      </c>
      <c r="H5" s="573">
        <v>4212.9332130000003</v>
      </c>
      <c r="I5" s="573">
        <v>1336.2005409999999</v>
      </c>
      <c r="J5" s="573">
        <v>2741.0965780000001</v>
      </c>
      <c r="K5" s="305"/>
    </row>
    <row r="6" spans="1:11" s="306" customFormat="1" ht="12.75" customHeight="1">
      <c r="A6" s="305"/>
      <c r="B6" s="574" t="s">
        <v>38</v>
      </c>
      <c r="C6" s="575" t="s">
        <v>284</v>
      </c>
      <c r="D6" s="576">
        <v>7217.408555</v>
      </c>
      <c r="E6" s="576">
        <v>2572.0232759999999</v>
      </c>
      <c r="F6" s="576">
        <v>5469.8387929999999</v>
      </c>
      <c r="G6" s="576">
        <v>7963.0052560000004</v>
      </c>
      <c r="H6" s="576">
        <v>10534.154424</v>
      </c>
      <c r="I6" s="576">
        <v>2688.2398440000002</v>
      </c>
      <c r="J6" s="576">
        <v>5529.6575650000004</v>
      </c>
      <c r="K6" s="305"/>
    </row>
    <row r="7" spans="1:11" s="69" customFormat="1" ht="12.75" customHeight="1">
      <c r="A7" s="169"/>
      <c r="B7" s="577" t="s">
        <v>39</v>
      </c>
      <c r="C7" s="578" t="s">
        <v>387</v>
      </c>
      <c r="D7" s="579">
        <v>3077.7283870000001</v>
      </c>
      <c r="E7" s="579">
        <v>1185.469069</v>
      </c>
      <c r="F7" s="579">
        <v>2551.790524</v>
      </c>
      <c r="G7" s="579">
        <v>3683.372445</v>
      </c>
      <c r="H7" s="579">
        <v>4869.0421909999995</v>
      </c>
      <c r="I7" s="579">
        <v>1198.991675</v>
      </c>
      <c r="J7" s="579">
        <v>2492.1330379999999</v>
      </c>
      <c r="K7" s="169"/>
    </row>
    <row r="8" spans="1:11" s="69" customFormat="1" ht="12.75" customHeight="1">
      <c r="A8" s="169"/>
      <c r="B8" s="577" t="s">
        <v>223</v>
      </c>
      <c r="C8" s="578" t="s">
        <v>388</v>
      </c>
      <c r="D8" s="579">
        <v>2604.4796550000001</v>
      </c>
      <c r="E8" s="579">
        <v>732.372255</v>
      </c>
      <c r="F8" s="579">
        <v>1524.979484</v>
      </c>
      <c r="G8" s="579">
        <v>2313.593715</v>
      </c>
      <c r="H8" s="579">
        <v>3138.0608299999999</v>
      </c>
      <c r="I8" s="579">
        <v>816.12073799999996</v>
      </c>
      <c r="J8" s="579">
        <v>1691.0871569999999</v>
      </c>
      <c r="K8" s="169"/>
    </row>
    <row r="9" spans="1:11" s="69" customFormat="1" ht="12.75" customHeight="1">
      <c r="A9" s="169"/>
      <c r="B9" s="577" t="s">
        <v>224</v>
      </c>
      <c r="C9" s="578" t="s">
        <v>389</v>
      </c>
      <c r="D9" s="579">
        <v>35.722071</v>
      </c>
      <c r="E9" s="579">
        <v>7.506875</v>
      </c>
      <c r="F9" s="579">
        <v>14.347761</v>
      </c>
      <c r="G9" s="579">
        <v>17.173974999999999</v>
      </c>
      <c r="H9" s="579">
        <v>18.947603999999998</v>
      </c>
      <c r="I9" s="579">
        <v>4.0661110000000003</v>
      </c>
      <c r="J9" s="579">
        <v>7.4487810000000003</v>
      </c>
      <c r="K9" s="169"/>
    </row>
    <row r="10" spans="1:11" s="69" customFormat="1" ht="12.75" customHeight="1">
      <c r="A10" s="169"/>
      <c r="B10" s="577" t="s">
        <v>225</v>
      </c>
      <c r="C10" s="578" t="s">
        <v>357</v>
      </c>
      <c r="D10" s="579">
        <v>437.16835700000001</v>
      </c>
      <c r="E10" s="579">
        <v>234.11967200000001</v>
      </c>
      <c r="F10" s="579">
        <v>497.589403</v>
      </c>
      <c r="G10" s="579">
        <v>685.86920899999996</v>
      </c>
      <c r="H10" s="579">
        <v>869.21613600000001</v>
      </c>
      <c r="I10" s="579">
        <v>202.92585099999999</v>
      </c>
      <c r="J10" s="579">
        <v>434.66345000000001</v>
      </c>
      <c r="K10" s="169"/>
    </row>
    <row r="11" spans="1:11" s="69" customFormat="1" ht="12.75" customHeight="1">
      <c r="A11" s="169"/>
      <c r="B11" s="577" t="s">
        <v>226</v>
      </c>
      <c r="C11" s="578" t="s">
        <v>358</v>
      </c>
      <c r="D11" s="579">
        <v>967.97438999999997</v>
      </c>
      <c r="E11" s="579">
        <v>324.05420099999998</v>
      </c>
      <c r="F11" s="579">
        <v>685.92464099999995</v>
      </c>
      <c r="G11" s="579">
        <v>991.20373400000005</v>
      </c>
      <c r="H11" s="579">
        <v>1298.978758</v>
      </c>
      <c r="I11" s="579">
        <v>358.83813199999997</v>
      </c>
      <c r="J11" s="579">
        <v>727.57351200000005</v>
      </c>
      <c r="K11" s="169"/>
    </row>
    <row r="12" spans="1:11" s="69" customFormat="1" ht="12.75" customHeight="1">
      <c r="A12" s="169"/>
      <c r="B12" s="577" t="s">
        <v>530</v>
      </c>
      <c r="C12" s="578" t="s">
        <v>359</v>
      </c>
      <c r="D12" s="579">
        <v>81.091652999999994</v>
      </c>
      <c r="E12" s="579">
        <v>83.747764000000004</v>
      </c>
      <c r="F12" s="579">
        <v>183.37270599999999</v>
      </c>
      <c r="G12" s="579">
        <v>250.774824</v>
      </c>
      <c r="H12" s="579">
        <v>306.74259599999999</v>
      </c>
      <c r="I12" s="579">
        <v>92.400226000000004</v>
      </c>
      <c r="J12" s="579">
        <v>145.35752099999999</v>
      </c>
      <c r="K12" s="169"/>
    </row>
    <row r="13" spans="1:11" s="69" customFormat="1" ht="12.75" customHeight="1">
      <c r="A13" s="169"/>
      <c r="B13" s="577" t="s">
        <v>531</v>
      </c>
      <c r="C13" s="578" t="s">
        <v>135</v>
      </c>
      <c r="D13" s="579">
        <v>13.244042</v>
      </c>
      <c r="E13" s="579">
        <v>4.7534400000000003</v>
      </c>
      <c r="F13" s="579">
        <v>11.834274000000001</v>
      </c>
      <c r="G13" s="579">
        <v>21.017354000000001</v>
      </c>
      <c r="H13" s="579">
        <v>33.166308999999998</v>
      </c>
      <c r="I13" s="579">
        <v>14.897111000000001</v>
      </c>
      <c r="J13" s="579">
        <v>31.394106000000001</v>
      </c>
      <c r="K13" s="169"/>
    </row>
    <row r="14" spans="1:11" s="306" customFormat="1" ht="12.75" customHeight="1">
      <c r="A14" s="305"/>
      <c r="B14" s="574" t="s">
        <v>37</v>
      </c>
      <c r="C14" s="575" t="s">
        <v>285</v>
      </c>
      <c r="D14" s="576">
        <v>-3136.2910659999998</v>
      </c>
      <c r="E14" s="576">
        <v>-1498.2018539999999</v>
      </c>
      <c r="F14" s="576">
        <v>-3649.30483</v>
      </c>
      <c r="G14" s="576">
        <v>-5013.7632320000002</v>
      </c>
      <c r="H14" s="576">
        <v>-6321.221211</v>
      </c>
      <c r="I14" s="576">
        <v>-1352.039303</v>
      </c>
      <c r="J14" s="576">
        <v>-2788.5609869999998</v>
      </c>
      <c r="K14" s="305"/>
    </row>
    <row r="15" spans="1:11" s="69" customFormat="1" ht="12.75" customHeight="1">
      <c r="A15" s="169"/>
      <c r="B15" s="577" t="s">
        <v>3</v>
      </c>
      <c r="C15" s="578" t="s">
        <v>390</v>
      </c>
      <c r="D15" s="579">
        <v>-1141.8172360000001</v>
      </c>
      <c r="E15" s="579">
        <v>-593.81800399999997</v>
      </c>
      <c r="F15" s="579">
        <v>-1299.9624879999999</v>
      </c>
      <c r="G15" s="579">
        <v>-1742.0264930000001</v>
      </c>
      <c r="H15" s="579">
        <v>-2213.1309179999998</v>
      </c>
      <c r="I15" s="579">
        <v>-507.19055199999991</v>
      </c>
      <c r="J15" s="579">
        <v>-1057.292555</v>
      </c>
      <c r="K15" s="169"/>
    </row>
    <row r="16" spans="1:11" s="69" customFormat="1" ht="12.75" customHeight="1">
      <c r="A16" s="169"/>
      <c r="B16" s="577" t="s">
        <v>236</v>
      </c>
      <c r="C16" s="578" t="s">
        <v>391</v>
      </c>
      <c r="D16" s="579">
        <v>-905.23868200000004</v>
      </c>
      <c r="E16" s="579">
        <v>-330.43272999999999</v>
      </c>
      <c r="F16" s="579">
        <v>-1134.8881530000001</v>
      </c>
      <c r="G16" s="579">
        <v>-1686.940695</v>
      </c>
      <c r="H16" s="579">
        <v>-2090.2209750000002</v>
      </c>
      <c r="I16" s="579">
        <v>-417.57117499999998</v>
      </c>
      <c r="J16" s="579">
        <v>-848.96039499999995</v>
      </c>
      <c r="K16" s="169"/>
    </row>
    <row r="17" spans="1:11" s="69" customFormat="1" ht="12.75" customHeight="1">
      <c r="A17" s="169"/>
      <c r="B17" s="577" t="s">
        <v>261</v>
      </c>
      <c r="C17" s="578" t="s">
        <v>392</v>
      </c>
      <c r="D17" s="579">
        <v>-399.97986100000003</v>
      </c>
      <c r="E17" s="579">
        <v>-157.30168699999999</v>
      </c>
      <c r="F17" s="579">
        <v>-420.67072899999999</v>
      </c>
      <c r="G17" s="579">
        <v>-558.76358600000003</v>
      </c>
      <c r="H17" s="579">
        <v>-691.71229700000004</v>
      </c>
      <c r="I17" s="579">
        <v>-124.246409</v>
      </c>
      <c r="J17" s="579">
        <v>-253.76671899999999</v>
      </c>
      <c r="K17" s="169"/>
    </row>
    <row r="18" spans="1:11" s="69" customFormat="1" ht="12.75" customHeight="1">
      <c r="A18" s="169"/>
      <c r="B18" s="577" t="s">
        <v>360</v>
      </c>
      <c r="C18" s="578" t="s">
        <v>393</v>
      </c>
      <c r="D18" s="579">
        <v>-430.28774499999997</v>
      </c>
      <c r="E18" s="579">
        <v>-221.48377199999999</v>
      </c>
      <c r="F18" s="579">
        <v>-478.39505600000001</v>
      </c>
      <c r="G18" s="579">
        <v>-640.05346199999997</v>
      </c>
      <c r="H18" s="579">
        <v>-843.26974099999995</v>
      </c>
      <c r="I18" s="579">
        <v>-198.30549600000001</v>
      </c>
      <c r="J18" s="579">
        <v>-423.63304699999998</v>
      </c>
      <c r="K18" s="169"/>
    </row>
    <row r="19" spans="1:11" s="69" customFormat="1" ht="12.75" customHeight="1">
      <c r="A19" s="169"/>
      <c r="B19" s="577" t="s">
        <v>361</v>
      </c>
      <c r="C19" s="578" t="s">
        <v>362</v>
      </c>
      <c r="D19" s="579">
        <v>-181.25210999999999</v>
      </c>
      <c r="E19" s="579">
        <v>-50.907359</v>
      </c>
      <c r="F19" s="579">
        <v>-108.569836</v>
      </c>
      <c r="G19" s="579">
        <v>-150.02380600000001</v>
      </c>
      <c r="H19" s="579">
        <v>-194.212863</v>
      </c>
      <c r="I19" s="579">
        <v>-44.348903</v>
      </c>
      <c r="J19" s="579">
        <v>-90.929541999999998</v>
      </c>
      <c r="K19" s="169"/>
    </row>
    <row r="20" spans="1:11" s="69" customFormat="1" ht="12.75" customHeight="1">
      <c r="A20" s="169"/>
      <c r="B20" s="577" t="s">
        <v>363</v>
      </c>
      <c r="C20" s="578" t="s">
        <v>394</v>
      </c>
      <c r="D20" s="579">
        <v>-75.567314999999994</v>
      </c>
      <c r="E20" s="579">
        <v>-143.325481</v>
      </c>
      <c r="F20" s="579">
        <v>-204.18184299999999</v>
      </c>
      <c r="G20" s="579">
        <v>-233.05663899999999</v>
      </c>
      <c r="H20" s="579">
        <v>-285.79505599999999</v>
      </c>
      <c r="I20" s="579">
        <v>-60.333986000000003</v>
      </c>
      <c r="J20" s="579">
        <v>-113.921314</v>
      </c>
      <c r="K20" s="169"/>
    </row>
    <row r="21" spans="1:11" s="69" customFormat="1" ht="12.75" customHeight="1">
      <c r="A21" s="169"/>
      <c r="B21" s="577" t="s">
        <v>364</v>
      </c>
      <c r="C21" s="578" t="s">
        <v>135</v>
      </c>
      <c r="D21" s="579">
        <v>-2.1481170000000001</v>
      </c>
      <c r="E21" s="579">
        <v>-0.93282100000000001</v>
      </c>
      <c r="F21" s="579">
        <v>-2.6367250000000002</v>
      </c>
      <c r="G21" s="579">
        <v>-2.8985509999999999</v>
      </c>
      <c r="H21" s="579">
        <v>-2.8793609999999998</v>
      </c>
      <c r="I21" s="579">
        <v>-4.2782000000000001E-2</v>
      </c>
      <c r="J21" s="579">
        <v>-5.7415000000000001E-2</v>
      </c>
      <c r="K21" s="169"/>
    </row>
    <row r="22" spans="1:11" s="306" customFormat="1" ht="12.75" customHeight="1">
      <c r="A22" s="305"/>
      <c r="B22" s="574" t="s">
        <v>62</v>
      </c>
      <c r="C22" s="575" t="s">
        <v>286</v>
      </c>
      <c r="D22" s="576">
        <v>1535.821281</v>
      </c>
      <c r="E22" s="576">
        <v>350.79102</v>
      </c>
      <c r="F22" s="576">
        <v>705.38943300000005</v>
      </c>
      <c r="G22" s="576">
        <v>1140.011319</v>
      </c>
      <c r="H22" s="576">
        <v>1622.3782550000001</v>
      </c>
      <c r="I22" s="576">
        <v>419.832446</v>
      </c>
      <c r="J22" s="576">
        <v>891.92702999999995</v>
      </c>
      <c r="K22" s="305"/>
    </row>
    <row r="23" spans="1:11" s="306" customFormat="1" ht="12.75" customHeight="1">
      <c r="A23" s="305"/>
      <c r="B23" s="574" t="s">
        <v>28</v>
      </c>
      <c r="C23" s="575" t="s">
        <v>365</v>
      </c>
      <c r="D23" s="576">
        <v>2180.1526050000002</v>
      </c>
      <c r="E23" s="576">
        <v>534.22572300000013</v>
      </c>
      <c r="F23" s="576">
        <v>1013.769038</v>
      </c>
      <c r="G23" s="576">
        <v>1581.388835</v>
      </c>
      <c r="H23" s="576">
        <v>2218.0195950000002</v>
      </c>
      <c r="I23" s="576">
        <v>560.25905399999999</v>
      </c>
      <c r="J23" s="576">
        <v>1192.499143</v>
      </c>
      <c r="K23" s="305"/>
    </row>
    <row r="24" spans="1:11" s="69" customFormat="1" ht="12.75" customHeight="1">
      <c r="A24" s="169"/>
      <c r="B24" s="577" t="s">
        <v>348</v>
      </c>
      <c r="C24" s="578" t="s">
        <v>366</v>
      </c>
      <c r="D24" s="579">
        <v>825.26458200000002</v>
      </c>
      <c r="E24" s="579">
        <v>213.90086199999999</v>
      </c>
      <c r="F24" s="579">
        <v>403.351156</v>
      </c>
      <c r="G24" s="579">
        <v>612.355637</v>
      </c>
      <c r="H24" s="579">
        <v>855.47423800000001</v>
      </c>
      <c r="I24" s="579">
        <v>220.98800900000001</v>
      </c>
      <c r="J24" s="579">
        <v>468.700311</v>
      </c>
      <c r="K24" s="169"/>
    </row>
    <row r="25" spans="1:11" s="69" customFormat="1" ht="12.75" customHeight="1">
      <c r="A25" s="169"/>
      <c r="B25" s="577" t="s">
        <v>349</v>
      </c>
      <c r="C25" s="578" t="s">
        <v>367</v>
      </c>
      <c r="D25" s="579">
        <v>575.32478000000003</v>
      </c>
      <c r="E25" s="579">
        <v>150.640736</v>
      </c>
      <c r="F25" s="579">
        <v>290.08286099999998</v>
      </c>
      <c r="G25" s="579">
        <v>448.73145399999999</v>
      </c>
      <c r="H25" s="579">
        <v>626.12769500000002</v>
      </c>
      <c r="I25" s="579">
        <v>162.49500900000001</v>
      </c>
      <c r="J25" s="579">
        <v>342.18325599999997</v>
      </c>
      <c r="K25" s="169"/>
    </row>
    <row r="26" spans="1:11" s="69" customFormat="1" ht="12.75" customHeight="1">
      <c r="A26" s="169"/>
      <c r="B26" s="577" t="s">
        <v>350</v>
      </c>
      <c r="C26" s="578" t="s">
        <v>368</v>
      </c>
      <c r="D26" s="579">
        <v>122.45219400000001</v>
      </c>
      <c r="E26" s="579">
        <v>32.962556999999997</v>
      </c>
      <c r="F26" s="579">
        <v>70.343041999999997</v>
      </c>
      <c r="G26" s="579">
        <v>115.55534</v>
      </c>
      <c r="H26" s="579">
        <v>161.148607</v>
      </c>
      <c r="I26" s="579">
        <v>40.793039</v>
      </c>
      <c r="J26" s="579">
        <v>81.199961000000002</v>
      </c>
      <c r="K26" s="169"/>
    </row>
    <row r="27" spans="1:11" s="69" customFormat="1" ht="12.75" customHeight="1">
      <c r="A27" s="169"/>
      <c r="B27" s="577" t="s">
        <v>369</v>
      </c>
      <c r="C27" s="578" t="s">
        <v>408</v>
      </c>
      <c r="D27" s="579">
        <v>245.00166999999999</v>
      </c>
      <c r="E27" s="579">
        <v>37.486488000000001</v>
      </c>
      <c r="F27" s="579">
        <v>67.699034999999995</v>
      </c>
      <c r="G27" s="579">
        <v>119.160493</v>
      </c>
      <c r="H27" s="579">
        <v>174.87307799999999</v>
      </c>
      <c r="I27" s="579">
        <v>38.948914000000002</v>
      </c>
      <c r="J27" s="579">
        <v>88.400800000000004</v>
      </c>
      <c r="K27" s="169"/>
    </row>
    <row r="28" spans="1:11" s="69" customFormat="1" ht="12.75" customHeight="1">
      <c r="A28" s="169"/>
      <c r="B28" s="577" t="s">
        <v>370</v>
      </c>
      <c r="C28" s="578" t="s">
        <v>395</v>
      </c>
      <c r="D28" s="579">
        <v>120.17035</v>
      </c>
      <c r="E28" s="579">
        <v>32.092736000000002</v>
      </c>
      <c r="F28" s="579">
        <v>63.940185999999997</v>
      </c>
      <c r="G28" s="579">
        <v>102.90557699999999</v>
      </c>
      <c r="H28" s="579">
        <v>146.69119699999999</v>
      </c>
      <c r="I28" s="579">
        <v>39.651940000000003</v>
      </c>
      <c r="J28" s="579">
        <v>83.030578000000006</v>
      </c>
      <c r="K28" s="169"/>
    </row>
    <row r="29" spans="1:11" s="69" customFormat="1" ht="12.75" customHeight="1">
      <c r="A29" s="169"/>
      <c r="B29" s="865" t="s">
        <v>371</v>
      </c>
      <c r="C29" s="866" t="s">
        <v>135</v>
      </c>
      <c r="D29" s="867">
        <v>291.939029</v>
      </c>
      <c r="E29" s="867">
        <v>67.142343999999994</v>
      </c>
      <c r="F29" s="867">
        <v>118.35275799999999</v>
      </c>
      <c r="G29" s="867">
        <v>182.68033399999999</v>
      </c>
      <c r="H29" s="867">
        <v>253.70478</v>
      </c>
      <c r="I29" s="867">
        <v>57.382142999999999</v>
      </c>
      <c r="J29" s="867">
        <v>128.98423700000001</v>
      </c>
      <c r="K29" s="169"/>
    </row>
    <row r="30" spans="1:11" s="306" customFormat="1" ht="12.75" customHeight="1">
      <c r="A30" s="305"/>
      <c r="B30" s="871" t="s">
        <v>29</v>
      </c>
      <c r="C30" s="872" t="s">
        <v>372</v>
      </c>
      <c r="D30" s="873">
        <v>-644.331324</v>
      </c>
      <c r="E30" s="873">
        <v>-183.43470300000001</v>
      </c>
      <c r="F30" s="873">
        <v>-308.37960500000003</v>
      </c>
      <c r="G30" s="873">
        <v>-441.37751600000001</v>
      </c>
      <c r="H30" s="873">
        <v>-595.64134000000001</v>
      </c>
      <c r="I30" s="873">
        <v>-140.42660799999999</v>
      </c>
      <c r="J30" s="873">
        <v>-300.572113</v>
      </c>
      <c r="K30" s="305"/>
    </row>
    <row r="31" spans="1:11" s="69" customFormat="1" ht="12.75" customHeight="1">
      <c r="A31" s="169"/>
      <c r="B31" s="868" t="s">
        <v>351</v>
      </c>
      <c r="C31" s="869" t="s">
        <v>396</v>
      </c>
      <c r="D31" s="870">
        <v>-421.70387699999998</v>
      </c>
      <c r="E31" s="870">
        <v>-119.455416</v>
      </c>
      <c r="F31" s="870">
        <v>-187.38426799999999</v>
      </c>
      <c r="G31" s="870">
        <v>-264.980411</v>
      </c>
      <c r="H31" s="870">
        <v>-356.30751900000001</v>
      </c>
      <c r="I31" s="870">
        <v>-82.945547000000005</v>
      </c>
      <c r="J31" s="870">
        <v>-177.741389</v>
      </c>
      <c r="K31" s="169"/>
    </row>
    <row r="32" spans="1:11" s="69" customFormat="1" ht="12.75" customHeight="1">
      <c r="A32" s="169"/>
      <c r="B32" s="865" t="s">
        <v>373</v>
      </c>
      <c r="C32" s="866" t="s">
        <v>135</v>
      </c>
      <c r="D32" s="867">
        <v>-222.62744699999999</v>
      </c>
      <c r="E32" s="867">
        <v>-63.979286999999999</v>
      </c>
      <c r="F32" s="867">
        <v>-120.99533700000001</v>
      </c>
      <c r="G32" s="867">
        <v>-176.39710500000001</v>
      </c>
      <c r="H32" s="867">
        <v>-239.333821</v>
      </c>
      <c r="I32" s="867">
        <v>-57.481060999999997</v>
      </c>
      <c r="J32" s="867">
        <v>-122.830724</v>
      </c>
      <c r="K32" s="169"/>
    </row>
    <row r="33" spans="1:11" s="35" customFormat="1" ht="12.75" customHeight="1">
      <c r="A33" s="172"/>
      <c r="B33" s="874" t="s">
        <v>64</v>
      </c>
      <c r="C33" s="875" t="s">
        <v>720</v>
      </c>
      <c r="D33" s="873">
        <v>-53.766840999999999</v>
      </c>
      <c r="E33" s="873">
        <v>-168.109477</v>
      </c>
      <c r="F33" s="873">
        <v>-93.420568000000003</v>
      </c>
      <c r="G33" s="873">
        <v>-151.483439</v>
      </c>
      <c r="H33" s="873">
        <v>-143.61337</v>
      </c>
      <c r="I33" s="873">
        <v>-15.793811</v>
      </c>
      <c r="J33" s="873">
        <v>25.495169000000001</v>
      </c>
      <c r="K33" s="172"/>
    </row>
    <row r="34" spans="1:11" s="69" customFormat="1" ht="12.75" customHeight="1">
      <c r="A34" s="169"/>
      <c r="B34" s="868" t="s">
        <v>6</v>
      </c>
      <c r="C34" s="869" t="s">
        <v>409</v>
      </c>
      <c r="D34" s="870">
        <v>-116.672943</v>
      </c>
      <c r="E34" s="870">
        <v>-134.84326200000001</v>
      </c>
      <c r="F34" s="870">
        <v>-103.95277900000001</v>
      </c>
      <c r="G34" s="870">
        <v>-98.065183000000005</v>
      </c>
      <c r="H34" s="870">
        <v>-109.325427</v>
      </c>
      <c r="I34" s="870">
        <v>-36.537657000000003</v>
      </c>
      <c r="J34" s="870">
        <v>-52.099150000000002</v>
      </c>
      <c r="K34" s="169"/>
    </row>
    <row r="35" spans="1:11" s="69" customFormat="1" ht="12.75" customHeight="1">
      <c r="A35" s="169"/>
      <c r="B35" s="577" t="s">
        <v>7</v>
      </c>
      <c r="C35" s="578" t="s">
        <v>410</v>
      </c>
      <c r="D35" s="579">
        <v>68.095366999999996</v>
      </c>
      <c r="E35" s="579">
        <v>-73.938995000000006</v>
      </c>
      <c r="F35" s="579">
        <v>-54.051403000000001</v>
      </c>
      <c r="G35" s="579">
        <v>-134.15484699999999</v>
      </c>
      <c r="H35" s="579">
        <v>-112.420495</v>
      </c>
      <c r="I35" s="579">
        <v>31.403022</v>
      </c>
      <c r="J35" s="579">
        <v>93.734764999999996</v>
      </c>
      <c r="K35" s="169"/>
    </row>
    <row r="36" spans="1:11" s="69" customFormat="1" ht="12.75" customHeight="1">
      <c r="A36" s="169"/>
      <c r="B36" s="577" t="s">
        <v>8</v>
      </c>
      <c r="C36" s="578" t="s">
        <v>397</v>
      </c>
      <c r="D36" s="579">
        <v>1.073472</v>
      </c>
      <c r="E36" s="579">
        <v>-0.91892499999999999</v>
      </c>
      <c r="F36" s="579">
        <v>5.4576890000000002</v>
      </c>
      <c r="G36" s="579">
        <v>4.4417520000000001</v>
      </c>
      <c r="H36" s="579">
        <v>2.199532</v>
      </c>
      <c r="I36" s="579">
        <v>-1.1149359999999999</v>
      </c>
      <c r="J36" s="579">
        <v>-2.0720179999999999</v>
      </c>
      <c r="K36" s="169"/>
    </row>
    <row r="37" spans="1:11" s="69" customFormat="1" ht="12.75" customHeight="1">
      <c r="A37" s="169"/>
      <c r="B37" s="865" t="s">
        <v>65</v>
      </c>
      <c r="C37" s="866" t="s">
        <v>374</v>
      </c>
      <c r="D37" s="867">
        <v>-6.2627370000000004</v>
      </c>
      <c r="E37" s="867">
        <v>41.591704999999997</v>
      </c>
      <c r="F37" s="867">
        <v>59.125925000000002</v>
      </c>
      <c r="G37" s="867">
        <v>76.294838999999996</v>
      </c>
      <c r="H37" s="867">
        <v>75.933019999999999</v>
      </c>
      <c r="I37" s="867">
        <v>-9.5442400000000003</v>
      </c>
      <c r="J37" s="867">
        <v>-14.068428000000001</v>
      </c>
      <c r="K37" s="169"/>
    </row>
    <row r="38" spans="1:11" s="35" customFormat="1" ht="12.75" customHeight="1">
      <c r="A38" s="172"/>
      <c r="B38" s="876" t="s">
        <v>66</v>
      </c>
      <c r="C38" s="877" t="s">
        <v>375</v>
      </c>
      <c r="D38" s="878">
        <v>164.614001</v>
      </c>
      <c r="E38" s="878">
        <v>8.6627989999999997</v>
      </c>
      <c r="F38" s="878">
        <v>43.945512999999998</v>
      </c>
      <c r="G38" s="878">
        <v>58.947457</v>
      </c>
      <c r="H38" s="878">
        <v>94.508368000000004</v>
      </c>
      <c r="I38" s="878">
        <v>34.496296999999998</v>
      </c>
      <c r="J38" s="878">
        <v>98.045182999999994</v>
      </c>
      <c r="K38" s="172"/>
    </row>
    <row r="39" spans="1:11" s="35" customFormat="1" ht="25.5">
      <c r="A39" s="172"/>
      <c r="B39" s="879" t="s">
        <v>70</v>
      </c>
      <c r="C39" s="880" t="s">
        <v>894</v>
      </c>
      <c r="D39" s="881">
        <v>58.533833000000001</v>
      </c>
      <c r="E39" s="881">
        <v>-26.359276999999999</v>
      </c>
      <c r="F39" s="881">
        <v>-1303.1007090000001</v>
      </c>
      <c r="G39" s="881">
        <v>-1132.4471209999999</v>
      </c>
      <c r="H39" s="881">
        <v>-221.77408399999999</v>
      </c>
      <c r="I39" s="881">
        <v>321.71828099999999</v>
      </c>
      <c r="J39" s="881">
        <v>798.28727400000002</v>
      </c>
      <c r="K39" s="172"/>
    </row>
    <row r="40" spans="1:11" s="35" customFormat="1" ht="12.75" customHeight="1">
      <c r="A40" s="172"/>
      <c r="B40" s="882" t="s">
        <v>71</v>
      </c>
      <c r="C40" s="883" t="s">
        <v>287</v>
      </c>
      <c r="D40" s="881">
        <v>214.61239</v>
      </c>
      <c r="E40" s="881">
        <v>-123.97660999999999</v>
      </c>
      <c r="F40" s="881">
        <v>-136.78389799999999</v>
      </c>
      <c r="G40" s="881">
        <v>-125.560357</v>
      </c>
      <c r="H40" s="881">
        <v>-116.653333</v>
      </c>
      <c r="I40" s="881">
        <v>40.343851999999998</v>
      </c>
      <c r="J40" s="881">
        <v>62.840175000000002</v>
      </c>
      <c r="K40" s="172"/>
    </row>
    <row r="41" spans="1:11" s="35" customFormat="1" ht="12.75" customHeight="1">
      <c r="A41" s="172"/>
      <c r="B41" s="884" t="s">
        <v>72</v>
      </c>
      <c r="C41" s="885" t="s">
        <v>376</v>
      </c>
      <c r="D41" s="886">
        <v>-2571.4294150000001</v>
      </c>
      <c r="E41" s="886">
        <v>-640.18780700000002</v>
      </c>
      <c r="F41" s="886">
        <v>-1287.1652570000001</v>
      </c>
      <c r="G41" s="886">
        <v>-1927.874186</v>
      </c>
      <c r="H41" s="886">
        <v>-2760.6911719999998</v>
      </c>
      <c r="I41" s="886">
        <v>-664.22456899999997</v>
      </c>
      <c r="J41" s="886">
        <v>-1452.9330990000001</v>
      </c>
      <c r="K41" s="172"/>
    </row>
    <row r="42" spans="1:11" s="69" customFormat="1" ht="12.75" customHeight="1">
      <c r="A42" s="169"/>
      <c r="B42" s="868" t="s">
        <v>121</v>
      </c>
      <c r="C42" s="869" t="s">
        <v>377</v>
      </c>
      <c r="D42" s="870">
        <v>-1301.841848</v>
      </c>
      <c r="E42" s="870">
        <v>-339.66462799999999</v>
      </c>
      <c r="F42" s="870">
        <v>-660.19154200000003</v>
      </c>
      <c r="G42" s="870">
        <v>-984.21328500000004</v>
      </c>
      <c r="H42" s="870">
        <v>-1374.1186479999999</v>
      </c>
      <c r="I42" s="870">
        <v>-376.98233299999998</v>
      </c>
      <c r="J42" s="870">
        <v>-790.73967400000004</v>
      </c>
      <c r="K42" s="169"/>
    </row>
    <row r="43" spans="1:11" s="69" customFormat="1" ht="12.75" customHeight="1">
      <c r="A43" s="169"/>
      <c r="B43" s="577" t="s">
        <v>136</v>
      </c>
      <c r="C43" s="578" t="s">
        <v>378</v>
      </c>
      <c r="D43" s="579">
        <v>-844.01137300000005</v>
      </c>
      <c r="E43" s="579">
        <v>-181.74201099999999</v>
      </c>
      <c r="F43" s="579">
        <v>-395.27463499999999</v>
      </c>
      <c r="G43" s="579">
        <v>-605.20876599999997</v>
      </c>
      <c r="H43" s="579">
        <v>-889.20972099999994</v>
      </c>
      <c r="I43" s="579">
        <v>-171.17982499999999</v>
      </c>
      <c r="J43" s="579">
        <v>-422.29492199999999</v>
      </c>
      <c r="K43" s="169"/>
    </row>
    <row r="44" spans="1:11" s="69" customFormat="1" ht="12.75" customHeight="1">
      <c r="A44" s="169"/>
      <c r="B44" s="577" t="s">
        <v>137</v>
      </c>
      <c r="C44" s="578" t="s">
        <v>379</v>
      </c>
      <c r="D44" s="579">
        <v>-269.96805699999999</v>
      </c>
      <c r="E44" s="579">
        <v>-74.345675</v>
      </c>
      <c r="F44" s="579">
        <v>-151.636323</v>
      </c>
      <c r="G44" s="579">
        <v>-232.30901900000001</v>
      </c>
      <c r="H44" s="579">
        <v>-321.359464</v>
      </c>
      <c r="I44" s="579">
        <v>-86.508808000000002</v>
      </c>
      <c r="J44" s="579">
        <v>-177.340452</v>
      </c>
      <c r="K44" s="169"/>
    </row>
    <row r="45" spans="1:11" s="69" customFormat="1" ht="12.75" customHeight="1">
      <c r="A45" s="169"/>
      <c r="B45" s="865" t="s">
        <v>398</v>
      </c>
      <c r="C45" s="866" t="s">
        <v>135</v>
      </c>
      <c r="D45" s="867">
        <v>-155.608137</v>
      </c>
      <c r="E45" s="867">
        <v>-44.435493000000001</v>
      </c>
      <c r="F45" s="867">
        <v>-80.062757000000005</v>
      </c>
      <c r="G45" s="867">
        <v>-106.14311600000001</v>
      </c>
      <c r="H45" s="867">
        <v>-176.00333900000001</v>
      </c>
      <c r="I45" s="867">
        <v>-29.553602999999999</v>
      </c>
      <c r="J45" s="867">
        <v>-62.558050999999999</v>
      </c>
      <c r="K45" s="169"/>
    </row>
    <row r="46" spans="1:11" s="35" customFormat="1" ht="12.75" customHeight="1">
      <c r="A46" s="172"/>
      <c r="B46" s="887" t="s">
        <v>139</v>
      </c>
      <c r="C46" s="877" t="s">
        <v>380</v>
      </c>
      <c r="D46" s="878">
        <v>3429.5027380000001</v>
      </c>
      <c r="E46" s="878">
        <v>474.64206999999999</v>
      </c>
      <c r="F46" s="878">
        <v>-250.60152299999999</v>
      </c>
      <c r="G46" s="878">
        <v>810.83569699999998</v>
      </c>
      <c r="H46" s="878">
        <v>2687.0878769999999</v>
      </c>
      <c r="I46" s="878">
        <v>1472.5730370000001</v>
      </c>
      <c r="J46" s="878">
        <v>3164.7583100000002</v>
      </c>
      <c r="K46" s="172"/>
    </row>
    <row r="47" spans="1:11" s="35" customFormat="1" ht="12.75" customHeight="1">
      <c r="A47" s="172"/>
      <c r="B47" s="884" t="s">
        <v>141</v>
      </c>
      <c r="C47" s="885" t="s">
        <v>895</v>
      </c>
      <c r="D47" s="886">
        <v>-486.255269</v>
      </c>
      <c r="E47" s="886">
        <v>-760.55401199999994</v>
      </c>
      <c r="F47" s="886">
        <v>-1317.4687710000001</v>
      </c>
      <c r="G47" s="886">
        <v>-1697.8125640000001</v>
      </c>
      <c r="H47" s="886">
        <v>-2409.5467680000002</v>
      </c>
      <c r="I47" s="886">
        <v>-392.043003</v>
      </c>
      <c r="J47" s="886">
        <v>-1003.605024</v>
      </c>
      <c r="K47" s="172"/>
    </row>
    <row r="48" spans="1:11" s="69" customFormat="1" ht="12.75" customHeight="1">
      <c r="A48" s="169"/>
      <c r="B48" s="868" t="s">
        <v>143</v>
      </c>
      <c r="C48" s="869" t="s">
        <v>399</v>
      </c>
      <c r="D48" s="870">
        <v>-294.83792699999998</v>
      </c>
      <c r="E48" s="870">
        <v>-509.28227800000002</v>
      </c>
      <c r="F48" s="870">
        <v>-831.24907599999995</v>
      </c>
      <c r="G48" s="870">
        <v>-936.62258499999996</v>
      </c>
      <c r="H48" s="870">
        <v>-1303.648549</v>
      </c>
      <c r="I48" s="870">
        <v>-260.15098499999999</v>
      </c>
      <c r="J48" s="870">
        <v>-661.30928600000004</v>
      </c>
      <c r="K48" s="169"/>
    </row>
    <row r="49" spans="1:11" s="69" customFormat="1" ht="12.75" customHeight="1">
      <c r="A49" s="169"/>
      <c r="B49" s="577" t="s">
        <v>400</v>
      </c>
      <c r="C49" s="578" t="s">
        <v>381</v>
      </c>
      <c r="D49" s="579">
        <v>42.172029000000002</v>
      </c>
      <c r="E49" s="579">
        <v>-372.01572299999998</v>
      </c>
      <c r="F49" s="579">
        <v>-488.37639999999999</v>
      </c>
      <c r="G49" s="579">
        <v>-465.02169600000002</v>
      </c>
      <c r="H49" s="579">
        <v>-693.20562500000005</v>
      </c>
      <c r="I49" s="579">
        <v>-116.61529</v>
      </c>
      <c r="J49" s="579">
        <v>-376.24227200000001</v>
      </c>
      <c r="K49" s="171"/>
    </row>
    <row r="50" spans="1:11" s="69" customFormat="1" ht="12.75" customHeight="1">
      <c r="A50" s="169"/>
      <c r="B50" s="577" t="s">
        <v>401</v>
      </c>
      <c r="C50" s="578" t="s">
        <v>382</v>
      </c>
      <c r="D50" s="579">
        <v>-337.148843</v>
      </c>
      <c r="E50" s="579">
        <v>-140.94222600000001</v>
      </c>
      <c r="F50" s="579">
        <v>-345.113947</v>
      </c>
      <c r="G50" s="579">
        <v>-476.52175499999998</v>
      </c>
      <c r="H50" s="579">
        <v>-614.708079</v>
      </c>
      <c r="I50" s="579">
        <v>-142.735556</v>
      </c>
      <c r="J50" s="579">
        <v>-284.23108999999999</v>
      </c>
      <c r="K50" s="169"/>
    </row>
    <row r="51" spans="1:11" s="69" customFormat="1" ht="12.75" customHeight="1">
      <c r="A51" s="169"/>
      <c r="B51" s="1195" t="s">
        <v>82</v>
      </c>
      <c r="C51" s="1196" t="s">
        <v>402</v>
      </c>
      <c r="D51" s="1197">
        <v>-191.41734199999999</v>
      </c>
      <c r="E51" s="1197">
        <v>-251.27173400000001</v>
      </c>
      <c r="F51" s="1197">
        <v>-486.219695</v>
      </c>
      <c r="G51" s="1197">
        <v>-761.18997899999999</v>
      </c>
      <c r="H51" s="1197">
        <v>-1105.8982189999999</v>
      </c>
      <c r="I51" s="1197">
        <v>-131.89201800000001</v>
      </c>
      <c r="J51" s="1197">
        <v>-342.29573799999997</v>
      </c>
      <c r="K51" s="169"/>
    </row>
    <row r="52" spans="1:11" s="35" customFormat="1" ht="12.75" customHeight="1">
      <c r="A52" s="172"/>
      <c r="B52" s="1192" t="s">
        <v>148</v>
      </c>
      <c r="C52" s="1193" t="s">
        <v>536</v>
      </c>
      <c r="D52" s="1194">
        <v>2943.2474689999999</v>
      </c>
      <c r="E52" s="1194">
        <v>-285.91194200000001</v>
      </c>
      <c r="F52" s="1194">
        <v>-1568.0702940000001</v>
      </c>
      <c r="G52" s="1194">
        <v>-886.97686699999997</v>
      </c>
      <c r="H52" s="1194">
        <v>277.54110900000001</v>
      </c>
      <c r="I52" s="1194">
        <v>1080.5300339999999</v>
      </c>
      <c r="J52" s="1194">
        <v>2161.1532860000002</v>
      </c>
      <c r="K52" s="172"/>
    </row>
    <row r="53" spans="1:11" s="35" customFormat="1" ht="12.75" customHeight="1">
      <c r="A53" s="172"/>
      <c r="B53" s="882" t="s">
        <v>152</v>
      </c>
      <c r="C53" s="883" t="s">
        <v>537</v>
      </c>
      <c r="D53" s="881">
        <v>-39.163167999999999</v>
      </c>
      <c r="E53" s="881">
        <v>27.877825000000001</v>
      </c>
      <c r="F53" s="881">
        <v>21.519895000000002</v>
      </c>
      <c r="G53" s="881">
        <v>14.000895999999999</v>
      </c>
      <c r="H53" s="881">
        <v>-17.387688000000001</v>
      </c>
      <c r="I53" s="881">
        <v>-10.394902</v>
      </c>
      <c r="J53" s="881">
        <v>-26.65738</v>
      </c>
      <c r="K53" s="172"/>
    </row>
    <row r="54" spans="1:11" s="35" customFormat="1" ht="12.75" customHeight="1">
      <c r="A54" s="172"/>
      <c r="B54" s="888">
        <v>12</v>
      </c>
      <c r="C54" s="883" t="s">
        <v>288</v>
      </c>
      <c r="D54" s="881">
        <v>2904.0843009999999</v>
      </c>
      <c r="E54" s="881">
        <v>-258.03411699999998</v>
      </c>
      <c r="F54" s="881">
        <v>-1546.550399</v>
      </c>
      <c r="G54" s="881">
        <v>-872.97597099999996</v>
      </c>
      <c r="H54" s="881">
        <v>260.15342099999998</v>
      </c>
      <c r="I54" s="881">
        <v>1070.1351320000001</v>
      </c>
      <c r="J54" s="881">
        <v>2134.4959060000001</v>
      </c>
      <c r="K54" s="172"/>
    </row>
    <row r="55" spans="1:11" s="35" customFormat="1" ht="12.75" customHeight="1">
      <c r="A55" s="172"/>
      <c r="B55" s="888">
        <v>13</v>
      </c>
      <c r="C55" s="883" t="s">
        <v>383</v>
      </c>
      <c r="D55" s="881">
        <v>501.00864799999999</v>
      </c>
      <c r="E55" s="881">
        <v>128.15837500000001</v>
      </c>
      <c r="F55" s="881">
        <v>125.97212</v>
      </c>
      <c r="G55" s="881">
        <v>307.329948</v>
      </c>
      <c r="H55" s="881">
        <v>391.40656000000001</v>
      </c>
      <c r="I55" s="881">
        <v>87.610279000000006</v>
      </c>
      <c r="J55" s="881">
        <v>314.88347700000003</v>
      </c>
      <c r="K55" s="172"/>
    </row>
    <row r="56" spans="1:11" s="35" customFormat="1" ht="12.75" customHeight="1">
      <c r="A56" s="172"/>
      <c r="B56" s="888">
        <v>14</v>
      </c>
      <c r="C56" s="883" t="s">
        <v>384</v>
      </c>
      <c r="D56" s="881">
        <v>34.448836</v>
      </c>
      <c r="E56" s="881">
        <v>-107.56411799999999</v>
      </c>
      <c r="F56" s="881">
        <v>-154.99575200000001</v>
      </c>
      <c r="G56" s="881">
        <v>-354.08504499999998</v>
      </c>
      <c r="H56" s="881">
        <v>-334.45102400000002</v>
      </c>
      <c r="I56" s="881">
        <v>101.323429</v>
      </c>
      <c r="J56" s="881">
        <v>127.939993</v>
      </c>
      <c r="K56" s="172"/>
    </row>
    <row r="57" spans="1:11" s="35" customFormat="1" ht="12.75" customHeight="1">
      <c r="A57" s="172"/>
      <c r="B57" s="888">
        <v>15</v>
      </c>
      <c r="C57" s="883" t="s">
        <v>385</v>
      </c>
      <c r="D57" s="881">
        <v>2368.6268169999998</v>
      </c>
      <c r="E57" s="881">
        <v>-278.62837400000001</v>
      </c>
      <c r="F57" s="881">
        <v>-1517.5267670000001</v>
      </c>
      <c r="G57" s="881">
        <v>-826.22087399999998</v>
      </c>
      <c r="H57" s="881">
        <v>203.19788500000001</v>
      </c>
      <c r="I57" s="881">
        <v>881.20142399999997</v>
      </c>
      <c r="J57" s="881">
        <v>1691.6724360000001</v>
      </c>
      <c r="K57" s="172"/>
    </row>
    <row r="58" spans="1:11" s="35" customFormat="1" ht="12.75" customHeight="1">
      <c r="A58" s="172"/>
      <c r="B58" s="888">
        <v>16</v>
      </c>
      <c r="C58" s="883" t="s">
        <v>403</v>
      </c>
      <c r="D58" s="881">
        <v>-353.25487099999998</v>
      </c>
      <c r="E58" s="881">
        <v>-306.70546300000001</v>
      </c>
      <c r="F58" s="881">
        <v>-69.305417000000006</v>
      </c>
      <c r="G58" s="881">
        <v>-209.09650600000001</v>
      </c>
      <c r="H58" s="881">
        <v>-38.647821999999998</v>
      </c>
      <c r="I58" s="881">
        <v>-38.924278000000001</v>
      </c>
      <c r="J58" s="881">
        <v>-37.560156999999997</v>
      </c>
      <c r="K58" s="172"/>
    </row>
    <row r="59" spans="1:11" s="35" customFormat="1" ht="12.75" customHeight="1">
      <c r="A59" s="172"/>
      <c r="B59" s="889">
        <v>17</v>
      </c>
      <c r="C59" s="885" t="s">
        <v>386</v>
      </c>
      <c r="D59" s="886">
        <v>2015.371936</v>
      </c>
      <c r="E59" s="886">
        <v>-585.33383700000002</v>
      </c>
      <c r="F59" s="886">
        <v>-1586.8029309999999</v>
      </c>
      <c r="G59" s="886">
        <v>-1035.281661</v>
      </c>
      <c r="H59" s="886">
        <v>164.64952</v>
      </c>
      <c r="I59" s="886">
        <v>842.27714600000002</v>
      </c>
      <c r="J59" s="886">
        <v>1654.1122789999999</v>
      </c>
      <c r="K59" s="172"/>
    </row>
    <row r="60" spans="1:11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</row>
    <row r="61" spans="1:11" s="69" customFormat="1" ht="12.75" customHeight="1">
      <c r="A61" s="169"/>
      <c r="B61" s="1205" t="s">
        <v>18</v>
      </c>
      <c r="C61" s="1205"/>
      <c r="D61" s="1205"/>
      <c r="E61" s="1205"/>
      <c r="F61" s="1205"/>
      <c r="G61" s="1205"/>
      <c r="H61" s="1205"/>
      <c r="I61" s="1205"/>
      <c r="J61" s="1205"/>
      <c r="K61" s="169"/>
    </row>
    <row r="62" spans="1:11" s="69" customFormat="1" ht="25.5" customHeight="1">
      <c r="A62" s="169"/>
      <c r="B62" s="1478" t="s">
        <v>1025</v>
      </c>
      <c r="C62" s="1478"/>
      <c r="D62" s="1231">
        <v>85.836492541400006</v>
      </c>
      <c r="E62" s="1231">
        <v>-150.30086848670001</v>
      </c>
      <c r="F62" s="1231">
        <v>-965.29551143930007</v>
      </c>
      <c r="G62" s="1231">
        <v>-869.3779166528999</v>
      </c>
      <c r="H62" s="1231">
        <v>-151.16745803589998</v>
      </c>
      <c r="I62" s="1231">
        <v>232.60974328187001</v>
      </c>
      <c r="J62" s="1231">
        <v>577.95674111694007</v>
      </c>
      <c r="K62" s="169"/>
    </row>
    <row r="63" spans="1:11" s="69" customFormat="1" ht="26.25" customHeight="1">
      <c r="A63" s="169"/>
      <c r="B63" s="1478" t="s">
        <v>1026</v>
      </c>
      <c r="C63" s="1478"/>
      <c r="D63" s="1231">
        <v>-513.55792854139997</v>
      </c>
      <c r="E63" s="1231">
        <v>-636.61242051329998</v>
      </c>
      <c r="F63" s="1231">
        <v>-1655.2739685607</v>
      </c>
      <c r="G63" s="1231">
        <v>-1960.8817683471002</v>
      </c>
      <c r="H63" s="1231">
        <v>-2480.1533939641004</v>
      </c>
      <c r="I63" s="1231">
        <v>-302.93446528187002</v>
      </c>
      <c r="J63" s="1231">
        <v>-783.27449111694</v>
      </c>
      <c r="K63" s="169"/>
    </row>
    <row r="64" spans="1:11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</row>
    <row r="65" spans="1:11" s="69" customFormat="1" ht="12.75" customHeight="1">
      <c r="A65" s="169"/>
      <c r="B65" s="1476" t="s">
        <v>1011</v>
      </c>
      <c r="C65" s="1476"/>
      <c r="D65" s="1476"/>
      <c r="E65" s="1476"/>
      <c r="F65" s="1476"/>
      <c r="G65" s="1476"/>
      <c r="H65" s="1476"/>
      <c r="I65" s="1477"/>
      <c r="J65" s="1383"/>
      <c r="K65" s="169"/>
    </row>
    <row r="66" spans="1:11" s="69" customFormat="1" ht="12.75" customHeight="1">
      <c r="A66" s="169"/>
      <c r="B66" s="1476" t="s">
        <v>1012</v>
      </c>
      <c r="C66" s="1476"/>
      <c r="D66" s="1476"/>
      <c r="E66" s="1476"/>
      <c r="F66" s="1476"/>
      <c r="G66" s="1476"/>
      <c r="H66" s="1476"/>
      <c r="I66" s="1477"/>
      <c r="J66" s="1383"/>
      <c r="K66" s="169"/>
    </row>
    <row r="67" spans="1:11" s="1034" customFormat="1" ht="27" customHeight="1">
      <c r="A67" s="1033"/>
      <c r="B67" s="1475" t="s">
        <v>945</v>
      </c>
      <c r="C67" s="1467"/>
      <c r="D67" s="1467"/>
      <c r="E67" s="1467"/>
      <c r="F67" s="1467"/>
      <c r="G67" s="1467"/>
      <c r="H67" s="1467"/>
      <c r="I67" s="1411"/>
      <c r="J67" s="1381"/>
      <c r="K67" s="1033"/>
    </row>
    <row r="68" spans="1:11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</row>
    <row r="69" spans="1:11" hidden="1"/>
    <row r="70" spans="1:11" hidden="1"/>
    <row r="71" spans="1:11" hidden="1"/>
    <row r="72" spans="1:11" hidden="1"/>
  </sheetData>
  <mergeCells count="6">
    <mergeCell ref="B2:I2"/>
    <mergeCell ref="B67:I67"/>
    <mergeCell ref="B65:I65"/>
    <mergeCell ref="B66:I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7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725</v>
      </c>
      <c r="B2" s="86"/>
    </row>
    <row r="3" spans="1:2" ht="24">
      <c r="A3" s="416" t="s">
        <v>615</v>
      </c>
      <c r="B3" s="86"/>
    </row>
    <row r="4" spans="1:2">
      <c r="A4" s="429"/>
      <c r="B4" s="58"/>
    </row>
    <row r="5" spans="1:2" ht="15.75">
      <c r="A5" s="715" t="s">
        <v>837</v>
      </c>
      <c r="B5" s="54"/>
    </row>
    <row r="6" spans="1:2" ht="24">
      <c r="A6" s="714" t="s">
        <v>838</v>
      </c>
      <c r="B6" s="54"/>
    </row>
    <row r="7" spans="1:2">
      <c r="A7" s="430" t="s">
        <v>428</v>
      </c>
      <c r="B7" s="54"/>
    </row>
    <row r="8" spans="1:2">
      <c r="A8" s="430" t="s">
        <v>729</v>
      </c>
      <c r="B8" s="54"/>
    </row>
    <row r="9" spans="1:2">
      <c r="A9" s="430" t="s">
        <v>429</v>
      </c>
      <c r="B9" s="54"/>
    </row>
    <row r="10" spans="1:2" ht="24">
      <c r="A10" s="430" t="s">
        <v>839</v>
      </c>
      <c r="B10" s="54"/>
    </row>
    <row r="11" spans="1:2" ht="24">
      <c r="A11" s="716" t="s">
        <v>949</v>
      </c>
      <c r="B11" s="54"/>
    </row>
    <row r="12" spans="1:2" ht="15.75">
      <c r="A12" s="715" t="s">
        <v>840</v>
      </c>
      <c r="B12" s="54"/>
    </row>
    <row r="13" spans="1:2" ht="24">
      <c r="A13" s="719" t="s">
        <v>827</v>
      </c>
      <c r="B13" s="54"/>
    </row>
    <row r="14" spans="1:2" ht="24">
      <c r="A14" s="431" t="s">
        <v>535</v>
      </c>
      <c r="B14" s="54"/>
    </row>
    <row r="15" spans="1:2" ht="36">
      <c r="A15" s="431" t="s">
        <v>841</v>
      </c>
      <c r="B15" s="54"/>
    </row>
    <row r="16" spans="1:2" ht="24">
      <c r="A16" s="431" t="s">
        <v>950</v>
      </c>
      <c r="B16" s="54"/>
    </row>
    <row r="17" spans="1:2">
      <c r="A17" s="717" t="s">
        <v>842</v>
      </c>
      <c r="B17" s="54"/>
    </row>
    <row r="18" spans="1:2" ht="15.75">
      <c r="A18" s="722" t="s">
        <v>843</v>
      </c>
      <c r="B18" s="54"/>
    </row>
    <row r="19" spans="1:2" ht="36">
      <c r="A19" s="720" t="s">
        <v>942</v>
      </c>
      <c r="B19" s="54"/>
    </row>
    <row r="20" spans="1:2">
      <c r="A20" s="718" t="s">
        <v>730</v>
      </c>
      <c r="B20" s="54"/>
    </row>
    <row r="21" spans="1:2" ht="15.75">
      <c r="A21" s="722" t="s">
        <v>844</v>
      </c>
      <c r="B21" s="54"/>
    </row>
    <row r="22" spans="1:2">
      <c r="A22" s="721" t="s">
        <v>1087</v>
      </c>
      <c r="B22" s="54"/>
    </row>
    <row r="23" spans="1:2" s="19" customFormat="1" ht="15.75">
      <c r="A23" s="722" t="s">
        <v>1079</v>
      </c>
      <c r="B23" s="54"/>
    </row>
    <row r="24" spans="1:2" s="19" customFormat="1">
      <c r="A24" s="721" t="s">
        <v>1088</v>
      </c>
      <c r="B24" s="54"/>
    </row>
    <row r="25" spans="1:2" s="19" customFormat="1" ht="15.75">
      <c r="A25" s="715" t="s">
        <v>1095</v>
      </c>
      <c r="B25" s="54"/>
    </row>
    <row r="26" spans="1:2" s="19" customFormat="1">
      <c r="A26" s="720" t="s">
        <v>1096</v>
      </c>
      <c r="B26" s="54"/>
    </row>
    <row r="27" spans="1:2" s="19" customFormat="1" ht="15.75">
      <c r="A27" s="715" t="s">
        <v>1106</v>
      </c>
      <c r="B27" s="54"/>
    </row>
    <row r="28" spans="1:2" s="19" customFormat="1" ht="12.75" customHeight="1">
      <c r="A28" s="720" t="s">
        <v>1108</v>
      </c>
      <c r="B28" s="54"/>
    </row>
    <row r="29" spans="1:2" s="19" customFormat="1" ht="15.75">
      <c r="A29" s="715" t="s">
        <v>1107</v>
      </c>
      <c r="B29" s="54"/>
    </row>
    <row r="30" spans="1:2" s="19" customFormat="1" ht="12.75" customHeight="1">
      <c r="A30" s="720" t="s">
        <v>1108</v>
      </c>
      <c r="B30" s="54"/>
    </row>
    <row r="31" spans="1:2" s="19" customFormat="1" ht="15.75">
      <c r="A31" s="715" t="s">
        <v>1110</v>
      </c>
      <c r="B31" s="54"/>
    </row>
    <row r="32" spans="1:2" s="19" customFormat="1" ht="21" customHeight="1">
      <c r="A32" s="720" t="s">
        <v>1111</v>
      </c>
      <c r="B32" s="54"/>
    </row>
    <row r="33" spans="1:2" s="19" customFormat="1" ht="15.75">
      <c r="A33" s="715" t="s">
        <v>1126</v>
      </c>
      <c r="B33" s="54"/>
    </row>
    <row r="34" spans="1:2" s="19" customFormat="1" ht="21" customHeight="1">
      <c r="A34" s="720" t="s">
        <v>1127</v>
      </c>
      <c r="B34" s="54"/>
    </row>
    <row r="35" spans="1:2" s="19" customFormat="1" ht="15.75">
      <c r="A35" s="715" t="s">
        <v>1135</v>
      </c>
      <c r="B35" s="54"/>
    </row>
    <row r="36" spans="1:2" s="19" customFormat="1" ht="21" customHeight="1">
      <c r="A36" s="720" t="s">
        <v>1136</v>
      </c>
      <c r="B36" s="54"/>
    </row>
    <row r="37" spans="1:2">
      <c r="A37" s="92"/>
      <c r="B37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80" t="s">
        <v>1016</v>
      </c>
      <c r="C2" s="1481"/>
      <c r="D2" s="1481"/>
      <c r="E2" s="1481"/>
      <c r="F2" s="1481"/>
      <c r="G2" s="1481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>
        <v>44562</v>
      </c>
      <c r="D4" s="581" t="s">
        <v>1114</v>
      </c>
      <c r="E4" s="581" t="s">
        <v>1142</v>
      </c>
      <c r="F4" s="581" t="s">
        <v>1143</v>
      </c>
      <c r="G4" s="581" t="s">
        <v>1148</v>
      </c>
    </row>
    <row r="5" spans="1:8" ht="12.75" customHeight="1">
      <c r="B5" s="582" t="s">
        <v>406</v>
      </c>
      <c r="C5" s="583">
        <v>2.1213000000000002</v>
      </c>
      <c r="D5" s="583">
        <v>0.1643</v>
      </c>
      <c r="E5" s="583">
        <v>2.6034999999999999</v>
      </c>
      <c r="F5" s="583">
        <v>2.5947</v>
      </c>
      <c r="G5" s="583">
        <v>2.6385999999999998</v>
      </c>
    </row>
    <row r="6" spans="1:8" s="177" customFormat="1" ht="12.75" customHeight="1">
      <c r="A6" s="314"/>
      <c r="B6" s="584" t="s">
        <v>407</v>
      </c>
      <c r="C6" s="585">
        <v>21.076000000000001</v>
      </c>
      <c r="D6" s="585">
        <v>1.8249</v>
      </c>
      <c r="E6" s="585">
        <v>29.063500000000001</v>
      </c>
      <c r="F6" s="585">
        <v>29.032299999999999</v>
      </c>
      <c r="G6" s="585">
        <v>29.633800000000001</v>
      </c>
      <c r="H6" s="314"/>
    </row>
    <row r="7" spans="1:8" s="177" customFormat="1" ht="12.75" customHeight="1">
      <c r="A7" s="314"/>
      <c r="B7" s="584" t="s">
        <v>649</v>
      </c>
      <c r="C7" s="586">
        <v>4.2818948522999998</v>
      </c>
      <c r="D7" s="587">
        <v>3.9921590644</v>
      </c>
      <c r="E7" s="588">
        <v>4.5289678983000003</v>
      </c>
      <c r="F7" s="588" t="s">
        <v>26</v>
      </c>
      <c r="G7" s="588" t="s">
        <v>26</v>
      </c>
      <c r="H7" s="314"/>
    </row>
    <row r="8" spans="1:8" s="177" customFormat="1" ht="12.75" customHeight="1">
      <c r="A8" s="314"/>
      <c r="B8" s="584" t="s">
        <v>650</v>
      </c>
      <c r="C8" s="586">
        <v>42.850499999999997</v>
      </c>
      <c r="D8" s="587">
        <v>50.6755</v>
      </c>
      <c r="E8" s="588">
        <v>32.412100000000002</v>
      </c>
      <c r="F8" s="588" t="s">
        <v>26</v>
      </c>
      <c r="G8" s="588" t="s">
        <v>26</v>
      </c>
      <c r="H8" s="314"/>
    </row>
    <row r="9" spans="1:8" ht="12.75" customHeight="1"/>
    <row r="10" spans="1:8" ht="12.75" customHeight="1">
      <c r="B10" s="1479" t="s">
        <v>667</v>
      </c>
      <c r="C10" s="1479"/>
      <c r="D10" s="1479"/>
      <c r="E10" s="1479"/>
      <c r="F10" s="1479"/>
      <c r="G10" s="1479"/>
      <c r="H10" s="1479"/>
    </row>
    <row r="11" spans="1:8" ht="12.75" customHeight="1">
      <c r="B11" s="1479" t="s">
        <v>668</v>
      </c>
      <c r="C11" s="1479"/>
      <c r="D11" s="1479"/>
      <c r="E11" s="1479"/>
      <c r="F11" s="1479"/>
      <c r="G11" s="1479"/>
      <c r="H11" s="1479"/>
    </row>
    <row r="12" spans="1:8" ht="12.75" customHeight="1">
      <c r="B12" s="1479" t="s">
        <v>669</v>
      </c>
      <c r="C12" s="1479"/>
      <c r="D12" s="1479"/>
      <c r="E12" s="1479"/>
      <c r="F12" s="1479"/>
      <c r="G12" s="1479"/>
      <c r="H12" s="1479"/>
    </row>
    <row r="13" spans="1:8" ht="12.75" customHeight="1">
      <c r="B13" s="1479" t="s">
        <v>670</v>
      </c>
      <c r="C13" s="1479"/>
      <c r="D13" s="1479"/>
      <c r="E13" s="1479"/>
      <c r="F13" s="1479"/>
      <c r="G13" s="1479"/>
      <c r="H13" s="1479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3" t="s">
        <v>685</v>
      </c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27">
        <v>44562</v>
      </c>
      <c r="D4" s="1328"/>
      <c r="E4" s="1329">
        <v>44927</v>
      </c>
      <c r="F4" s="1328"/>
      <c r="G4" s="1330">
        <v>45108</v>
      </c>
      <c r="H4" s="1330"/>
      <c r="I4" s="1330">
        <v>45139</v>
      </c>
      <c r="J4" s="1330"/>
      <c r="K4" s="1330">
        <v>45170</v>
      </c>
      <c r="L4" s="1330"/>
      <c r="M4" s="589"/>
    </row>
    <row r="5" spans="1:13" s="8" customFormat="1" ht="27" customHeight="1">
      <c r="A5" s="45"/>
      <c r="B5" s="900" t="s">
        <v>651</v>
      </c>
      <c r="C5" s="902" t="s">
        <v>971</v>
      </c>
      <c r="D5" s="901" t="s">
        <v>298</v>
      </c>
      <c r="E5" s="902" t="s">
        <v>971</v>
      </c>
      <c r="F5" s="901" t="s">
        <v>298</v>
      </c>
      <c r="G5" s="902" t="s">
        <v>971</v>
      </c>
      <c r="H5" s="901" t="s">
        <v>298</v>
      </c>
      <c r="I5" s="902" t="s">
        <v>971</v>
      </c>
      <c r="J5" s="901" t="s">
        <v>298</v>
      </c>
      <c r="K5" s="902" t="s">
        <v>971</v>
      </c>
      <c r="L5" s="901" t="s">
        <v>298</v>
      </c>
      <c r="M5" s="45"/>
    </row>
    <row r="6" spans="1:13" ht="12.75" customHeight="1">
      <c r="B6" s="896" t="s">
        <v>290</v>
      </c>
      <c r="C6" s="389">
        <v>12605.053569</v>
      </c>
      <c r="D6" s="389">
        <v>100</v>
      </c>
      <c r="E6" s="389">
        <v>13348.215727000001</v>
      </c>
      <c r="F6" s="389">
        <v>100</v>
      </c>
      <c r="G6" s="389">
        <v>13976.198807999999</v>
      </c>
      <c r="H6" s="389">
        <v>100</v>
      </c>
      <c r="I6" s="389">
        <v>14189.730890999999</v>
      </c>
      <c r="J6" s="389">
        <v>100</v>
      </c>
      <c r="K6" s="389">
        <v>14554.514367</v>
      </c>
      <c r="L6" s="389">
        <v>100</v>
      </c>
    </row>
    <row r="7" spans="1:13" ht="12.75" customHeight="1">
      <c r="B7" s="591" t="s">
        <v>896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9933.1985399999994</v>
      </c>
      <c r="D8" s="391">
        <v>78.8</v>
      </c>
      <c r="E8" s="391">
        <v>10944.137853</v>
      </c>
      <c r="F8" s="391">
        <v>81.99</v>
      </c>
      <c r="G8" s="391">
        <v>11245.200466</v>
      </c>
      <c r="H8" s="391">
        <v>80.459999999999994</v>
      </c>
      <c r="I8" s="391">
        <v>11300.116539000001</v>
      </c>
      <c r="J8" s="391">
        <v>79.64</v>
      </c>
      <c r="K8" s="391">
        <v>11579.337523</v>
      </c>
      <c r="L8" s="391">
        <v>79.56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8739.7856219999994</v>
      </c>
      <c r="D10" s="391">
        <v>69.34</v>
      </c>
      <c r="E10" s="391">
        <v>9798.4763189999994</v>
      </c>
      <c r="F10" s="391">
        <v>73.41</v>
      </c>
      <c r="G10" s="391">
        <v>10017.143314999999</v>
      </c>
      <c r="H10" s="391">
        <v>71.67</v>
      </c>
      <c r="I10" s="391">
        <v>10042.015082</v>
      </c>
      <c r="J10" s="391">
        <v>70.77</v>
      </c>
      <c r="K10" s="391">
        <v>10286.646789</v>
      </c>
      <c r="L10" s="391">
        <v>70.680000000000007</v>
      </c>
    </row>
    <row r="11" spans="1:13" ht="12.75" customHeight="1">
      <c r="B11" s="592" t="s">
        <v>293</v>
      </c>
      <c r="C11" s="391">
        <v>1193.412918</v>
      </c>
      <c r="D11" s="391">
        <v>9.4700000000000006</v>
      </c>
      <c r="E11" s="391">
        <v>1145.6615340000001</v>
      </c>
      <c r="F11" s="391">
        <v>8.58</v>
      </c>
      <c r="G11" s="391">
        <v>1228.057151</v>
      </c>
      <c r="H11" s="391">
        <v>8.7899999999999991</v>
      </c>
      <c r="I11" s="391">
        <v>1258.101457</v>
      </c>
      <c r="J11" s="391">
        <v>8.8699999999999992</v>
      </c>
      <c r="K11" s="391">
        <v>1292.690734</v>
      </c>
      <c r="L11" s="391">
        <v>8.8800000000000008</v>
      </c>
    </row>
    <row r="12" spans="1:13" ht="12.75" customHeight="1">
      <c r="B12" s="691" t="s">
        <v>294</v>
      </c>
      <c r="C12" s="394">
        <v>2671.8550289999998</v>
      </c>
      <c r="D12" s="394">
        <v>21.2</v>
      </c>
      <c r="E12" s="394">
        <v>2404.0778740000001</v>
      </c>
      <c r="F12" s="394">
        <v>18.010000000000002</v>
      </c>
      <c r="G12" s="394">
        <v>2730.9983419999999</v>
      </c>
      <c r="H12" s="394">
        <v>19.54</v>
      </c>
      <c r="I12" s="394">
        <v>2889.6143520000001</v>
      </c>
      <c r="J12" s="394">
        <v>20.36</v>
      </c>
      <c r="K12" s="394">
        <v>2975.1768440000001</v>
      </c>
      <c r="L12" s="394">
        <v>20.440000000000001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967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1010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12.259456</v>
      </c>
      <c r="D16" s="898"/>
      <c r="E16" s="897">
        <v>12.703286</v>
      </c>
      <c r="F16" s="899"/>
      <c r="G16" s="897">
        <v>12.259974</v>
      </c>
      <c r="H16" s="899"/>
      <c r="I16" s="897">
        <v>12.100638</v>
      </c>
      <c r="J16" s="899"/>
      <c r="K16" s="897">
        <v>12.089824999999999</v>
      </c>
      <c r="L16" s="899"/>
    </row>
    <row r="17" spans="2:12" ht="12.75" customHeight="1">
      <c r="B17" s="591" t="s">
        <v>296</v>
      </c>
      <c r="C17" s="594">
        <v>8.4481760000000001</v>
      </c>
      <c r="D17" s="595"/>
      <c r="E17" s="594">
        <v>9.27651</v>
      </c>
      <c r="F17" s="352"/>
      <c r="G17" s="594">
        <v>8.7170009999999998</v>
      </c>
      <c r="H17" s="352"/>
      <c r="I17" s="594">
        <v>8.4966869999999997</v>
      </c>
      <c r="J17" s="352"/>
      <c r="K17" s="594">
        <v>8.4673619999999996</v>
      </c>
      <c r="L17" s="352"/>
    </row>
    <row r="18" spans="2:12" ht="12.75" customHeight="1">
      <c r="B18" s="591" t="s">
        <v>297</v>
      </c>
      <c r="C18" s="594">
        <v>9.6477210000000007</v>
      </c>
      <c r="D18" s="595"/>
      <c r="E18" s="594">
        <v>10.409966000000001</v>
      </c>
      <c r="F18" s="352"/>
      <c r="G18" s="594">
        <v>9.83765</v>
      </c>
      <c r="H18" s="352"/>
      <c r="I18" s="594">
        <v>9.6121610000000004</v>
      </c>
      <c r="J18" s="352"/>
      <c r="K18" s="594">
        <v>9.5827629999999999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4" t="s">
        <v>897</v>
      </c>
      <c r="C20" s="1484"/>
      <c r="D20" s="1484"/>
      <c r="E20" s="1484"/>
      <c r="F20" s="1484"/>
      <c r="G20" s="1484"/>
      <c r="H20" s="659"/>
    </row>
    <row r="21" spans="2:12" ht="61.5" customHeight="1">
      <c r="B21" s="1482" t="s">
        <v>830</v>
      </c>
      <c r="C21" s="1482"/>
      <c r="D21" s="1482"/>
      <c r="E21" s="1482"/>
      <c r="F21" s="1482"/>
      <c r="G21" s="1482"/>
      <c r="H21" s="1482"/>
      <c r="I21" s="1482"/>
      <c r="J21" s="1482"/>
      <c r="K21" s="1482"/>
      <c r="L21" s="1482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90" t="s">
        <v>684</v>
      </c>
      <c r="C2" s="1490"/>
      <c r="D2" s="1490"/>
      <c r="E2" s="1490"/>
      <c r="F2" s="1490"/>
      <c r="G2" s="1490"/>
      <c r="H2" s="1001"/>
    </row>
    <row r="3" spans="1:8" ht="12.75" customHeight="1"/>
    <row r="4" spans="1:8" ht="17.850000000000001" customHeight="1">
      <c r="B4" s="904" t="s">
        <v>41</v>
      </c>
      <c r="C4" s="905">
        <v>44562</v>
      </c>
      <c r="D4" s="905">
        <v>44927</v>
      </c>
      <c r="E4" s="905">
        <v>45108</v>
      </c>
      <c r="F4" s="905">
        <v>45139</v>
      </c>
      <c r="G4" s="905">
        <v>45170</v>
      </c>
      <c r="H4" s="596"/>
    </row>
    <row r="5" spans="1:8" s="184" customFormat="1" ht="12.75" customHeight="1">
      <c r="A5" s="120"/>
      <c r="B5" s="910" t="s">
        <v>898</v>
      </c>
      <c r="C5" s="911">
        <v>83160.434789000006</v>
      </c>
      <c r="D5" s="911">
        <v>83646.436759000004</v>
      </c>
      <c r="E5" s="911">
        <v>91462.567714000004</v>
      </c>
      <c r="F5" s="911">
        <v>94442.371474</v>
      </c>
      <c r="G5" s="911">
        <v>97487.748464999997</v>
      </c>
      <c r="H5" s="597"/>
    </row>
    <row r="6" spans="1:8" s="184" customFormat="1" ht="12.75" customHeight="1">
      <c r="A6" s="183"/>
      <c r="B6" s="908" t="s">
        <v>341</v>
      </c>
      <c r="C6" s="909">
        <v>8356.5855420000007</v>
      </c>
      <c r="D6" s="909">
        <v>7129.865272</v>
      </c>
      <c r="E6" s="909">
        <v>5386.8179540000001</v>
      </c>
      <c r="F6" s="909">
        <v>5460.9724050000004</v>
      </c>
      <c r="G6" s="909">
        <v>5592.4116949999998</v>
      </c>
      <c r="H6" s="597"/>
    </row>
    <row r="7" spans="1:8" s="184" customFormat="1" ht="12.75" customHeight="1">
      <c r="A7" s="183"/>
      <c r="B7" s="598" t="s">
        <v>342</v>
      </c>
      <c r="C7" s="599">
        <v>44836.372098</v>
      </c>
      <c r="D7" s="599">
        <v>44759.578326000003</v>
      </c>
      <c r="E7" s="599">
        <v>50177.861360000003</v>
      </c>
      <c r="F7" s="599">
        <v>51948.375920999999</v>
      </c>
      <c r="G7" s="599">
        <v>53764.473920999997</v>
      </c>
      <c r="H7" s="597"/>
    </row>
    <row r="8" spans="1:8" s="184" customFormat="1" ht="12.75" customHeight="1">
      <c r="A8" s="183"/>
      <c r="B8" s="598" t="s">
        <v>652</v>
      </c>
      <c r="C8" s="599">
        <v>20966.914746999999</v>
      </c>
      <c r="D8" s="599">
        <v>30651.694131</v>
      </c>
      <c r="E8" s="599">
        <v>34149.712786999997</v>
      </c>
      <c r="F8" s="599">
        <v>35069.545928</v>
      </c>
      <c r="G8" s="599">
        <v>35893.162537999997</v>
      </c>
      <c r="H8" s="597"/>
    </row>
    <row r="9" spans="1:8" s="184" customFormat="1" ht="12.75" customHeight="1">
      <c r="A9" s="183"/>
      <c r="B9" s="906" t="s">
        <v>653</v>
      </c>
      <c r="C9" s="907">
        <v>9000.5624019999996</v>
      </c>
      <c r="D9" s="907">
        <v>1105.2990299999999</v>
      </c>
      <c r="E9" s="907">
        <v>1748.1756130000001</v>
      </c>
      <c r="F9" s="907">
        <v>1963.47722</v>
      </c>
      <c r="G9" s="907">
        <v>2237.7003110000001</v>
      </c>
      <c r="H9" s="597"/>
    </row>
    <row r="10" spans="1:8" s="184" customFormat="1" ht="27" customHeight="1">
      <c r="A10" s="183"/>
      <c r="B10" s="912" t="s">
        <v>343</v>
      </c>
      <c r="C10" s="913">
        <v>5041.4107110000004</v>
      </c>
      <c r="D10" s="913">
        <v>5629.877982</v>
      </c>
      <c r="E10" s="913">
        <v>6106.3163759999998</v>
      </c>
      <c r="F10" s="913">
        <v>6217.2387779999999</v>
      </c>
      <c r="G10" s="913">
        <v>6063.6972139999998</v>
      </c>
      <c r="H10" s="597"/>
    </row>
    <row r="11" spans="1:8" s="184" customFormat="1" ht="12.75" customHeight="1">
      <c r="A11" s="183"/>
      <c r="B11" s="914" t="s">
        <v>344</v>
      </c>
      <c r="C11" s="915">
        <v>8609.204103</v>
      </c>
      <c r="D11" s="915">
        <v>10304.264657</v>
      </c>
      <c r="E11" s="915">
        <v>10147.461437</v>
      </c>
      <c r="F11" s="915">
        <v>10146.402136999999</v>
      </c>
      <c r="G11" s="915">
        <v>10132.776749000001</v>
      </c>
      <c r="H11" s="597"/>
    </row>
    <row r="12" spans="1:8" s="184" customFormat="1" ht="12.75" customHeight="1">
      <c r="A12" s="183"/>
      <c r="B12" s="914" t="s">
        <v>345</v>
      </c>
      <c r="C12" s="915">
        <v>5295.0705209999996</v>
      </c>
      <c r="D12" s="915">
        <v>4608.2956489999997</v>
      </c>
      <c r="E12" s="915">
        <v>5469.5682340000003</v>
      </c>
      <c r="F12" s="915">
        <v>5605.6438969999999</v>
      </c>
      <c r="G12" s="915">
        <v>5826.5138349999997</v>
      </c>
      <c r="H12" s="597"/>
    </row>
    <row r="13" spans="1:8" s="184" customFormat="1" ht="12.75" customHeight="1">
      <c r="A13" s="183"/>
      <c r="B13" s="916" t="s">
        <v>899</v>
      </c>
      <c r="C13" s="917">
        <v>102106.12012399999</v>
      </c>
      <c r="D13" s="917">
        <v>104188.87504699999</v>
      </c>
      <c r="E13" s="917">
        <v>113185.913761</v>
      </c>
      <c r="F13" s="917">
        <v>116411.656286</v>
      </c>
      <c r="G13" s="917">
        <v>119510.736263</v>
      </c>
      <c r="H13" s="597"/>
    </row>
    <row r="14" spans="1:8" ht="12.75" customHeight="1"/>
    <row r="15" spans="1:8" ht="12.75" customHeight="1">
      <c r="B15" s="1485" t="s">
        <v>946</v>
      </c>
      <c r="C15" s="1485"/>
      <c r="D15" s="1485"/>
      <c r="E15" s="1485"/>
      <c r="F15" s="1485"/>
      <c r="G15" s="1485"/>
    </row>
    <row r="16" spans="1:8" ht="27" customHeight="1">
      <c r="B16" s="1486" t="s">
        <v>960</v>
      </c>
      <c r="C16" s="1487"/>
      <c r="D16" s="1487"/>
      <c r="E16" s="1487"/>
      <c r="F16" s="1487"/>
      <c r="G16" s="1487"/>
    </row>
    <row r="17" spans="2:7" ht="27" customHeight="1">
      <c r="B17" s="1488" t="s">
        <v>947</v>
      </c>
      <c r="C17" s="1489"/>
      <c r="D17" s="1489"/>
      <c r="E17" s="1489"/>
      <c r="F17" s="1489"/>
      <c r="G17" s="1489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91" t="s">
        <v>900</v>
      </c>
      <c r="C2" s="1491"/>
      <c r="D2" s="1491"/>
      <c r="E2" s="1491"/>
      <c r="F2" s="1491"/>
      <c r="G2" s="1491"/>
      <c r="H2" s="1491"/>
      <c r="I2" s="1491"/>
      <c r="J2" s="1491"/>
      <c r="K2" s="1491"/>
      <c r="L2" s="1491"/>
      <c r="M2" s="1491"/>
      <c r="N2" s="1491"/>
      <c r="O2" s="1491"/>
      <c r="P2" s="1491"/>
      <c r="Q2" s="1491"/>
      <c r="R2" s="1491"/>
      <c r="S2" s="1491"/>
      <c r="T2" s="1491"/>
      <c r="U2" s="1491"/>
      <c r="V2" s="1491"/>
      <c r="W2" s="1003"/>
    </row>
    <row r="3" spans="1:43" s="1004" customFormat="1" ht="15.75" customHeight="1">
      <c r="A3" s="1003"/>
      <c r="B3" s="1493" t="s">
        <v>901</v>
      </c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2"/>
      <c r="C4" s="1492"/>
      <c r="D4" s="1492"/>
      <c r="E4" s="1492"/>
      <c r="F4" s="1492"/>
      <c r="G4" s="1492"/>
      <c r="H4" s="1492"/>
      <c r="I4" s="1492"/>
      <c r="J4" s="1492"/>
      <c r="K4" s="1492"/>
      <c r="L4" s="1492"/>
      <c r="M4" s="1492"/>
      <c r="N4" s="1492"/>
      <c r="O4" s="1492"/>
      <c r="P4" s="1492"/>
      <c r="Q4" s="1492"/>
      <c r="R4" s="1492"/>
      <c r="S4" s="1492"/>
      <c r="T4" s="1492"/>
      <c r="U4" s="1492"/>
      <c r="V4" s="1492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4" t="s">
        <v>743</v>
      </c>
      <c r="C5" s="1331">
        <v>44562</v>
      </c>
      <c r="D5" s="1332"/>
      <c r="E5" s="1332"/>
      <c r="F5" s="1333"/>
      <c r="G5" s="1331" t="s">
        <v>1114</v>
      </c>
      <c r="H5" s="1332"/>
      <c r="I5" s="1332"/>
      <c r="J5" s="1333"/>
      <c r="K5" s="1331" t="s">
        <v>1142</v>
      </c>
      <c r="L5" s="1332"/>
      <c r="M5" s="1332"/>
      <c r="N5" s="1333"/>
      <c r="O5" s="1331" t="s">
        <v>1143</v>
      </c>
      <c r="P5" s="1332"/>
      <c r="Q5" s="1332"/>
      <c r="R5" s="1333"/>
      <c r="S5" s="1331" t="s">
        <v>1148</v>
      </c>
      <c r="T5" s="1332"/>
      <c r="U5" s="1332"/>
      <c r="V5" s="1333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5"/>
      <c r="C6" s="1351" t="s">
        <v>299</v>
      </c>
      <c r="D6" s="1351"/>
      <c r="E6" s="1352" t="s">
        <v>1140</v>
      </c>
      <c r="F6" s="1352" t="s">
        <v>713</v>
      </c>
      <c r="G6" s="1351" t="s">
        <v>299</v>
      </c>
      <c r="H6" s="1351"/>
      <c r="I6" s="1352" t="s">
        <v>1140</v>
      </c>
      <c r="J6" s="1352" t="s">
        <v>713</v>
      </c>
      <c r="K6" s="1354" t="s">
        <v>299</v>
      </c>
      <c r="L6" s="1355"/>
      <c r="M6" s="1356" t="s">
        <v>635</v>
      </c>
      <c r="N6" s="1356" t="s">
        <v>713</v>
      </c>
      <c r="O6" s="1499" t="s">
        <v>299</v>
      </c>
      <c r="P6" s="1500"/>
      <c r="Q6" s="1501" t="s">
        <v>635</v>
      </c>
      <c r="R6" s="1501" t="s">
        <v>713</v>
      </c>
      <c r="S6" s="1497" t="s">
        <v>299</v>
      </c>
      <c r="T6" s="1497"/>
      <c r="U6" s="1498" t="s">
        <v>635</v>
      </c>
      <c r="V6" s="1498" t="s">
        <v>713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6"/>
      <c r="C7" s="1352" t="s">
        <v>971</v>
      </c>
      <c r="D7" s="1352" t="s">
        <v>712</v>
      </c>
      <c r="E7" s="1352"/>
      <c r="F7" s="1352"/>
      <c r="G7" s="1352" t="s">
        <v>971</v>
      </c>
      <c r="H7" s="1352" t="s">
        <v>712</v>
      </c>
      <c r="I7" s="1352"/>
      <c r="J7" s="1352"/>
      <c r="K7" s="1353" t="s">
        <v>971</v>
      </c>
      <c r="L7" s="1353" t="s">
        <v>712</v>
      </c>
      <c r="M7" s="1357"/>
      <c r="N7" s="1357"/>
      <c r="O7" s="1387" t="s">
        <v>971</v>
      </c>
      <c r="P7" s="1387" t="s">
        <v>712</v>
      </c>
      <c r="Q7" s="1502"/>
      <c r="R7" s="1502"/>
      <c r="S7" s="1200" t="s">
        <v>971</v>
      </c>
      <c r="T7" s="1200" t="s">
        <v>712</v>
      </c>
      <c r="U7" s="1498"/>
      <c r="V7" s="1498"/>
      <c r="W7" s="187"/>
    </row>
    <row r="8" spans="1:43" s="322" customFormat="1" ht="12.75" customHeight="1">
      <c r="A8" s="321"/>
      <c r="B8" s="408" t="s">
        <v>328</v>
      </c>
      <c r="C8" s="409">
        <v>23419.072463999997</v>
      </c>
      <c r="D8" s="410">
        <v>32.03350965015504</v>
      </c>
      <c r="E8" s="1031" t="s">
        <v>26</v>
      </c>
      <c r="F8" s="1032" t="s">
        <v>26</v>
      </c>
      <c r="G8" s="409">
        <v>26650.672015</v>
      </c>
      <c r="H8" s="410">
        <v>32.390689205432174</v>
      </c>
      <c r="I8" s="1031" t="s">
        <v>26</v>
      </c>
      <c r="J8" s="1031" t="s">
        <v>26</v>
      </c>
      <c r="K8" s="409">
        <v>28539.904446</v>
      </c>
      <c r="L8" s="410">
        <v>31.364799475570816</v>
      </c>
      <c r="M8" s="1031" t="s">
        <v>26</v>
      </c>
      <c r="N8" s="1031" t="s">
        <v>26</v>
      </c>
      <c r="O8" s="409">
        <v>29555.800063000002</v>
      </c>
      <c r="P8" s="410">
        <v>31.647235460709318</v>
      </c>
      <c r="Q8" s="1031" t="s">
        <v>26</v>
      </c>
      <c r="R8" s="1031" t="s">
        <v>26</v>
      </c>
      <c r="S8" s="409">
        <v>29449.695714999998</v>
      </c>
      <c r="T8" s="410">
        <v>30.688376966218517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38645.059660999999</v>
      </c>
      <c r="D9" s="413">
        <v>52.860201593569869</v>
      </c>
      <c r="E9" s="412">
        <v>703.43976399999997</v>
      </c>
      <c r="F9" s="413">
        <v>1.8202579325033379</v>
      </c>
      <c r="G9" s="412">
        <v>43012.622254000002</v>
      </c>
      <c r="H9" s="413">
        <v>52.276673494605284</v>
      </c>
      <c r="I9" s="412">
        <v>723.811511</v>
      </c>
      <c r="J9" s="413">
        <v>1.6827886166198305</v>
      </c>
      <c r="K9" s="412">
        <v>49202.780763000002</v>
      </c>
      <c r="L9" s="413">
        <v>54.072898358573859</v>
      </c>
      <c r="M9" s="412">
        <v>844.40411300000005</v>
      </c>
      <c r="N9" s="413">
        <v>1.7161715250756386</v>
      </c>
      <c r="O9" s="412">
        <v>50821.052911999999</v>
      </c>
      <c r="P9" s="413">
        <v>54.41726579686366</v>
      </c>
      <c r="Q9" s="412">
        <v>895.65543900000011</v>
      </c>
      <c r="R9" s="413">
        <v>1.7623708830883267</v>
      </c>
      <c r="S9" s="412">
        <v>52976.186773000001</v>
      </c>
      <c r="T9" s="413">
        <v>55.204413847120236</v>
      </c>
      <c r="U9" s="412">
        <v>906.08492999999999</v>
      </c>
      <c r="V9" s="413">
        <v>1.71036268405373</v>
      </c>
      <c r="W9" s="321"/>
    </row>
    <row r="10" spans="1:43" s="322" customFormat="1" ht="12.75" customHeight="1">
      <c r="A10" s="321"/>
      <c r="B10" s="411" t="s">
        <v>330</v>
      </c>
      <c r="C10" s="412">
        <v>5845.7739579999998</v>
      </c>
      <c r="D10" s="413">
        <v>7.9960748566825917</v>
      </c>
      <c r="E10" s="412">
        <v>845.84419100000002</v>
      </c>
      <c r="F10" s="413">
        <v>14.469327707111457</v>
      </c>
      <c r="G10" s="412">
        <v>7337.6968200000001</v>
      </c>
      <c r="H10" s="413">
        <v>8.918088708852693</v>
      </c>
      <c r="I10" s="412">
        <v>1075.36457</v>
      </c>
      <c r="J10" s="413">
        <v>14.655342083212425</v>
      </c>
      <c r="K10" s="412">
        <v>7669.0251959999996</v>
      </c>
      <c r="L10" s="413">
        <v>8.4281094178418883</v>
      </c>
      <c r="M10" s="412">
        <v>1160.016903</v>
      </c>
      <c r="N10" s="413">
        <v>15.126001980082684</v>
      </c>
      <c r="O10" s="412">
        <v>7403.402118</v>
      </c>
      <c r="P10" s="413">
        <v>7.9272836309367749</v>
      </c>
      <c r="Q10" s="412">
        <v>1225.758683</v>
      </c>
      <c r="R10" s="413">
        <v>16.556694658254411</v>
      </c>
      <c r="S10" s="412">
        <v>7942.7322389999999</v>
      </c>
      <c r="T10" s="413">
        <v>8.2768108523449602</v>
      </c>
      <c r="U10" s="412">
        <v>1307.3360740000001</v>
      </c>
      <c r="V10" s="413">
        <v>16.459525949783185</v>
      </c>
      <c r="W10" s="321"/>
    </row>
    <row r="11" spans="1:43" s="27" customFormat="1" ht="12.75" customHeight="1">
      <c r="A11" s="188"/>
      <c r="B11" s="411" t="s">
        <v>331</v>
      </c>
      <c r="C11" s="412">
        <v>1021.568165</v>
      </c>
      <c r="D11" s="413">
        <v>1.3973402969790085</v>
      </c>
      <c r="E11" s="412">
        <v>433.80064099999998</v>
      </c>
      <c r="F11" s="413">
        <v>42.464189455238163</v>
      </c>
      <c r="G11" s="412">
        <v>1184.5293859999999</v>
      </c>
      <c r="H11" s="413">
        <v>1.4396531230069021</v>
      </c>
      <c r="I11" s="412">
        <v>514.97135800000001</v>
      </c>
      <c r="J11" s="413">
        <v>43.474764247005353</v>
      </c>
      <c r="K11" s="412">
        <v>1355.0097040000001</v>
      </c>
      <c r="L11" s="413">
        <v>1.4891292903178968</v>
      </c>
      <c r="M11" s="412">
        <v>624.50469999999996</v>
      </c>
      <c r="N11" s="413">
        <v>46.088577680031136</v>
      </c>
      <c r="O11" s="412">
        <v>1346.550677</v>
      </c>
      <c r="P11" s="413">
        <v>1.4418356547263442</v>
      </c>
      <c r="Q11" s="412">
        <v>627.868604</v>
      </c>
      <c r="R11" s="413">
        <v>46.627922344433237</v>
      </c>
      <c r="S11" s="412">
        <v>1295.407772</v>
      </c>
      <c r="T11" s="413">
        <v>1.3498938127179645</v>
      </c>
      <c r="U11" s="412">
        <v>616.99102500000004</v>
      </c>
      <c r="V11" s="413">
        <v>47.629097056243388</v>
      </c>
      <c r="W11" s="188"/>
    </row>
    <row r="12" spans="1:43" s="27" customFormat="1" ht="12.75" customHeight="1">
      <c r="A12" s="188"/>
      <c r="B12" s="918" t="s">
        <v>332</v>
      </c>
      <c r="C12" s="919">
        <v>4176.5701709999994</v>
      </c>
      <c r="D12" s="920">
        <v>5.7128736026134952</v>
      </c>
      <c r="E12" s="919">
        <v>3716.2069809999998</v>
      </c>
      <c r="F12" s="920">
        <v>88.977482212641135</v>
      </c>
      <c r="G12" s="919">
        <v>4093.2845420000003</v>
      </c>
      <c r="H12" s="920">
        <v>4.9748954681029565</v>
      </c>
      <c r="I12" s="919">
        <v>3676.193546</v>
      </c>
      <c r="J12" s="920">
        <v>89.810359096213546</v>
      </c>
      <c r="K12" s="919">
        <v>4226.702209</v>
      </c>
      <c r="L12" s="920">
        <v>4.645063457695545</v>
      </c>
      <c r="M12" s="919">
        <v>3832.0319199999999</v>
      </c>
      <c r="N12" s="920">
        <v>90.662453386008096</v>
      </c>
      <c r="O12" s="919">
        <v>4264.6062529999999</v>
      </c>
      <c r="P12" s="920">
        <v>4.5663794567638964</v>
      </c>
      <c r="Q12" s="919">
        <v>3872.1332699999994</v>
      </c>
      <c r="R12" s="920">
        <v>90.796970230864588</v>
      </c>
      <c r="S12" s="919">
        <v>4299.6569989999998</v>
      </c>
      <c r="T12" s="920">
        <v>4.4805045215983084</v>
      </c>
      <c r="U12" s="919">
        <v>3903.8348510000001</v>
      </c>
      <c r="V12" s="920">
        <v>90.794099434162803</v>
      </c>
      <c r="W12" s="188"/>
    </row>
    <row r="13" spans="1:43" s="27" customFormat="1" ht="12.75" customHeight="1">
      <c r="A13" s="188"/>
      <c r="B13" s="924" t="s">
        <v>50</v>
      </c>
      <c r="C13" s="925">
        <v>73108.044418999998</v>
      </c>
      <c r="D13" s="926">
        <v>100</v>
      </c>
      <c r="E13" s="925">
        <v>5699.291577</v>
      </c>
      <c r="F13" s="926">
        <v>7.7957106120032051</v>
      </c>
      <c r="G13" s="925">
        <v>82278.805016999991</v>
      </c>
      <c r="H13" s="926">
        <v>100</v>
      </c>
      <c r="I13" s="925">
        <v>5990.3409850000007</v>
      </c>
      <c r="J13" s="926">
        <v>7.2805396040478589</v>
      </c>
      <c r="K13" s="925">
        <v>90993.422317999997</v>
      </c>
      <c r="L13" s="926">
        <v>100</v>
      </c>
      <c r="M13" s="925">
        <v>6460.9576359999992</v>
      </c>
      <c r="N13" s="926">
        <v>7.1004666836472152</v>
      </c>
      <c r="O13" s="925">
        <v>93391.412023000012</v>
      </c>
      <c r="P13" s="926">
        <v>100</v>
      </c>
      <c r="Q13" s="925">
        <v>6621.4159959999997</v>
      </c>
      <c r="R13" s="926">
        <v>7.0899623986510747</v>
      </c>
      <c r="S13" s="925">
        <v>95963.679498000012</v>
      </c>
      <c r="T13" s="926">
        <v>100</v>
      </c>
      <c r="U13" s="925">
        <v>6734.2468800000006</v>
      </c>
      <c r="V13" s="926">
        <v>7.0174954891557171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4" t="s">
        <v>300</v>
      </c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88"/>
    </row>
    <row r="16" spans="1:43" s="27" customFormat="1" ht="12.75" customHeight="1">
      <c r="A16" s="188"/>
      <c r="B16" s="1323" t="s">
        <v>722</v>
      </c>
      <c r="C16" s="1323"/>
      <c r="D16" s="1323"/>
      <c r="E16" s="1323"/>
      <c r="F16" s="1323"/>
      <c r="G16" s="1323"/>
      <c r="H16" s="1323"/>
      <c r="I16" s="1323"/>
      <c r="J16" s="1323"/>
      <c r="K16" s="1323"/>
      <c r="L16" s="1323"/>
      <c r="M16" s="1323"/>
      <c r="N16" s="1323"/>
      <c r="O16" s="1323"/>
      <c r="P16" s="1323"/>
      <c r="Q16" s="1323"/>
      <c r="R16" s="1323"/>
      <c r="S16" s="1323"/>
      <c r="T16" s="1323"/>
      <c r="U16" s="1323"/>
      <c r="V16" s="1323"/>
      <c r="W16" s="188"/>
    </row>
    <row r="17" spans="1:23" s="27" customFormat="1" ht="12.75" customHeight="1">
      <c r="A17" s="188"/>
      <c r="B17" s="414" t="s">
        <v>328</v>
      </c>
      <c r="C17" s="412">
        <v>23200.377317999999</v>
      </c>
      <c r="D17" s="413">
        <v>49.12625969660948</v>
      </c>
      <c r="E17" s="1029" t="s">
        <v>26</v>
      </c>
      <c r="F17" s="1030" t="s">
        <v>26</v>
      </c>
      <c r="G17" s="412">
        <v>26436.772917999999</v>
      </c>
      <c r="H17" s="413">
        <v>49.164088372308399</v>
      </c>
      <c r="I17" s="1029" t="s">
        <v>26</v>
      </c>
      <c r="J17" s="1029" t="s">
        <v>26</v>
      </c>
      <c r="K17" s="412">
        <v>28340.273585999999</v>
      </c>
      <c r="L17" s="413">
        <v>47.769000334396736</v>
      </c>
      <c r="M17" s="1029" t="s">
        <v>26</v>
      </c>
      <c r="N17" s="1029" t="s">
        <v>26</v>
      </c>
      <c r="O17" s="412">
        <v>29355.552264000002</v>
      </c>
      <c r="P17" s="413">
        <v>48.040807200152969</v>
      </c>
      <c r="Q17" s="1029" t="s">
        <v>26</v>
      </c>
      <c r="R17" s="1029" t="s">
        <v>26</v>
      </c>
      <c r="S17" s="412">
        <v>29249.498457999998</v>
      </c>
      <c r="T17" s="413">
        <v>46.728531393825158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16023.372179</v>
      </c>
      <c r="D18" s="413">
        <v>33.929118138533774</v>
      </c>
      <c r="E18" s="412">
        <v>392.59001899999998</v>
      </c>
      <c r="F18" s="413">
        <v>2.4501085952089587</v>
      </c>
      <c r="G18" s="412">
        <v>18087.110580999997</v>
      </c>
      <c r="H18" s="413">
        <v>33.636340780403799</v>
      </c>
      <c r="I18" s="412">
        <v>396.921674</v>
      </c>
      <c r="J18" s="413">
        <v>2.1945001785799612</v>
      </c>
      <c r="K18" s="412">
        <v>21497.387942000001</v>
      </c>
      <c r="L18" s="413">
        <v>36.234961835278249</v>
      </c>
      <c r="M18" s="412">
        <v>478.23615100000001</v>
      </c>
      <c r="N18" s="413">
        <v>2.224624462703479</v>
      </c>
      <c r="O18" s="412">
        <v>22533.743634999999</v>
      </c>
      <c r="P18" s="413">
        <v>36.876813753365298</v>
      </c>
      <c r="Q18" s="412">
        <v>520.28766000000007</v>
      </c>
      <c r="R18" s="413">
        <v>2.3089268628754418</v>
      </c>
      <c r="S18" s="412">
        <v>23670.687135</v>
      </c>
      <c r="T18" s="413">
        <v>37.815911561339391</v>
      </c>
      <c r="U18" s="412">
        <v>516.38883399999997</v>
      </c>
      <c r="V18" s="413">
        <v>2.1815540506065667</v>
      </c>
      <c r="W18" s="188"/>
    </row>
    <row r="19" spans="1:23" s="27" customFormat="1" ht="12.75" customHeight="1">
      <c r="A19" s="188"/>
      <c r="B19" s="411" t="s">
        <v>330</v>
      </c>
      <c r="C19" s="412">
        <v>3990.3422339999997</v>
      </c>
      <c r="D19" s="413">
        <v>8.4494569281742926</v>
      </c>
      <c r="E19" s="412">
        <v>759.19900600000005</v>
      </c>
      <c r="F19" s="413">
        <v>19.025912101753828</v>
      </c>
      <c r="G19" s="412">
        <v>5325.3881350000001</v>
      </c>
      <c r="H19" s="413">
        <v>9.9035481258651945</v>
      </c>
      <c r="I19" s="412">
        <v>973.73678999999993</v>
      </c>
      <c r="J19" s="413">
        <v>18.284804136628434</v>
      </c>
      <c r="K19" s="412">
        <v>5370.142656</v>
      </c>
      <c r="L19" s="413">
        <v>9.0516538434881344</v>
      </c>
      <c r="M19" s="412">
        <v>1040.144448</v>
      </c>
      <c r="N19" s="413">
        <v>19.369028248027234</v>
      </c>
      <c r="O19" s="412">
        <v>5086.9062919999997</v>
      </c>
      <c r="P19" s="413">
        <v>8.3247994185723364</v>
      </c>
      <c r="Q19" s="412">
        <v>1105.086045</v>
      </c>
      <c r="R19" s="413">
        <v>21.724128213997776</v>
      </c>
      <c r="S19" s="412">
        <v>5576.022285</v>
      </c>
      <c r="T19" s="413">
        <v>8.9081641099396656</v>
      </c>
      <c r="U19" s="412">
        <v>1184.2759640000002</v>
      </c>
      <c r="V19" s="413">
        <v>21.238723654060866</v>
      </c>
      <c r="W19" s="188"/>
    </row>
    <row r="20" spans="1:23" s="27" customFormat="1" ht="12.75" customHeight="1">
      <c r="A20" s="188"/>
      <c r="B20" s="411" t="s">
        <v>331</v>
      </c>
      <c r="C20" s="412">
        <v>884.16993000000002</v>
      </c>
      <c r="D20" s="413">
        <v>1.8722092749505956</v>
      </c>
      <c r="E20" s="412">
        <v>387.660369</v>
      </c>
      <c r="F20" s="413">
        <v>43.844554745262599</v>
      </c>
      <c r="G20" s="412">
        <v>1020.604374</v>
      </c>
      <c r="H20" s="413">
        <v>1.8980033528349611</v>
      </c>
      <c r="I20" s="412">
        <v>459.87648999999999</v>
      </c>
      <c r="J20" s="413">
        <v>45.059231737135391</v>
      </c>
      <c r="K20" s="412">
        <v>1154.889146</v>
      </c>
      <c r="L20" s="413">
        <v>1.9466255268868651</v>
      </c>
      <c r="M20" s="412">
        <v>558.44400799999994</v>
      </c>
      <c r="N20" s="413">
        <v>48.354771532331981</v>
      </c>
      <c r="O20" s="412">
        <v>1139.7079639999999</v>
      </c>
      <c r="P20" s="413">
        <v>1.8651493956101877</v>
      </c>
      <c r="Q20" s="412">
        <v>559.67963399999996</v>
      </c>
      <c r="R20" s="413">
        <v>49.107284644717986</v>
      </c>
      <c r="S20" s="412">
        <v>1083.2409869999999</v>
      </c>
      <c r="T20" s="413">
        <v>1.7305684930219067</v>
      </c>
      <c r="U20" s="412">
        <v>547.13908600000002</v>
      </c>
      <c r="V20" s="413">
        <v>50.509451965557886</v>
      </c>
      <c r="W20" s="188"/>
    </row>
    <row r="21" spans="1:23" s="27" customFormat="1" ht="12.75" customHeight="1">
      <c r="A21" s="188"/>
      <c r="B21" s="918" t="s">
        <v>332</v>
      </c>
      <c r="C21" s="919">
        <v>3127.758519</v>
      </c>
      <c r="D21" s="920">
        <v>6.6229559617318579</v>
      </c>
      <c r="E21" s="919">
        <v>2726.9048269999998</v>
      </c>
      <c r="F21" s="920">
        <v>87.183994877962633</v>
      </c>
      <c r="G21" s="919">
        <v>2902.6514470000002</v>
      </c>
      <c r="H21" s="920">
        <v>5.3980193685876285</v>
      </c>
      <c r="I21" s="919">
        <v>2566.061123</v>
      </c>
      <c r="J21" s="920">
        <v>88.404039198441168</v>
      </c>
      <c r="K21" s="919">
        <v>2965.0576959999999</v>
      </c>
      <c r="L21" s="920">
        <v>4.9977584599500204</v>
      </c>
      <c r="M21" s="919">
        <v>2653.3356359999998</v>
      </c>
      <c r="N21" s="920">
        <v>89.486813008039363</v>
      </c>
      <c r="O21" s="919">
        <v>2989.5415950000001</v>
      </c>
      <c r="P21" s="920">
        <v>4.8924302322991986</v>
      </c>
      <c r="Q21" s="919">
        <v>2678.8290779999998</v>
      </c>
      <c r="R21" s="920">
        <v>89.606683595917644</v>
      </c>
      <c r="S21" s="919">
        <v>3015.0679869999999</v>
      </c>
      <c r="T21" s="920">
        <v>4.8168244418738784</v>
      </c>
      <c r="U21" s="919">
        <v>2701.9468910000001</v>
      </c>
      <c r="V21" s="920">
        <v>89.614791528745712</v>
      </c>
      <c r="W21" s="188"/>
    </row>
    <row r="22" spans="1:23" s="27" customFormat="1" ht="12.75" customHeight="1">
      <c r="A22" s="188"/>
      <c r="B22" s="924" t="s">
        <v>50</v>
      </c>
      <c r="C22" s="925">
        <v>47226.02018</v>
      </c>
      <c r="D22" s="926">
        <v>100</v>
      </c>
      <c r="E22" s="925">
        <v>4266.3542209999996</v>
      </c>
      <c r="F22" s="926">
        <v>9.033905894968429</v>
      </c>
      <c r="G22" s="925">
        <v>53772.527455000003</v>
      </c>
      <c r="H22" s="926">
        <v>99.999999999999986</v>
      </c>
      <c r="I22" s="925">
        <v>4396.5960770000002</v>
      </c>
      <c r="J22" s="926">
        <v>8.1762868235630712</v>
      </c>
      <c r="K22" s="925">
        <v>59327.751025999998</v>
      </c>
      <c r="L22" s="926">
        <v>100.00000000000001</v>
      </c>
      <c r="M22" s="925">
        <v>4730.1602430000003</v>
      </c>
      <c r="N22" s="926">
        <v>7.9729303086628693</v>
      </c>
      <c r="O22" s="925">
        <v>61105.451750000007</v>
      </c>
      <c r="P22" s="926">
        <v>100</v>
      </c>
      <c r="Q22" s="925">
        <v>4863.8824169999998</v>
      </c>
      <c r="R22" s="926">
        <v>7.9598174593316866</v>
      </c>
      <c r="S22" s="925">
        <v>62594.516852000001</v>
      </c>
      <c r="T22" s="926">
        <v>100</v>
      </c>
      <c r="U22" s="925">
        <v>4949.7507750000004</v>
      </c>
      <c r="V22" s="926">
        <v>7.9076427520054375</v>
      </c>
      <c r="W22" s="188"/>
    </row>
    <row r="23" spans="1:23" s="27" customFormat="1" ht="12.75" customHeight="1">
      <c r="A23" s="188"/>
      <c r="B23" s="1322" t="s">
        <v>723</v>
      </c>
      <c r="C23" s="1322"/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88"/>
    </row>
    <row r="24" spans="1:23" s="27" customFormat="1" ht="12.75" customHeight="1">
      <c r="A24" s="188"/>
      <c r="B24" s="414" t="s">
        <v>328</v>
      </c>
      <c r="C24" s="412">
        <v>218.69514599999999</v>
      </c>
      <c r="D24" s="413">
        <v>0.84496924962484954</v>
      </c>
      <c r="E24" s="1029" t="s">
        <v>26</v>
      </c>
      <c r="F24" s="1030" t="s">
        <v>26</v>
      </c>
      <c r="G24" s="412">
        <v>213.89909699999998</v>
      </c>
      <c r="H24" s="413">
        <v>0.75035786954216699</v>
      </c>
      <c r="I24" s="1029" t="s">
        <v>26</v>
      </c>
      <c r="J24" s="1029" t="s">
        <v>26</v>
      </c>
      <c r="K24" s="412">
        <v>199.63086000000001</v>
      </c>
      <c r="L24" s="413">
        <v>0.63043305843459163</v>
      </c>
      <c r="M24" s="1029" t="s">
        <v>26</v>
      </c>
      <c r="N24" s="1029" t="s">
        <v>26</v>
      </c>
      <c r="O24" s="412">
        <v>200.24779900000001</v>
      </c>
      <c r="P24" s="413">
        <v>0.62023181998233023</v>
      </c>
      <c r="Q24" s="1029" t="s">
        <v>26</v>
      </c>
      <c r="R24" s="1029" t="s">
        <v>26</v>
      </c>
      <c r="S24" s="412">
        <v>200.19725699999998</v>
      </c>
      <c r="T24" s="413">
        <v>0.5999469004476139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22621.687482000001</v>
      </c>
      <c r="D25" s="413">
        <v>87.403084368929669</v>
      </c>
      <c r="E25" s="412">
        <v>310.84974500000004</v>
      </c>
      <c r="F25" s="413">
        <v>1.3741227096667397</v>
      </c>
      <c r="G25" s="412">
        <v>24925.511673000001</v>
      </c>
      <c r="H25" s="413">
        <v>87.438675985624641</v>
      </c>
      <c r="I25" s="412">
        <v>326.889837</v>
      </c>
      <c r="J25" s="413">
        <v>1.3114669070328295</v>
      </c>
      <c r="K25" s="412">
        <v>27705.392820999998</v>
      </c>
      <c r="L25" s="413">
        <v>87.493464343512841</v>
      </c>
      <c r="M25" s="412">
        <v>366.16796199999999</v>
      </c>
      <c r="N25" s="413">
        <v>1.3216486926056279</v>
      </c>
      <c r="O25" s="412">
        <v>28287.309277</v>
      </c>
      <c r="P25" s="413">
        <v>87.614892163068234</v>
      </c>
      <c r="Q25" s="412">
        <v>375.36777899999998</v>
      </c>
      <c r="R25" s="413">
        <v>1.3269829778585767</v>
      </c>
      <c r="S25" s="412">
        <v>29305.499638000001</v>
      </c>
      <c r="T25" s="413">
        <v>87.822100748796856</v>
      </c>
      <c r="U25" s="412">
        <v>389.69609600000001</v>
      </c>
      <c r="V25" s="413">
        <v>1.3297712061345883</v>
      </c>
      <c r="W25" s="188"/>
    </row>
    <row r="26" spans="1:23" s="27" customFormat="1" ht="12.75" customHeight="1">
      <c r="A26" s="188"/>
      <c r="B26" s="411" t="s">
        <v>330</v>
      </c>
      <c r="C26" s="412">
        <v>1855.431724</v>
      </c>
      <c r="D26" s="413">
        <v>7.1688045218818939</v>
      </c>
      <c r="E26" s="412">
        <v>86.645184999999998</v>
      </c>
      <c r="F26" s="413">
        <v>4.6698126306263372</v>
      </c>
      <c r="G26" s="412">
        <v>2012.3086850000002</v>
      </c>
      <c r="H26" s="413">
        <v>7.0591773360211985</v>
      </c>
      <c r="I26" s="412">
        <v>101.62778</v>
      </c>
      <c r="J26" s="413">
        <v>5.0503076768264306</v>
      </c>
      <c r="K26" s="412">
        <v>2298.8825399999996</v>
      </c>
      <c r="L26" s="413">
        <v>7.2598572719372241</v>
      </c>
      <c r="M26" s="412">
        <v>119.872455</v>
      </c>
      <c r="N26" s="413">
        <v>5.2143792870774526</v>
      </c>
      <c r="O26" s="412">
        <v>2316.4958259999999</v>
      </c>
      <c r="P26" s="413">
        <v>7.1749324053317114</v>
      </c>
      <c r="Q26" s="412">
        <v>120.67263799999999</v>
      </c>
      <c r="R26" s="413">
        <v>5.2092750025960974</v>
      </c>
      <c r="S26" s="412">
        <v>2366.7099539999999</v>
      </c>
      <c r="T26" s="413">
        <v>7.0925062732543589</v>
      </c>
      <c r="U26" s="412">
        <v>123.06010999999999</v>
      </c>
      <c r="V26" s="413">
        <v>5.1996278543559971</v>
      </c>
      <c r="W26" s="188"/>
    </row>
    <row r="27" spans="1:23" s="27" customFormat="1" ht="12.75" customHeight="1">
      <c r="A27" s="188"/>
      <c r="B27" s="411" t="s">
        <v>331</v>
      </c>
      <c r="C27" s="412">
        <v>137.398235</v>
      </c>
      <c r="D27" s="413">
        <v>0.53086355893664294</v>
      </c>
      <c r="E27" s="412">
        <v>46.140271999999996</v>
      </c>
      <c r="F27" s="413">
        <v>33.581415365342934</v>
      </c>
      <c r="G27" s="412">
        <v>163.92501200000001</v>
      </c>
      <c r="H27" s="413">
        <v>0.57504881738231073</v>
      </c>
      <c r="I27" s="412">
        <v>55.094867999999998</v>
      </c>
      <c r="J27" s="413">
        <v>33.609799583238704</v>
      </c>
      <c r="K27" s="412">
        <v>200.12055799999999</v>
      </c>
      <c r="L27" s="413">
        <v>0.63197952178123695</v>
      </c>
      <c r="M27" s="412">
        <v>66.060692000000003</v>
      </c>
      <c r="N27" s="413">
        <v>33.010447632271742</v>
      </c>
      <c r="O27" s="412">
        <v>206.842713</v>
      </c>
      <c r="P27" s="413">
        <v>0.64065838912952433</v>
      </c>
      <c r="Q27" s="412">
        <v>68.188969999999998</v>
      </c>
      <c r="R27" s="413">
        <v>32.966580746791884</v>
      </c>
      <c r="S27" s="412">
        <v>212.166785</v>
      </c>
      <c r="T27" s="413">
        <v>0.63581692849410687</v>
      </c>
      <c r="U27" s="412">
        <v>69.851939000000002</v>
      </c>
      <c r="V27" s="413">
        <v>32.92312649220753</v>
      </c>
      <c r="W27" s="188"/>
    </row>
    <row r="28" spans="1:23" s="27" customFormat="1" ht="12.75" customHeight="1">
      <c r="A28" s="188"/>
      <c r="B28" s="918" t="s">
        <v>332</v>
      </c>
      <c r="C28" s="919">
        <v>1048.8116519999999</v>
      </c>
      <c r="D28" s="920">
        <v>4.0522783006269316</v>
      </c>
      <c r="E28" s="919">
        <v>989.30215400000009</v>
      </c>
      <c r="F28" s="920">
        <v>94.326007163772445</v>
      </c>
      <c r="G28" s="919">
        <v>1190.6330949999999</v>
      </c>
      <c r="H28" s="920">
        <v>4.176739991429681</v>
      </c>
      <c r="I28" s="919">
        <v>1110.132423</v>
      </c>
      <c r="J28" s="920">
        <v>93.238834672237971</v>
      </c>
      <c r="K28" s="919">
        <v>1261.644513</v>
      </c>
      <c r="L28" s="920">
        <v>3.9842658043341133</v>
      </c>
      <c r="M28" s="919">
        <v>1178.6962840000001</v>
      </c>
      <c r="N28" s="920">
        <v>93.425388202041034</v>
      </c>
      <c r="O28" s="919">
        <v>1275.064658</v>
      </c>
      <c r="P28" s="920">
        <v>3.9492852224882005</v>
      </c>
      <c r="Q28" s="919">
        <v>1193.3041919999998</v>
      </c>
      <c r="R28" s="920">
        <v>93.58773961092723</v>
      </c>
      <c r="S28" s="919">
        <v>1284.5890119999999</v>
      </c>
      <c r="T28" s="920">
        <v>3.8496291490070855</v>
      </c>
      <c r="U28" s="919">
        <v>1201.88796</v>
      </c>
      <c r="V28" s="920">
        <v>93.562061388705089</v>
      </c>
      <c r="W28" s="188"/>
    </row>
    <row r="29" spans="1:23" s="27" customFormat="1" ht="12.75" customHeight="1">
      <c r="A29" s="188"/>
      <c r="B29" s="924" t="s">
        <v>50</v>
      </c>
      <c r="C29" s="925">
        <v>25882.024239000002</v>
      </c>
      <c r="D29" s="926">
        <v>100</v>
      </c>
      <c r="E29" s="925">
        <v>1432.9373560000001</v>
      </c>
      <c r="F29" s="926">
        <v>5.5364191871855084</v>
      </c>
      <c r="G29" s="925">
        <v>28506.277562000003</v>
      </c>
      <c r="H29" s="926">
        <v>100</v>
      </c>
      <c r="I29" s="925">
        <v>1593.7449080000001</v>
      </c>
      <c r="J29" s="926">
        <v>5.5908559247473448</v>
      </c>
      <c r="K29" s="925">
        <v>31665.671291999995</v>
      </c>
      <c r="L29" s="926">
        <v>100</v>
      </c>
      <c r="M29" s="925">
        <v>1730.7973930000001</v>
      </c>
      <c r="N29" s="926">
        <v>5.465847785255284</v>
      </c>
      <c r="O29" s="925">
        <v>32285.960273000001</v>
      </c>
      <c r="P29" s="926">
        <v>100</v>
      </c>
      <c r="Q29" s="925">
        <v>1757.5335789999999</v>
      </c>
      <c r="R29" s="926">
        <v>5.4436466009957414</v>
      </c>
      <c r="S29" s="925">
        <v>33369.162645999997</v>
      </c>
      <c r="T29" s="926">
        <v>100</v>
      </c>
      <c r="U29" s="925">
        <v>1784.4961050000002</v>
      </c>
      <c r="V29" s="926">
        <v>5.3477401393945678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29"/>
      <c r="V30" s="263"/>
    </row>
    <row r="31" spans="1:23" s="9" customFormat="1" ht="12.75" customHeight="1">
      <c r="A31" s="186"/>
      <c r="B31" s="672" t="s">
        <v>902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721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903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904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20" t="s">
        <v>820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504" t="s">
        <v>41</v>
      </c>
      <c r="C4" s="1334" t="s">
        <v>1091</v>
      </c>
      <c r="D4" s="1334"/>
      <c r="E4" s="1334"/>
      <c r="F4" s="1335" t="s">
        <v>1114</v>
      </c>
      <c r="G4" s="1336"/>
      <c r="H4" s="1337"/>
      <c r="I4" s="1334" t="s">
        <v>1142</v>
      </c>
      <c r="J4" s="1334"/>
      <c r="K4" s="1335"/>
      <c r="L4" s="1334" t="s">
        <v>1143</v>
      </c>
      <c r="M4" s="1334"/>
      <c r="N4" s="1335"/>
      <c r="O4" s="1334" t="s">
        <v>1148</v>
      </c>
      <c r="P4" s="1334"/>
      <c r="Q4" s="1335"/>
      <c r="R4" s="324"/>
    </row>
    <row r="5" spans="1:18" s="28" customFormat="1" ht="24.75" customHeight="1">
      <c r="A5" s="324"/>
      <c r="B5" s="1505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324"/>
    </row>
    <row r="6" spans="1:18" s="323" customFormat="1" ht="27" customHeight="1">
      <c r="A6" s="324"/>
      <c r="B6" s="932" t="s">
        <v>905</v>
      </c>
      <c r="C6" s="858">
        <v>46521.955378999999</v>
      </c>
      <c r="D6" s="858">
        <v>3871.3969149999998</v>
      </c>
      <c r="E6" s="858">
        <v>8.3216556214392217</v>
      </c>
      <c r="F6" s="858">
        <v>53023.733073000003</v>
      </c>
      <c r="G6" s="858">
        <v>3983.2238900000002</v>
      </c>
      <c r="H6" s="858">
        <v>7.512152877874759</v>
      </c>
      <c r="I6" s="858">
        <v>58612.373974000002</v>
      </c>
      <c r="J6" s="858">
        <v>4308.8277420000004</v>
      </c>
      <c r="K6" s="858">
        <v>7.3513960446498254</v>
      </c>
      <c r="L6" s="858">
        <v>60387.449008000003</v>
      </c>
      <c r="M6" s="858">
        <v>4439.6415909999996</v>
      </c>
      <c r="N6" s="858">
        <v>7.3519277000951719</v>
      </c>
      <c r="O6" s="858">
        <v>61858.58653</v>
      </c>
      <c r="P6" s="858">
        <v>4518.7161589999996</v>
      </c>
      <c r="Q6" s="858">
        <v>7.3049133717410859</v>
      </c>
      <c r="R6" s="324"/>
    </row>
    <row r="7" spans="1:18" s="323" customFormat="1" ht="12.75" customHeight="1">
      <c r="A7" s="324"/>
      <c r="B7" s="473" t="s">
        <v>907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626</v>
      </c>
      <c r="C8" s="391">
        <v>23063.313442999999</v>
      </c>
      <c r="D8" s="391" t="s">
        <v>26</v>
      </c>
      <c r="E8" s="400" t="s">
        <v>26</v>
      </c>
      <c r="F8" s="391">
        <v>26306.243456</v>
      </c>
      <c r="G8" s="391" t="s">
        <v>26</v>
      </c>
      <c r="H8" s="400" t="s">
        <v>1141</v>
      </c>
      <c r="I8" s="391">
        <v>28230.503928999999</v>
      </c>
      <c r="J8" s="391" t="s">
        <v>26</v>
      </c>
      <c r="K8" s="400" t="s">
        <v>1141</v>
      </c>
      <c r="L8" s="391">
        <v>29244.394344</v>
      </c>
      <c r="M8" s="391" t="s">
        <v>26</v>
      </c>
      <c r="N8" s="400" t="s">
        <v>1141</v>
      </c>
      <c r="O8" s="391">
        <v>29137.931202</v>
      </c>
      <c r="P8" s="391" t="s">
        <v>26</v>
      </c>
      <c r="Q8" s="400" t="s">
        <v>1141</v>
      </c>
      <c r="R8" s="324"/>
    </row>
    <row r="9" spans="1:18" s="323" customFormat="1" ht="12.75" customHeight="1">
      <c r="A9" s="324"/>
      <c r="B9" s="401" t="s">
        <v>627</v>
      </c>
      <c r="C9" s="391">
        <v>15967.149039</v>
      </c>
      <c r="D9" s="391">
        <v>391.28612199999998</v>
      </c>
      <c r="E9" s="400">
        <v>2.4505697356759044</v>
      </c>
      <c r="F9" s="391">
        <v>18024.643060999999</v>
      </c>
      <c r="G9" s="391">
        <v>395.02903500000002</v>
      </c>
      <c r="H9" s="400">
        <v>2.1916053131433495</v>
      </c>
      <c r="I9" s="391">
        <v>21443.486561000002</v>
      </c>
      <c r="J9" s="391">
        <v>476.549757</v>
      </c>
      <c r="K9" s="400">
        <v>2.2223520211807219</v>
      </c>
      <c r="L9" s="391">
        <v>22479.213586999998</v>
      </c>
      <c r="M9" s="391">
        <v>518.52722100000005</v>
      </c>
      <c r="N9" s="400">
        <v>2.3066964464445081</v>
      </c>
      <c r="O9" s="391">
        <v>23616.413334000001</v>
      </c>
      <c r="P9" s="391">
        <v>514.78801999999996</v>
      </c>
      <c r="Q9" s="400">
        <v>2.1797891691659697</v>
      </c>
      <c r="R9" s="324"/>
    </row>
    <row r="10" spans="1:18" s="323" customFormat="1" ht="12.75" customHeight="1">
      <c r="A10" s="324"/>
      <c r="B10" s="401" t="s">
        <v>628</v>
      </c>
      <c r="C10" s="391">
        <v>3887.4025369999999</v>
      </c>
      <c r="D10" s="391">
        <v>734.51119400000005</v>
      </c>
      <c r="E10" s="400">
        <v>18.894652329131823</v>
      </c>
      <c r="F10" s="391">
        <v>5194.7164419999999</v>
      </c>
      <c r="G10" s="391">
        <v>943.29193199999997</v>
      </c>
      <c r="H10" s="400">
        <v>18.158679930503123</v>
      </c>
      <c r="I10" s="391">
        <v>5249.6063139999997</v>
      </c>
      <c r="J10" s="391">
        <v>1011.732041</v>
      </c>
      <c r="K10" s="400">
        <v>19.27253170017427</v>
      </c>
      <c r="L10" s="391">
        <v>4970.1399119999996</v>
      </c>
      <c r="M10" s="391">
        <v>1077.4846540000001</v>
      </c>
      <c r="N10" s="400">
        <v>21.679161413514755</v>
      </c>
      <c r="O10" s="391">
        <v>5457.7529539999996</v>
      </c>
      <c r="P10" s="391">
        <v>1156.7052200000001</v>
      </c>
      <c r="Q10" s="400">
        <v>21.193799531586496</v>
      </c>
      <c r="R10" s="324"/>
    </row>
    <row r="11" spans="1:18" s="323" customFormat="1" ht="12.75" customHeight="1">
      <c r="A11" s="324"/>
      <c r="B11" s="401" t="s">
        <v>629</v>
      </c>
      <c r="C11" s="391">
        <v>847.79308900000001</v>
      </c>
      <c r="D11" s="391">
        <v>371.49417</v>
      </c>
      <c r="E11" s="400">
        <v>43.818966540313468</v>
      </c>
      <c r="F11" s="391">
        <v>978.48604999999998</v>
      </c>
      <c r="G11" s="391">
        <v>441.57635399999998</v>
      </c>
      <c r="H11" s="400">
        <v>45.128528301450999</v>
      </c>
      <c r="I11" s="391">
        <v>1115.2929790000001</v>
      </c>
      <c r="J11" s="391">
        <v>541.60336299999994</v>
      </c>
      <c r="K11" s="400">
        <v>48.561532547762944</v>
      </c>
      <c r="L11" s="391">
        <v>1098.814042</v>
      </c>
      <c r="M11" s="391">
        <v>542.21916999999996</v>
      </c>
      <c r="N11" s="400">
        <v>49.34585373636861</v>
      </c>
      <c r="O11" s="391">
        <v>1031.091453</v>
      </c>
      <c r="P11" s="391">
        <v>524.550524</v>
      </c>
      <c r="Q11" s="400">
        <v>50.873326752326399</v>
      </c>
      <c r="R11" s="324"/>
    </row>
    <row r="12" spans="1:18" s="323" customFormat="1" ht="12.75" customHeight="1">
      <c r="A12" s="324"/>
      <c r="B12" s="401" t="s">
        <v>630</v>
      </c>
      <c r="C12" s="391">
        <v>2756.2972709999999</v>
      </c>
      <c r="D12" s="391">
        <v>2373.882396</v>
      </c>
      <c r="E12" s="400">
        <v>86.125775364525254</v>
      </c>
      <c r="F12" s="391">
        <v>2519.6440640000001</v>
      </c>
      <c r="G12" s="391">
        <v>2203.1042600000001</v>
      </c>
      <c r="H12" s="400">
        <v>87.437122229975415</v>
      </c>
      <c r="I12" s="391">
        <v>2573.484191</v>
      </c>
      <c r="J12" s="391">
        <v>2278.7172609999998</v>
      </c>
      <c r="K12" s="400">
        <v>88.545998027465629</v>
      </c>
      <c r="L12" s="391">
        <v>2594.887123</v>
      </c>
      <c r="M12" s="391">
        <v>2301.187003</v>
      </c>
      <c r="N12" s="400">
        <v>88.681583973469813</v>
      </c>
      <c r="O12" s="391">
        <v>2615.3975869999999</v>
      </c>
      <c r="P12" s="391">
        <v>2319.7371779999999</v>
      </c>
      <c r="Q12" s="400">
        <v>88.69539337079766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906</v>
      </c>
      <c r="C14" s="858">
        <v>1336.7082760000001</v>
      </c>
      <c r="D14" s="858">
        <v>48.583120000000001</v>
      </c>
      <c r="E14" s="858">
        <v>3.6345342414862105</v>
      </c>
      <c r="F14" s="858">
        <v>1626.2455520000001</v>
      </c>
      <c r="G14" s="858">
        <v>46.226438999999999</v>
      </c>
      <c r="H14" s="858">
        <v>2.8425251612924933</v>
      </c>
      <c r="I14" s="858">
        <v>2190.4468299999999</v>
      </c>
      <c r="J14" s="858">
        <v>65.206456000000003</v>
      </c>
      <c r="K14" s="858">
        <v>2.976856370442007</v>
      </c>
      <c r="L14" s="858">
        <v>2281.4876119999999</v>
      </c>
      <c r="M14" s="858">
        <v>68.968682999999999</v>
      </c>
      <c r="N14" s="858">
        <v>3.0229698656807784</v>
      </c>
      <c r="O14" s="858">
        <v>2403.2399359999999</v>
      </c>
      <c r="P14" s="858">
        <v>74.239321000000004</v>
      </c>
      <c r="Q14" s="858">
        <v>3.0891347920742942</v>
      </c>
      <c r="R14" s="324"/>
    </row>
    <row r="15" spans="1:18" s="323" customFormat="1" ht="12.75" customHeight="1">
      <c r="A15" s="324"/>
      <c r="B15" s="473" t="s">
        <v>907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626</v>
      </c>
      <c r="C16" s="522">
        <v>0.44699</v>
      </c>
      <c r="D16" s="391" t="s">
        <v>26</v>
      </c>
      <c r="E16" s="400" t="s">
        <v>26</v>
      </c>
      <c r="F16" s="522">
        <v>0.26936399999999999</v>
      </c>
      <c r="G16" s="391" t="s">
        <v>26</v>
      </c>
      <c r="H16" s="400" t="s">
        <v>26</v>
      </c>
      <c r="I16" s="522">
        <v>0.31128</v>
      </c>
      <c r="J16" s="391" t="s">
        <v>26</v>
      </c>
      <c r="K16" s="400" t="s">
        <v>26</v>
      </c>
      <c r="L16" s="522">
        <v>0.27564</v>
      </c>
      <c r="M16" s="391" t="s">
        <v>26</v>
      </c>
      <c r="N16" s="400" t="s">
        <v>26</v>
      </c>
      <c r="O16" s="522">
        <v>0.29194799999999999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627</v>
      </c>
      <c r="C17" s="522">
        <v>1288.4382009999999</v>
      </c>
      <c r="D17" s="522">
        <v>17.094397000000001</v>
      </c>
      <c r="E17" s="405">
        <v>1.326753350430969</v>
      </c>
      <c r="F17" s="522">
        <v>1573.4440340000001</v>
      </c>
      <c r="G17" s="522">
        <v>21.460922</v>
      </c>
      <c r="H17" s="405">
        <v>1.3639456845148901</v>
      </c>
      <c r="I17" s="522">
        <v>2117.7776349999999</v>
      </c>
      <c r="J17" s="522">
        <v>28.845575</v>
      </c>
      <c r="K17" s="405">
        <v>1.3620681663304091</v>
      </c>
      <c r="L17" s="522">
        <v>2200.9966530000002</v>
      </c>
      <c r="M17" s="522">
        <v>29.922211999999998</v>
      </c>
      <c r="N17" s="405">
        <v>1.3594846661495579</v>
      </c>
      <c r="O17" s="522">
        <v>2316.01809</v>
      </c>
      <c r="P17" s="522">
        <v>31.390087000000001</v>
      </c>
      <c r="Q17" s="405">
        <v>1.3553472287429327</v>
      </c>
      <c r="R17" s="324"/>
    </row>
    <row r="18" spans="1:18" s="323" customFormat="1" ht="12.75" customHeight="1">
      <c r="A18" s="324"/>
      <c r="B18" s="401" t="s">
        <v>628</v>
      </c>
      <c r="C18" s="522">
        <v>12.060860999999999</v>
      </c>
      <c r="D18" s="522">
        <v>0.87526700000000002</v>
      </c>
      <c r="E18" s="405">
        <v>7.257085543063635</v>
      </c>
      <c r="F18" s="522">
        <v>18.733124</v>
      </c>
      <c r="G18" s="522">
        <v>1.5785070000000001</v>
      </c>
      <c r="H18" s="405">
        <v>8.4262881086998629</v>
      </c>
      <c r="I18" s="522">
        <v>26.714912999999999</v>
      </c>
      <c r="J18" s="522">
        <v>2.3194360000000001</v>
      </c>
      <c r="K18" s="405">
        <v>8.6821768800070593</v>
      </c>
      <c r="L18" s="522">
        <v>30.950728000000002</v>
      </c>
      <c r="M18" s="522">
        <v>2.8229760000000002</v>
      </c>
      <c r="N18" s="405">
        <v>9.1208710825800292</v>
      </c>
      <c r="O18" s="522">
        <v>32.889040000000001</v>
      </c>
      <c r="P18" s="522">
        <v>3.09612</v>
      </c>
      <c r="Q18" s="405">
        <v>9.4138351256223949</v>
      </c>
      <c r="R18" s="324"/>
    </row>
    <row r="19" spans="1:18" s="323" customFormat="1" ht="12.75" customHeight="1">
      <c r="A19" s="324"/>
      <c r="B19" s="401" t="s">
        <v>629</v>
      </c>
      <c r="C19" s="522">
        <v>4.8018960000000002</v>
      </c>
      <c r="D19" s="522">
        <v>1.4725779999999999</v>
      </c>
      <c r="E19" s="405">
        <v>30.666595028297156</v>
      </c>
      <c r="F19" s="522">
        <v>11.24705</v>
      </c>
      <c r="G19" s="522">
        <v>3.3540369999999999</v>
      </c>
      <c r="H19" s="405">
        <v>29.82148207752255</v>
      </c>
      <c r="I19" s="522">
        <v>10.990645000000001</v>
      </c>
      <c r="J19" s="522">
        <v>3.2774269999999999</v>
      </c>
      <c r="K19" s="405">
        <v>29.82015159255894</v>
      </c>
      <c r="L19" s="522">
        <v>12.494199999999999</v>
      </c>
      <c r="M19" s="522">
        <v>3.6466370000000001</v>
      </c>
      <c r="N19" s="405">
        <v>29.186638600310548</v>
      </c>
      <c r="O19" s="522">
        <v>13.587638999999999</v>
      </c>
      <c r="P19" s="522">
        <v>3.9954529999999999</v>
      </c>
      <c r="Q19" s="405">
        <v>29.405057052222244</v>
      </c>
      <c r="R19" s="324"/>
    </row>
    <row r="20" spans="1:18" s="323" customFormat="1" ht="12.75" customHeight="1">
      <c r="A20" s="324"/>
      <c r="B20" s="401" t="s">
        <v>630</v>
      </c>
      <c r="C20" s="522">
        <v>30.960328000000001</v>
      </c>
      <c r="D20" s="522">
        <v>29.140878000000001</v>
      </c>
      <c r="E20" s="405">
        <v>94.123285773975013</v>
      </c>
      <c r="F20" s="522">
        <v>22.55198</v>
      </c>
      <c r="G20" s="522">
        <v>19.832972999999999</v>
      </c>
      <c r="H20" s="405">
        <v>87.943377920696975</v>
      </c>
      <c r="I20" s="522">
        <v>34.652357000000002</v>
      </c>
      <c r="J20" s="522">
        <v>30.764018</v>
      </c>
      <c r="K20" s="405">
        <v>88.77900571092465</v>
      </c>
      <c r="L20" s="522">
        <v>36.770390999999996</v>
      </c>
      <c r="M20" s="522">
        <v>32.576858000000001</v>
      </c>
      <c r="N20" s="405">
        <v>88.595353799746107</v>
      </c>
      <c r="O20" s="522">
        <v>40.453218999999997</v>
      </c>
      <c r="P20" s="522">
        <v>35.757660999999999</v>
      </c>
      <c r="Q20" s="405">
        <v>88.392622105054244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47858.663654999997</v>
      </c>
      <c r="D22" s="903">
        <v>3919.9800349999996</v>
      </c>
      <c r="E22" s="903">
        <v>8.1907427738853364</v>
      </c>
      <c r="F22" s="903">
        <v>54649.978625000003</v>
      </c>
      <c r="G22" s="903">
        <v>4029.4503290000002</v>
      </c>
      <c r="H22" s="903">
        <v>7.3731965325173991</v>
      </c>
      <c r="I22" s="903">
        <v>60802.820804000003</v>
      </c>
      <c r="J22" s="903">
        <v>4374.0341980000003</v>
      </c>
      <c r="K22" s="903">
        <v>7.1938014390810103</v>
      </c>
      <c r="L22" s="903">
        <v>62668.93662</v>
      </c>
      <c r="M22" s="903">
        <v>4508.6102739999997</v>
      </c>
      <c r="N22" s="903">
        <v>7.1943302649899028</v>
      </c>
      <c r="O22" s="903">
        <v>64261.826465999999</v>
      </c>
      <c r="P22" s="903">
        <v>4592.9554799999996</v>
      </c>
      <c r="Q22" s="903">
        <v>7.1472532490654714</v>
      </c>
      <c r="R22" s="324"/>
    </row>
    <row r="23" spans="1:18" s="323" customFormat="1" ht="12.75" customHeight="1">
      <c r="A23" s="324"/>
      <c r="B23" s="473" t="s">
        <v>907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626</v>
      </c>
      <c r="C24" s="522">
        <v>23063.760432999999</v>
      </c>
      <c r="D24" s="391" t="s">
        <v>26</v>
      </c>
      <c r="E24" s="400" t="s">
        <v>26</v>
      </c>
      <c r="F24" s="522">
        <v>26306.51282</v>
      </c>
      <c r="G24" s="391">
        <v>0</v>
      </c>
      <c r="H24" s="400">
        <v>0</v>
      </c>
      <c r="I24" s="522">
        <v>28230.815209</v>
      </c>
      <c r="J24" s="391">
        <v>0</v>
      </c>
      <c r="K24" s="400">
        <v>0</v>
      </c>
      <c r="L24" s="522">
        <v>29244.669984</v>
      </c>
      <c r="M24" s="391">
        <v>0</v>
      </c>
      <c r="N24" s="400">
        <v>0</v>
      </c>
      <c r="O24" s="522">
        <v>29138.223149999998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627</v>
      </c>
      <c r="C25" s="522">
        <v>17255.587240000001</v>
      </c>
      <c r="D25" s="522">
        <v>408.38051899999999</v>
      </c>
      <c r="E25" s="405">
        <v>2.3666567432335035</v>
      </c>
      <c r="F25" s="522">
        <v>19598.087094999999</v>
      </c>
      <c r="G25" s="522">
        <v>416.489957</v>
      </c>
      <c r="H25" s="405">
        <v>2.125156169482775</v>
      </c>
      <c r="I25" s="522">
        <v>23561.264196</v>
      </c>
      <c r="J25" s="522">
        <v>505.395332</v>
      </c>
      <c r="K25" s="405">
        <v>2.1450263780234726</v>
      </c>
      <c r="L25" s="522">
        <v>24680.21024</v>
      </c>
      <c r="M25" s="522">
        <v>548.449433</v>
      </c>
      <c r="N25" s="405">
        <v>2.2222235048513101</v>
      </c>
      <c r="O25" s="522">
        <v>25932.431424000002</v>
      </c>
      <c r="P25" s="522">
        <v>546.17810699999995</v>
      </c>
      <c r="Q25" s="405">
        <v>2.1061584934705424</v>
      </c>
      <c r="R25" s="324"/>
    </row>
    <row r="26" spans="1:18" s="323" customFormat="1" ht="12.75" customHeight="1">
      <c r="A26" s="324"/>
      <c r="B26" s="401" t="s">
        <v>628</v>
      </c>
      <c r="C26" s="522">
        <v>3899.4633979999999</v>
      </c>
      <c r="D26" s="522">
        <v>735.38646100000005</v>
      </c>
      <c r="E26" s="405">
        <v>18.858657870136007</v>
      </c>
      <c r="F26" s="522">
        <v>5213.4495660000002</v>
      </c>
      <c r="G26" s="522">
        <v>944.87043899999992</v>
      </c>
      <c r="H26" s="405">
        <v>18.123709207087398</v>
      </c>
      <c r="I26" s="522">
        <v>5276.3212269999995</v>
      </c>
      <c r="J26" s="522">
        <v>1014.051477</v>
      </c>
      <c r="K26" s="405">
        <v>19.218910930041449</v>
      </c>
      <c r="L26" s="522">
        <v>5001.0906399999994</v>
      </c>
      <c r="M26" s="522">
        <v>1080.30763</v>
      </c>
      <c r="N26" s="405">
        <v>21.601440720938424</v>
      </c>
      <c r="O26" s="522">
        <v>5490.6419939999996</v>
      </c>
      <c r="P26" s="522">
        <v>1159.80134</v>
      </c>
      <c r="Q26" s="405">
        <v>21.123237342143128</v>
      </c>
      <c r="R26" s="324"/>
    </row>
    <row r="27" spans="1:18" s="323" customFormat="1" ht="12.75" customHeight="1">
      <c r="A27" s="324"/>
      <c r="B27" s="401" t="s">
        <v>629</v>
      </c>
      <c r="C27" s="522">
        <v>852.59498500000007</v>
      </c>
      <c r="D27" s="522">
        <v>372.966748</v>
      </c>
      <c r="E27" s="405">
        <v>43.744891133742705</v>
      </c>
      <c r="F27" s="522">
        <v>989.73309999999992</v>
      </c>
      <c r="G27" s="522">
        <v>444.93039099999999</v>
      </c>
      <c r="H27" s="405">
        <v>44.954583311399816</v>
      </c>
      <c r="I27" s="522">
        <v>1126.2836240000001</v>
      </c>
      <c r="J27" s="522">
        <v>544.88078999999993</v>
      </c>
      <c r="K27" s="405">
        <v>48.378648005628811</v>
      </c>
      <c r="L27" s="522">
        <v>1111.3082420000001</v>
      </c>
      <c r="M27" s="522">
        <v>545.86580700000002</v>
      </c>
      <c r="N27" s="405">
        <v>49.119208008177445</v>
      </c>
      <c r="O27" s="522">
        <v>1044.6790920000001</v>
      </c>
      <c r="P27" s="522">
        <v>528.54597699999999</v>
      </c>
      <c r="Q27" s="405">
        <v>50.594099283457275</v>
      </c>
      <c r="R27" s="324"/>
    </row>
    <row r="28" spans="1:18" s="323" customFormat="1" ht="12.75" customHeight="1">
      <c r="A28" s="324"/>
      <c r="B28" s="401" t="s">
        <v>630</v>
      </c>
      <c r="C28" s="522">
        <v>2787.257599</v>
      </c>
      <c r="D28" s="522">
        <v>2403.0232740000001</v>
      </c>
      <c r="E28" s="405">
        <v>86.214610191112087</v>
      </c>
      <c r="F28" s="522">
        <v>2542.1960440000003</v>
      </c>
      <c r="G28" s="522">
        <v>2222.9372330000001</v>
      </c>
      <c r="H28" s="405">
        <v>87.441613255850058</v>
      </c>
      <c r="I28" s="522">
        <v>2608.1365479999999</v>
      </c>
      <c r="J28" s="522">
        <v>2309.4812789999996</v>
      </c>
      <c r="K28" s="405">
        <v>88.549093826049159</v>
      </c>
      <c r="L28" s="522">
        <v>2631.657514</v>
      </c>
      <c r="M28" s="522">
        <v>2333.7638609999999</v>
      </c>
      <c r="N28" s="405">
        <v>88.680379136903142</v>
      </c>
      <c r="O28" s="522">
        <v>2655.8508059999999</v>
      </c>
      <c r="P28" s="522">
        <v>2355.494839</v>
      </c>
      <c r="Q28" s="405">
        <v>88.69078163873337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3" t="s">
        <v>301</v>
      </c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324"/>
    </row>
    <row r="31" spans="1:18" s="323" customFormat="1" ht="12.75" customHeight="1">
      <c r="A31" s="324"/>
      <c r="B31" s="398" t="s">
        <v>654</v>
      </c>
      <c r="C31" s="522">
        <v>9406.7071350000006</v>
      </c>
      <c r="D31" s="522">
        <v>1136.936367</v>
      </c>
      <c r="E31" s="405">
        <v>12.086443754262792</v>
      </c>
      <c r="F31" s="522">
        <v>11167.279141000001</v>
      </c>
      <c r="G31" s="522">
        <v>1541.17731</v>
      </c>
      <c r="H31" s="405">
        <v>13.800830896593775</v>
      </c>
      <c r="I31" s="522">
        <v>12623.99035</v>
      </c>
      <c r="J31" s="522">
        <v>1503.326587</v>
      </c>
      <c r="K31" s="405">
        <v>11.908489671809674</v>
      </c>
      <c r="L31" s="522">
        <v>13436.067773999999</v>
      </c>
      <c r="M31" s="522">
        <v>1545.2085549999999</v>
      </c>
      <c r="N31" s="405">
        <v>11.500452223009157</v>
      </c>
      <c r="O31" s="522">
        <v>13295.841995999999</v>
      </c>
      <c r="P31" s="522">
        <v>1588.9439010000001</v>
      </c>
      <c r="Q31" s="405">
        <v>11.950682788484004</v>
      </c>
      <c r="R31" s="324"/>
    </row>
    <row r="32" spans="1:18" s="323" customFormat="1" ht="12.75" customHeight="1">
      <c r="A32" s="324"/>
      <c r="B32" s="398" t="s">
        <v>655</v>
      </c>
      <c r="C32" s="522">
        <v>1492.5332289999999</v>
      </c>
      <c r="D32" s="522">
        <v>832.68472500000007</v>
      </c>
      <c r="E32" s="405">
        <v>55.790029248320351</v>
      </c>
      <c r="F32" s="522">
        <v>1728.5634399999999</v>
      </c>
      <c r="G32" s="522">
        <v>847.18574699999999</v>
      </c>
      <c r="H32" s="405">
        <v>49.01097219781532</v>
      </c>
      <c r="I32" s="522">
        <v>1970.4647769999999</v>
      </c>
      <c r="J32" s="522">
        <v>911.09997299999998</v>
      </c>
      <c r="K32" s="405">
        <v>46.237820824543469</v>
      </c>
      <c r="L32" s="522">
        <v>2085.6612110000001</v>
      </c>
      <c r="M32" s="522">
        <v>918.45602099999996</v>
      </c>
      <c r="N32" s="405">
        <v>44.036683242511529</v>
      </c>
      <c r="O32" s="522">
        <v>2281.2234189999999</v>
      </c>
      <c r="P32" s="522">
        <v>931.93959099999995</v>
      </c>
      <c r="Q32" s="405">
        <v>40.852622467313012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908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503" t="s">
        <v>671</v>
      </c>
      <c r="C35" s="1503"/>
      <c r="D35" s="1503"/>
      <c r="E35" s="1503"/>
      <c r="F35" s="1503"/>
      <c r="G35" s="1503"/>
      <c r="H35" s="1503"/>
      <c r="I35" s="1503"/>
      <c r="J35" s="1503"/>
      <c r="K35" s="1503"/>
      <c r="L35" s="1503"/>
      <c r="M35" s="1503"/>
      <c r="N35" s="1503"/>
      <c r="O35" s="191"/>
      <c r="P35" s="191"/>
      <c r="Q35" s="191"/>
      <c r="R35" s="324"/>
    </row>
    <row r="36" spans="1:18" ht="12.75" customHeight="1">
      <c r="B36" s="1503" t="s">
        <v>672</v>
      </c>
      <c r="C36" s="1503"/>
      <c r="D36" s="1503"/>
      <c r="E36" s="1503"/>
      <c r="F36" s="1503"/>
      <c r="G36" s="1503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20" t="s">
        <v>821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504" t="s">
        <v>41</v>
      </c>
      <c r="C4" s="1334" t="s">
        <v>1091</v>
      </c>
      <c r="D4" s="1334"/>
      <c r="E4" s="1334"/>
      <c r="F4" s="1334" t="s">
        <v>1114</v>
      </c>
      <c r="G4" s="1334"/>
      <c r="H4" s="1335"/>
      <c r="I4" s="1334" t="s">
        <v>1142</v>
      </c>
      <c r="J4" s="1334"/>
      <c r="K4" s="1335"/>
      <c r="L4" s="1334" t="s">
        <v>1143</v>
      </c>
      <c r="M4" s="1334"/>
      <c r="N4" s="1335"/>
      <c r="O4" s="1334" t="s">
        <v>1148</v>
      </c>
      <c r="P4" s="1334"/>
      <c r="Q4" s="1335"/>
    </row>
    <row r="5" spans="2:17" ht="24.75" customHeight="1">
      <c r="B5" s="1506"/>
      <c r="C5" s="407" t="s">
        <v>299</v>
      </c>
      <c r="D5" s="407" t="s">
        <v>335</v>
      </c>
      <c r="E5" s="407" t="s">
        <v>713</v>
      </c>
      <c r="F5" s="407" t="s">
        <v>299</v>
      </c>
      <c r="G5" s="407" t="s">
        <v>335</v>
      </c>
      <c r="H5" s="407" t="s">
        <v>713</v>
      </c>
      <c r="I5" s="1356" t="s">
        <v>299</v>
      </c>
      <c r="J5" s="1356" t="s">
        <v>335</v>
      </c>
      <c r="K5" s="1356" t="s">
        <v>713</v>
      </c>
      <c r="L5" s="1356" t="s">
        <v>299</v>
      </c>
      <c r="M5" s="1356" t="s">
        <v>335</v>
      </c>
      <c r="N5" s="1356" t="s">
        <v>713</v>
      </c>
      <c r="O5" s="407" t="s">
        <v>299</v>
      </c>
      <c r="P5" s="407" t="s">
        <v>335</v>
      </c>
      <c r="Q5" s="407" t="s">
        <v>713</v>
      </c>
    </row>
    <row r="6" spans="2:17" ht="27" customHeight="1">
      <c r="B6" s="932" t="s">
        <v>905</v>
      </c>
      <c r="C6" s="864">
        <v>704.06480099999999</v>
      </c>
      <c r="D6" s="864">
        <v>395.18133899999998</v>
      </c>
      <c r="E6" s="858">
        <v>56.128546468835616</v>
      </c>
      <c r="F6" s="864">
        <v>748.79438200000004</v>
      </c>
      <c r="G6" s="864">
        <v>413.59549600000003</v>
      </c>
      <c r="H6" s="858">
        <v>55.234855648262595</v>
      </c>
      <c r="I6" s="864">
        <v>715.37705200000005</v>
      </c>
      <c r="J6" s="864">
        <v>421.55882100000002</v>
      </c>
      <c r="K6" s="858">
        <v>58.928200145844215</v>
      </c>
      <c r="L6" s="864">
        <v>718.00274200000001</v>
      </c>
      <c r="M6" s="864">
        <v>424.46537000000001</v>
      </c>
      <c r="N6" s="858">
        <v>59.117513787990518</v>
      </c>
      <c r="O6" s="864">
        <v>735.93032200000005</v>
      </c>
      <c r="P6" s="864">
        <v>433.97815600000001</v>
      </c>
      <c r="Q6" s="858">
        <v>58.970006130553209</v>
      </c>
    </row>
    <row r="7" spans="2:17" ht="12.75" customHeight="1">
      <c r="B7" s="473" t="s">
        <v>907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626</v>
      </c>
      <c r="C8" s="399">
        <v>137.063875</v>
      </c>
      <c r="D8" s="402" t="s">
        <v>26</v>
      </c>
      <c r="E8" s="403" t="s">
        <v>26</v>
      </c>
      <c r="F8" s="399">
        <v>130.529462</v>
      </c>
      <c r="G8" s="402" t="s">
        <v>26</v>
      </c>
      <c r="H8" s="403" t="s">
        <v>26</v>
      </c>
      <c r="I8" s="399">
        <v>109.769657</v>
      </c>
      <c r="J8" s="402" t="s">
        <v>26</v>
      </c>
      <c r="K8" s="403" t="s">
        <v>26</v>
      </c>
      <c r="L8" s="399">
        <v>111.15792</v>
      </c>
      <c r="M8" s="402" t="s">
        <v>26</v>
      </c>
      <c r="N8" s="403" t="s">
        <v>26</v>
      </c>
      <c r="O8" s="399">
        <v>111.567256</v>
      </c>
      <c r="P8" s="402" t="s">
        <v>26</v>
      </c>
      <c r="Q8" s="403" t="s">
        <v>26</v>
      </c>
    </row>
    <row r="9" spans="2:17" ht="12.75" customHeight="1">
      <c r="B9" s="401" t="s">
        <v>627</v>
      </c>
      <c r="C9" s="399">
        <v>56.223140000000001</v>
      </c>
      <c r="D9" s="399">
        <v>1.3038970000000001</v>
      </c>
      <c r="E9" s="400">
        <v>2.3191465293471691</v>
      </c>
      <c r="F9" s="399">
        <v>62.46752</v>
      </c>
      <c r="G9" s="399">
        <v>1.892639</v>
      </c>
      <c r="H9" s="400">
        <v>3.0297969248659142</v>
      </c>
      <c r="I9" s="399">
        <v>53.901381000000001</v>
      </c>
      <c r="J9" s="399">
        <v>1.6863939999999999</v>
      </c>
      <c r="K9" s="400">
        <v>3.1286656644288944</v>
      </c>
      <c r="L9" s="399">
        <v>54.530048000000001</v>
      </c>
      <c r="M9" s="399">
        <v>1.7604390000000001</v>
      </c>
      <c r="N9" s="400">
        <v>3.228383367643469</v>
      </c>
      <c r="O9" s="399">
        <v>54.273800999999999</v>
      </c>
      <c r="P9" s="399">
        <v>1.600814</v>
      </c>
      <c r="Q9" s="400">
        <v>2.9495151813671572</v>
      </c>
    </row>
    <row r="10" spans="2:17" ht="12.75" customHeight="1">
      <c r="B10" s="401" t="s">
        <v>628</v>
      </c>
      <c r="C10" s="399">
        <v>102.939697</v>
      </c>
      <c r="D10" s="399">
        <v>24.687812000000001</v>
      </c>
      <c r="E10" s="400">
        <v>23.982790623523986</v>
      </c>
      <c r="F10" s="399">
        <v>130.671693</v>
      </c>
      <c r="G10" s="399">
        <v>30.444858</v>
      </c>
      <c r="H10" s="400">
        <v>23.298739995662256</v>
      </c>
      <c r="I10" s="399">
        <v>120.536342</v>
      </c>
      <c r="J10" s="399">
        <v>28.412407000000002</v>
      </c>
      <c r="K10" s="400">
        <v>23.571651942117175</v>
      </c>
      <c r="L10" s="399">
        <v>116.76638</v>
      </c>
      <c r="M10" s="399">
        <v>27.601391</v>
      </c>
      <c r="N10" s="400">
        <v>23.638131969150709</v>
      </c>
      <c r="O10" s="399">
        <v>118.26933099999999</v>
      </c>
      <c r="P10" s="399">
        <v>27.570744000000001</v>
      </c>
      <c r="Q10" s="400">
        <v>23.311828829064741</v>
      </c>
    </row>
    <row r="11" spans="2:17" ht="12.75" customHeight="1">
      <c r="B11" s="401" t="s">
        <v>629</v>
      </c>
      <c r="C11" s="399">
        <v>36.376840999999999</v>
      </c>
      <c r="D11" s="399">
        <v>16.166198999999999</v>
      </c>
      <c r="E11" s="400">
        <v>44.440909533623326</v>
      </c>
      <c r="F11" s="399">
        <v>42.118324000000001</v>
      </c>
      <c r="G11" s="399">
        <v>18.300135999999998</v>
      </c>
      <c r="H11" s="400">
        <v>43.449345230356265</v>
      </c>
      <c r="I11" s="399">
        <v>39.596167000000001</v>
      </c>
      <c r="J11" s="399">
        <v>16.840644999999999</v>
      </c>
      <c r="K11" s="400">
        <v>42.530998013014738</v>
      </c>
      <c r="L11" s="399">
        <v>40.893922000000003</v>
      </c>
      <c r="M11" s="399">
        <v>17.460464000000002</v>
      </c>
      <c r="N11" s="400">
        <v>42.696966067475749</v>
      </c>
      <c r="O11" s="399">
        <v>52.149534000000003</v>
      </c>
      <c r="P11" s="399">
        <v>22.588562</v>
      </c>
      <c r="Q11" s="400">
        <v>43.314983409055962</v>
      </c>
    </row>
    <row r="12" spans="2:17" ht="12.75" customHeight="1">
      <c r="B12" s="401" t="s">
        <v>630</v>
      </c>
      <c r="C12" s="399">
        <v>371.46124800000001</v>
      </c>
      <c r="D12" s="399">
        <v>353.02243099999998</v>
      </c>
      <c r="E12" s="400">
        <v>95.036139812893751</v>
      </c>
      <c r="F12" s="399">
        <v>383.007383</v>
      </c>
      <c r="G12" s="399">
        <v>362.956863</v>
      </c>
      <c r="H12" s="400">
        <v>94.764978198866729</v>
      </c>
      <c r="I12" s="399">
        <v>391.57350500000001</v>
      </c>
      <c r="J12" s="399">
        <v>374.61837500000001</v>
      </c>
      <c r="K12" s="400">
        <v>95.670000706508475</v>
      </c>
      <c r="L12" s="399">
        <v>394.654472</v>
      </c>
      <c r="M12" s="399">
        <v>377.64207499999998</v>
      </c>
      <c r="N12" s="400">
        <v>95.689293240797227</v>
      </c>
      <c r="O12" s="399">
        <v>399.67039999999997</v>
      </c>
      <c r="P12" s="399">
        <v>382.20971300000002</v>
      </c>
      <c r="Q12" s="400">
        <v>95.631228382186933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906</v>
      </c>
      <c r="C14" s="864">
        <v>24545.315963000001</v>
      </c>
      <c r="D14" s="864">
        <v>1384.3542359999999</v>
      </c>
      <c r="E14" s="858">
        <v>5.6399935453542236</v>
      </c>
      <c r="F14" s="864">
        <v>26880.032009999999</v>
      </c>
      <c r="G14" s="864">
        <v>1547.5184690000001</v>
      </c>
      <c r="H14" s="858">
        <v>5.7571303055899898</v>
      </c>
      <c r="I14" s="864">
        <v>29475.224461999998</v>
      </c>
      <c r="J14" s="864">
        <v>1665.5909369999999</v>
      </c>
      <c r="K14" s="858">
        <v>5.6508168042869711</v>
      </c>
      <c r="L14" s="864">
        <v>30004.472661</v>
      </c>
      <c r="M14" s="864">
        <v>1688.5648960000001</v>
      </c>
      <c r="N14" s="858">
        <v>5.6277106252722353</v>
      </c>
      <c r="O14" s="864">
        <v>30965.922709999999</v>
      </c>
      <c r="P14" s="864">
        <v>1710.2567839999999</v>
      </c>
      <c r="Q14" s="858">
        <v>5.5230286531965582</v>
      </c>
    </row>
    <row r="15" spans="2:17" ht="12.75" customHeight="1">
      <c r="B15" s="473" t="s">
        <v>907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626</v>
      </c>
      <c r="C16" s="404">
        <v>218.24815599999999</v>
      </c>
      <c r="D16" s="402" t="s">
        <v>26</v>
      </c>
      <c r="E16" s="403" t="s">
        <v>26</v>
      </c>
      <c r="F16" s="404">
        <v>213.62973299999999</v>
      </c>
      <c r="G16" s="402" t="s">
        <v>26</v>
      </c>
      <c r="H16" s="403" t="s">
        <v>26</v>
      </c>
      <c r="I16" s="404">
        <v>199.31958</v>
      </c>
      <c r="J16" s="402" t="s">
        <v>26</v>
      </c>
      <c r="K16" s="403" t="s">
        <v>26</v>
      </c>
      <c r="L16" s="404">
        <v>199.972159</v>
      </c>
      <c r="M16" s="402" t="s">
        <v>26</v>
      </c>
      <c r="N16" s="403" t="s">
        <v>26</v>
      </c>
      <c r="O16" s="404">
        <v>199.90530899999999</v>
      </c>
      <c r="P16" s="402" t="s">
        <v>26</v>
      </c>
      <c r="Q16" s="403" t="s">
        <v>26</v>
      </c>
    </row>
    <row r="17" spans="2:17" ht="12.75" customHeight="1">
      <c r="B17" s="401" t="s">
        <v>627</v>
      </c>
      <c r="C17" s="404">
        <v>21333.249281</v>
      </c>
      <c r="D17" s="404">
        <v>293.75534800000003</v>
      </c>
      <c r="E17" s="405">
        <v>1.3769836190009128</v>
      </c>
      <c r="F17" s="404">
        <v>23352.067639000001</v>
      </c>
      <c r="G17" s="404">
        <v>305.42891500000002</v>
      </c>
      <c r="H17" s="405">
        <v>1.3079309280943796</v>
      </c>
      <c r="I17" s="404">
        <v>25587.615185999999</v>
      </c>
      <c r="J17" s="404">
        <v>337.32238699999999</v>
      </c>
      <c r="K17" s="405">
        <v>1.3183033453800044</v>
      </c>
      <c r="L17" s="404">
        <v>26086.312623999998</v>
      </c>
      <c r="M17" s="404">
        <v>345.44556699999998</v>
      </c>
      <c r="N17" s="405">
        <v>1.3242406927308776</v>
      </c>
      <c r="O17" s="404">
        <v>26989.481548</v>
      </c>
      <c r="P17" s="404">
        <v>358.30600900000002</v>
      </c>
      <c r="Q17" s="405">
        <v>1.3275764796102634</v>
      </c>
    </row>
    <row r="18" spans="2:17" ht="12.75" customHeight="1">
      <c r="B18" s="401" t="s">
        <v>628</v>
      </c>
      <c r="C18" s="404">
        <v>1843.3708630000001</v>
      </c>
      <c r="D18" s="404">
        <v>85.769918000000004</v>
      </c>
      <c r="E18" s="405">
        <v>4.6528845454578498</v>
      </c>
      <c r="F18" s="404">
        <v>1993.5755610000001</v>
      </c>
      <c r="G18" s="404">
        <v>100.049273</v>
      </c>
      <c r="H18" s="405">
        <v>5.0185844448160344</v>
      </c>
      <c r="I18" s="404">
        <v>2272.1676269999998</v>
      </c>
      <c r="J18" s="404">
        <v>117.55301900000001</v>
      </c>
      <c r="K18" s="405">
        <v>5.1736068062552327</v>
      </c>
      <c r="L18" s="404">
        <v>2285.5450980000001</v>
      </c>
      <c r="M18" s="404">
        <v>117.849662</v>
      </c>
      <c r="N18" s="405">
        <v>5.1563043802166098</v>
      </c>
      <c r="O18" s="404">
        <v>2333.8209139999999</v>
      </c>
      <c r="P18" s="404">
        <v>119.96399</v>
      </c>
      <c r="Q18" s="405">
        <v>5.1402397364924806</v>
      </c>
    </row>
    <row r="19" spans="2:17" ht="12.75" customHeight="1">
      <c r="B19" s="401" t="s">
        <v>629</v>
      </c>
      <c r="C19" s="404">
        <v>132.596339</v>
      </c>
      <c r="D19" s="404">
        <v>44.667693999999997</v>
      </c>
      <c r="E19" s="405">
        <v>33.686973816071948</v>
      </c>
      <c r="F19" s="404">
        <v>152.67796200000001</v>
      </c>
      <c r="G19" s="404">
        <v>51.740831</v>
      </c>
      <c r="H19" s="405">
        <v>33.888866685291482</v>
      </c>
      <c r="I19" s="404">
        <v>189.12991299999999</v>
      </c>
      <c r="J19" s="404">
        <v>62.783265</v>
      </c>
      <c r="K19" s="405">
        <v>33.195840892709555</v>
      </c>
      <c r="L19" s="404">
        <v>194.348513</v>
      </c>
      <c r="M19" s="404">
        <v>64.542332999999999</v>
      </c>
      <c r="N19" s="405">
        <v>33.209584165946254</v>
      </c>
      <c r="O19" s="404">
        <v>198.57914600000001</v>
      </c>
      <c r="P19" s="404">
        <v>65.856486000000004</v>
      </c>
      <c r="Q19" s="405">
        <v>33.163847929933191</v>
      </c>
    </row>
    <row r="20" spans="2:17" ht="12.75" customHeight="1">
      <c r="B20" s="401" t="s">
        <v>630</v>
      </c>
      <c r="C20" s="404">
        <v>1017.851324</v>
      </c>
      <c r="D20" s="404">
        <v>960.16127600000004</v>
      </c>
      <c r="E20" s="405">
        <v>94.332173408854359</v>
      </c>
      <c r="F20" s="404">
        <v>1168.081115</v>
      </c>
      <c r="G20" s="404">
        <v>1090.29945</v>
      </c>
      <c r="H20" s="405">
        <v>93.34107332092259</v>
      </c>
      <c r="I20" s="404">
        <v>1226.992156</v>
      </c>
      <c r="J20" s="404">
        <v>1147.932266</v>
      </c>
      <c r="K20" s="405">
        <v>93.556609990259787</v>
      </c>
      <c r="L20" s="404">
        <v>1238.294267</v>
      </c>
      <c r="M20" s="404">
        <v>1160.7273339999999</v>
      </c>
      <c r="N20" s="405">
        <v>93.73598545457854</v>
      </c>
      <c r="O20" s="404">
        <v>1244.1357929999999</v>
      </c>
      <c r="P20" s="404">
        <v>1166.1302989999999</v>
      </c>
      <c r="Q20" s="405">
        <v>93.730146304053804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25249.380764000001</v>
      </c>
      <c r="D22" s="935">
        <v>1779.5355749999999</v>
      </c>
      <c r="E22" s="903">
        <v>7.0478384861510017</v>
      </c>
      <c r="F22" s="935">
        <v>27628.826391999999</v>
      </c>
      <c r="G22" s="935">
        <v>1961.113965</v>
      </c>
      <c r="H22" s="903">
        <v>7.0980719093006641</v>
      </c>
      <c r="I22" s="935">
        <v>30190.601513999998</v>
      </c>
      <c r="J22" s="935">
        <v>2087.149758</v>
      </c>
      <c r="K22" s="903">
        <v>6.9132433715576882</v>
      </c>
      <c r="L22" s="935">
        <v>30722.475403</v>
      </c>
      <c r="M22" s="935">
        <v>2113.0302660000002</v>
      </c>
      <c r="N22" s="903">
        <v>6.8777995206521227</v>
      </c>
      <c r="O22" s="935">
        <v>31701.853031999999</v>
      </c>
      <c r="P22" s="935">
        <v>2144.2349399999998</v>
      </c>
      <c r="Q22" s="903">
        <v>6.7637526987321506</v>
      </c>
    </row>
    <row r="23" spans="2:17" ht="12.75" customHeight="1">
      <c r="B23" s="473" t="s">
        <v>907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626</v>
      </c>
      <c r="C24" s="404">
        <v>355.31203099999999</v>
      </c>
      <c r="D24" s="402" t="s">
        <v>26</v>
      </c>
      <c r="E24" s="403" t="s">
        <v>26</v>
      </c>
      <c r="F24" s="404">
        <v>344.15919499999995</v>
      </c>
      <c r="G24" s="402" t="s">
        <v>26</v>
      </c>
      <c r="H24" s="403" t="s">
        <v>26</v>
      </c>
      <c r="I24" s="404">
        <v>309.08923700000003</v>
      </c>
      <c r="J24" s="402" t="s">
        <v>26</v>
      </c>
      <c r="K24" s="403" t="s">
        <v>26</v>
      </c>
      <c r="L24" s="404">
        <v>311.13007900000002</v>
      </c>
      <c r="M24" s="402" t="s">
        <v>26</v>
      </c>
      <c r="N24" s="403" t="s">
        <v>26</v>
      </c>
      <c r="O24" s="404">
        <v>311.47256499999997</v>
      </c>
      <c r="P24" s="402" t="s">
        <v>26</v>
      </c>
      <c r="Q24" s="403" t="s">
        <v>26</v>
      </c>
    </row>
    <row r="25" spans="2:17" ht="12.75" customHeight="1">
      <c r="B25" s="401" t="s">
        <v>627</v>
      </c>
      <c r="C25" s="404">
        <v>21389.472420999999</v>
      </c>
      <c r="D25" s="404">
        <v>295.05924500000003</v>
      </c>
      <c r="E25" s="405">
        <v>1.379460134371119</v>
      </c>
      <c r="F25" s="404">
        <v>23414.535158999999</v>
      </c>
      <c r="G25" s="404">
        <v>307.32155399999999</v>
      </c>
      <c r="H25" s="405">
        <v>1.3125246856838531</v>
      </c>
      <c r="I25" s="404">
        <v>25641.516566999999</v>
      </c>
      <c r="J25" s="404">
        <v>339.008781</v>
      </c>
      <c r="K25" s="405">
        <v>1.3221089326529771</v>
      </c>
      <c r="L25" s="404">
        <v>26140.842671999999</v>
      </c>
      <c r="M25" s="404">
        <v>347.206006</v>
      </c>
      <c r="N25" s="405">
        <v>1.3282127525747269</v>
      </c>
      <c r="O25" s="404">
        <v>27043.755348999999</v>
      </c>
      <c r="P25" s="404">
        <v>359.90682300000003</v>
      </c>
      <c r="Q25" s="405">
        <v>1.3308315297021363</v>
      </c>
    </row>
    <row r="26" spans="2:17" ht="12.75" customHeight="1">
      <c r="B26" s="401" t="s">
        <v>628</v>
      </c>
      <c r="C26" s="404">
        <v>1946.3105600000001</v>
      </c>
      <c r="D26" s="404">
        <v>110.45773</v>
      </c>
      <c r="E26" s="405">
        <v>5.6752366384941153</v>
      </c>
      <c r="F26" s="404">
        <v>2124.2472539999999</v>
      </c>
      <c r="G26" s="404">
        <v>130.49413100000001</v>
      </c>
      <c r="H26" s="405">
        <v>6.1430763652525364</v>
      </c>
      <c r="I26" s="404">
        <v>2392.7039689999997</v>
      </c>
      <c r="J26" s="404">
        <v>145.96542600000001</v>
      </c>
      <c r="K26" s="405">
        <v>6.1004381608061786</v>
      </c>
      <c r="L26" s="404">
        <v>2402.3114780000001</v>
      </c>
      <c r="M26" s="404">
        <v>145.451053</v>
      </c>
      <c r="N26" s="405">
        <v>6.0546292323879909</v>
      </c>
      <c r="O26" s="404">
        <v>2452.0902449999999</v>
      </c>
      <c r="P26" s="404">
        <v>147.53473399999999</v>
      </c>
      <c r="Q26" s="405">
        <v>6.0166926686664421</v>
      </c>
    </row>
    <row r="27" spans="2:17" ht="12.75" customHeight="1">
      <c r="B27" s="401" t="s">
        <v>629</v>
      </c>
      <c r="C27" s="404">
        <v>168.97318000000001</v>
      </c>
      <c r="D27" s="404">
        <v>60.833892999999996</v>
      </c>
      <c r="E27" s="405">
        <v>36.002099859871251</v>
      </c>
      <c r="F27" s="404">
        <v>194.79628600000001</v>
      </c>
      <c r="G27" s="404">
        <v>70.040966999999995</v>
      </c>
      <c r="H27" s="405">
        <v>35.956007395336066</v>
      </c>
      <c r="I27" s="404">
        <v>228.72608</v>
      </c>
      <c r="J27" s="404">
        <v>79.623909999999995</v>
      </c>
      <c r="K27" s="405">
        <v>34.811906888799037</v>
      </c>
      <c r="L27" s="404">
        <v>235.242435</v>
      </c>
      <c r="M27" s="404">
        <v>82.002797000000001</v>
      </c>
      <c r="N27" s="405">
        <v>34.858845513990708</v>
      </c>
      <c r="O27" s="404">
        <v>250.72868</v>
      </c>
      <c r="P27" s="404">
        <v>88.445048</v>
      </c>
      <c r="Q27" s="405">
        <v>35.275201863624055</v>
      </c>
    </row>
    <row r="28" spans="2:17" ht="12.75" customHeight="1">
      <c r="B28" s="401" t="s">
        <v>630</v>
      </c>
      <c r="C28" s="404">
        <v>1389.312572</v>
      </c>
      <c r="D28" s="404">
        <v>1313.1837070000001</v>
      </c>
      <c r="E28" s="405">
        <v>94.520393284111165</v>
      </c>
      <c r="F28" s="404">
        <v>1551.0884980000001</v>
      </c>
      <c r="G28" s="404">
        <v>1453.2563129999999</v>
      </c>
      <c r="H28" s="405">
        <v>93.692675490396155</v>
      </c>
      <c r="I28" s="404">
        <v>1618.5656610000001</v>
      </c>
      <c r="J28" s="404">
        <v>1522.550641</v>
      </c>
      <c r="K28" s="405">
        <v>94.067894660468767</v>
      </c>
      <c r="L28" s="404">
        <v>1632.9487389999999</v>
      </c>
      <c r="M28" s="404">
        <v>1538.3694089999999</v>
      </c>
      <c r="N28" s="405">
        <v>94.208064972209755</v>
      </c>
      <c r="O28" s="404">
        <v>1643.8061929999999</v>
      </c>
      <c r="P28" s="404">
        <v>1548.3400119999999</v>
      </c>
      <c r="Q28" s="405">
        <v>94.192370036897657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3" t="s">
        <v>301</v>
      </c>
      <c r="C30" s="1243"/>
      <c r="D30" s="1243"/>
      <c r="E30" s="1243"/>
      <c r="F30" s="1243"/>
      <c r="G30" s="1243"/>
      <c r="H30" s="1243"/>
      <c r="I30" s="1243"/>
      <c r="J30" s="1243"/>
      <c r="K30" s="1243"/>
      <c r="L30" s="1243"/>
      <c r="M30" s="1243"/>
      <c r="N30" s="1243"/>
      <c r="O30" s="1243"/>
      <c r="P30" s="1243"/>
      <c r="Q30" s="1243"/>
    </row>
    <row r="31" spans="2:17" ht="12.75" customHeight="1">
      <c r="B31" s="398" t="s">
        <v>334</v>
      </c>
      <c r="C31" s="404">
        <v>197.03584599999999</v>
      </c>
      <c r="D31" s="404">
        <v>163.50069400000001</v>
      </c>
      <c r="E31" s="405">
        <v>82.980177119649596</v>
      </c>
      <c r="F31" s="404">
        <v>217.91314600000001</v>
      </c>
      <c r="G31" s="404">
        <v>167.24842899999999</v>
      </c>
      <c r="H31" s="405">
        <v>76.750041046169827</v>
      </c>
      <c r="I31" s="404">
        <v>208.429292</v>
      </c>
      <c r="J31" s="404">
        <v>176.90616299999999</v>
      </c>
      <c r="K31" s="405">
        <v>84.875864281110736</v>
      </c>
      <c r="L31" s="404">
        <v>212.95070999999999</v>
      </c>
      <c r="M31" s="404">
        <v>179.46809400000001</v>
      </c>
      <c r="N31" s="405">
        <v>84.276823495916034</v>
      </c>
      <c r="O31" s="404">
        <v>211.327473</v>
      </c>
      <c r="P31" s="404">
        <v>182.75275600000001</v>
      </c>
      <c r="Q31" s="405">
        <v>86.478465580289225</v>
      </c>
    </row>
    <row r="32" spans="2:17" ht="12.75" customHeight="1">
      <c r="B32" s="398" t="s">
        <v>302</v>
      </c>
      <c r="C32" s="404">
        <v>419.52721600000001</v>
      </c>
      <c r="D32" s="404">
        <v>254.73546200000001</v>
      </c>
      <c r="E32" s="405">
        <v>60.71965114177479</v>
      </c>
      <c r="F32" s="404">
        <v>461.42005</v>
      </c>
      <c r="G32" s="404">
        <v>258.17021799999998</v>
      </c>
      <c r="H32" s="405">
        <v>55.9512353223489</v>
      </c>
      <c r="I32" s="404">
        <v>473.92817600000001</v>
      </c>
      <c r="J32" s="404">
        <v>259.60737899999998</v>
      </c>
      <c r="K32" s="405">
        <v>54.777789577971824</v>
      </c>
      <c r="L32" s="404">
        <v>488.58055100000001</v>
      </c>
      <c r="M32" s="404">
        <v>261.16824800000001</v>
      </c>
      <c r="N32" s="405">
        <v>53.454491273845242</v>
      </c>
      <c r="O32" s="404">
        <v>495.28105199999999</v>
      </c>
      <c r="P32" s="404">
        <v>261.37874699999998</v>
      </c>
      <c r="Q32" s="405">
        <v>52.773823255406903</v>
      </c>
    </row>
    <row r="33" spans="2:17" ht="49.5" customHeight="1">
      <c r="B33" s="406" t="s">
        <v>831</v>
      </c>
      <c r="C33" s="404">
        <v>261.875384</v>
      </c>
      <c r="D33" s="404">
        <v>250.97364200000001</v>
      </c>
      <c r="E33" s="405">
        <v>95.837049732020645</v>
      </c>
      <c r="F33" s="404">
        <v>269.15849400000002</v>
      </c>
      <c r="G33" s="404">
        <v>253.39613600000001</v>
      </c>
      <c r="H33" s="405">
        <v>94.143837793950496</v>
      </c>
      <c r="I33" s="404">
        <v>271.554778</v>
      </c>
      <c r="J33" s="404">
        <v>254.546817</v>
      </c>
      <c r="K33" s="405">
        <v>93.736821305350034</v>
      </c>
      <c r="L33" s="404">
        <v>273.11757999999998</v>
      </c>
      <c r="M33" s="404">
        <v>255.94442000000001</v>
      </c>
      <c r="N33" s="405">
        <v>93.712173343070788</v>
      </c>
      <c r="O33" s="404">
        <v>273.34663999999998</v>
      </c>
      <c r="P33" s="404">
        <v>256.04391199999998</v>
      </c>
      <c r="Q33" s="405">
        <v>93.670041819427524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910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0"/>
      <c r="O1" s="1230"/>
      <c r="Q1" s="179"/>
    </row>
    <row r="2" spans="1:18" s="1007" customFormat="1" ht="36.6" customHeight="1">
      <c r="A2" s="1006"/>
      <c r="B2" s="1420" t="s">
        <v>1008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504" t="s">
        <v>41</v>
      </c>
      <c r="C4" s="1334" t="s">
        <v>1091</v>
      </c>
      <c r="D4" s="1334"/>
      <c r="E4" s="1334"/>
      <c r="F4" s="1334" t="s">
        <v>1114</v>
      </c>
      <c r="G4" s="1334"/>
      <c r="H4" s="1334"/>
      <c r="I4" s="1334" t="s">
        <v>1142</v>
      </c>
      <c r="J4" s="1334"/>
      <c r="K4" s="1334"/>
      <c r="L4" s="1334" t="s">
        <v>1143</v>
      </c>
      <c r="M4" s="1334"/>
      <c r="N4" s="1334"/>
      <c r="O4" s="1334" t="s">
        <v>1148</v>
      </c>
      <c r="P4" s="1334"/>
      <c r="Q4" s="1334"/>
      <c r="R4" s="186"/>
    </row>
    <row r="5" spans="1:18" s="194" customFormat="1" ht="24.75" customHeight="1">
      <c r="A5" s="186"/>
      <c r="B5" s="1506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186"/>
    </row>
    <row r="6" spans="1:18" s="194" customFormat="1" ht="12.75" customHeight="1">
      <c r="A6" s="186"/>
      <c r="B6" s="1362" t="s">
        <v>832</v>
      </c>
      <c r="C6" s="1108">
        <v>2949.4335959999999</v>
      </c>
      <c r="D6" s="1109">
        <v>88.202969999999993</v>
      </c>
      <c r="E6" s="1109">
        <v>2.9905053675261652</v>
      </c>
      <c r="F6" s="1108">
        <v>3139.287601</v>
      </c>
      <c r="G6" s="1109">
        <v>95.152269000000004</v>
      </c>
      <c r="H6" s="1109">
        <v>3.0310147107799188</v>
      </c>
      <c r="I6" s="1108">
        <v>3413.0982400000003</v>
      </c>
      <c r="J6" s="1109">
        <v>115.24796500000001</v>
      </c>
      <c r="K6" s="1109">
        <v>3.376637790537198</v>
      </c>
      <c r="L6" s="1108">
        <v>4059.5501599999998</v>
      </c>
      <c r="M6" s="1109">
        <v>133.59934099999998</v>
      </c>
      <c r="N6" s="1109">
        <v>3.2909887976356473</v>
      </c>
      <c r="O6" s="1108">
        <v>4295.0547379999998</v>
      </c>
      <c r="P6" s="1109">
        <v>140.969167</v>
      </c>
      <c r="Q6" s="1109">
        <v>3.2821273673835076</v>
      </c>
      <c r="R6" s="186"/>
    </row>
    <row r="7" spans="1:18" s="194" customFormat="1" ht="12.75" customHeight="1">
      <c r="A7" s="186"/>
      <c r="B7" s="1363" t="s">
        <v>333</v>
      </c>
      <c r="C7" s="395">
        <v>2919.9414949999996</v>
      </c>
      <c r="D7" s="396" t="s">
        <v>258</v>
      </c>
      <c r="E7" s="396" t="s">
        <v>258</v>
      </c>
      <c r="F7" s="395">
        <v>3077.820193</v>
      </c>
      <c r="G7" s="396" t="s">
        <v>258</v>
      </c>
      <c r="H7" s="396" t="s">
        <v>258</v>
      </c>
      <c r="I7" s="395">
        <v>3353.9163210000002</v>
      </c>
      <c r="J7" s="396" t="s">
        <v>258</v>
      </c>
      <c r="K7" s="396" t="s">
        <v>258</v>
      </c>
      <c r="L7" s="395">
        <v>4001.6401759999999</v>
      </c>
      <c r="M7" s="396" t="s">
        <v>258</v>
      </c>
      <c r="N7" s="396" t="s">
        <v>258</v>
      </c>
      <c r="O7" s="395">
        <v>4237.9668579999998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4" t="s">
        <v>911</v>
      </c>
      <c r="C8" s="390">
        <v>7.8026550000000006</v>
      </c>
      <c r="D8" s="391" t="s">
        <v>258</v>
      </c>
      <c r="E8" s="391" t="s">
        <v>258</v>
      </c>
      <c r="F8" s="390">
        <v>39.277598999999995</v>
      </c>
      <c r="G8" s="391" t="s">
        <v>258</v>
      </c>
      <c r="H8" s="391" t="s">
        <v>258</v>
      </c>
      <c r="I8" s="390">
        <v>35.024273999999998</v>
      </c>
      <c r="J8" s="391" t="s">
        <v>258</v>
      </c>
      <c r="K8" s="391" t="s">
        <v>258</v>
      </c>
      <c r="L8" s="390">
        <v>32.773612999999997</v>
      </c>
      <c r="M8" s="391" t="s">
        <v>258</v>
      </c>
      <c r="N8" s="391" t="s">
        <v>258</v>
      </c>
      <c r="O8" s="390">
        <v>32.914649999999995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4" t="s">
        <v>912</v>
      </c>
      <c r="C9" s="390">
        <v>2.396963</v>
      </c>
      <c r="D9" s="391" t="s">
        <v>258</v>
      </c>
      <c r="E9" s="391" t="s">
        <v>258</v>
      </c>
      <c r="F9" s="390">
        <v>3.6188509999999998</v>
      </c>
      <c r="G9" s="391" t="s">
        <v>258</v>
      </c>
      <c r="H9" s="391" t="s">
        <v>258</v>
      </c>
      <c r="I9" s="390">
        <v>4.1277930000000005</v>
      </c>
      <c r="J9" s="391" t="s">
        <v>258</v>
      </c>
      <c r="K9" s="391" t="s">
        <v>258</v>
      </c>
      <c r="L9" s="390">
        <v>4.7050809999999998</v>
      </c>
      <c r="M9" s="391" t="s">
        <v>258</v>
      </c>
      <c r="N9" s="391" t="s">
        <v>258</v>
      </c>
      <c r="O9" s="390">
        <v>3.9850850000000002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4" t="s">
        <v>913</v>
      </c>
      <c r="C10" s="390">
        <v>19.292483000000001</v>
      </c>
      <c r="D10" s="391" t="s">
        <v>258</v>
      </c>
      <c r="E10" s="391" t="s">
        <v>258</v>
      </c>
      <c r="F10" s="390">
        <v>18.570958000000001</v>
      </c>
      <c r="G10" s="391" t="s">
        <v>258</v>
      </c>
      <c r="H10" s="391" t="s">
        <v>258</v>
      </c>
      <c r="I10" s="390">
        <v>20.029852000000002</v>
      </c>
      <c r="J10" s="391" t="s">
        <v>258</v>
      </c>
      <c r="K10" s="391" t="s">
        <v>258</v>
      </c>
      <c r="L10" s="390">
        <v>20.431290000000001</v>
      </c>
      <c r="M10" s="391" t="s">
        <v>258</v>
      </c>
      <c r="N10" s="391" t="s">
        <v>258</v>
      </c>
      <c r="O10" s="390">
        <v>20.188144999999999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65" t="s">
        <v>914</v>
      </c>
      <c r="C11" s="392">
        <v>2900.4028039999998</v>
      </c>
      <c r="D11" s="393">
        <v>77.897779</v>
      </c>
      <c r="E11" s="393">
        <v>2.6857572642175671</v>
      </c>
      <c r="F11" s="392">
        <v>3091.602339</v>
      </c>
      <c r="G11" s="393">
        <v>84.308582000000001</v>
      </c>
      <c r="H11" s="393">
        <v>2.7270189615418063</v>
      </c>
      <c r="I11" s="392">
        <v>3374.9368650000001</v>
      </c>
      <c r="J11" s="393">
        <v>102.906249</v>
      </c>
      <c r="K11" s="393">
        <v>3.0491310835232466</v>
      </c>
      <c r="L11" s="392">
        <v>4020.7218069999999</v>
      </c>
      <c r="M11" s="393">
        <v>121.67565999999999</v>
      </c>
      <c r="N11" s="393">
        <v>3.0262143426129358</v>
      </c>
      <c r="O11" s="392">
        <v>4258.9920679999996</v>
      </c>
      <c r="P11" s="393">
        <v>129.72293500000001</v>
      </c>
      <c r="Q11" s="393">
        <v>3.0458599811602189</v>
      </c>
      <c r="R11" s="195"/>
    </row>
    <row r="12" spans="1:18" s="194" customFormat="1" ht="12.75" customHeight="1">
      <c r="A12" s="186"/>
      <c r="B12" s="1366" t="s">
        <v>333</v>
      </c>
      <c r="C12" s="390">
        <v>2877.4785829999996</v>
      </c>
      <c r="D12" s="391">
        <v>64.438912999999999</v>
      </c>
      <c r="E12" s="391">
        <v>2.2394228537686396</v>
      </c>
      <c r="F12" s="390">
        <v>3036.7637910000003</v>
      </c>
      <c r="G12" s="391">
        <v>70.307326999999987</v>
      </c>
      <c r="H12" s="391">
        <v>2.3152056543998745</v>
      </c>
      <c r="I12" s="390">
        <v>3323.9864360000001</v>
      </c>
      <c r="J12" s="391">
        <v>87.183418000000017</v>
      </c>
      <c r="K12" s="391">
        <v>2.6228572131273284</v>
      </c>
      <c r="L12" s="390">
        <v>3970.7708399999997</v>
      </c>
      <c r="M12" s="391">
        <v>105.82835999999999</v>
      </c>
      <c r="N12" s="391">
        <v>2.6651842743964544</v>
      </c>
      <c r="O12" s="390">
        <v>4209.3696030000001</v>
      </c>
      <c r="P12" s="391">
        <v>113.84974000000003</v>
      </c>
      <c r="Q12" s="391">
        <v>2.7046743512106848</v>
      </c>
      <c r="R12" s="186"/>
    </row>
    <row r="13" spans="1:18" s="194" customFormat="1" ht="12.75" customHeight="1">
      <c r="A13" s="186"/>
      <c r="B13" s="1364" t="s">
        <v>911</v>
      </c>
      <c r="C13" s="390">
        <v>7.584613</v>
      </c>
      <c r="D13" s="391">
        <v>0.57031500000000002</v>
      </c>
      <c r="E13" s="391">
        <v>7.5193684898623045</v>
      </c>
      <c r="F13" s="390">
        <v>38.937876000000003</v>
      </c>
      <c r="G13" s="391">
        <v>1.7582949999999999</v>
      </c>
      <c r="H13" s="391">
        <v>4.5156417879598765</v>
      </c>
      <c r="I13" s="390">
        <v>34.152265999999997</v>
      </c>
      <c r="J13" s="391">
        <v>2.8762409999999998</v>
      </c>
      <c r="K13" s="391">
        <v>8.421815993117411</v>
      </c>
      <c r="L13" s="390">
        <v>31.989449</v>
      </c>
      <c r="M13" s="391">
        <v>2.4607549999999998</v>
      </c>
      <c r="N13" s="391">
        <v>7.692395702095399</v>
      </c>
      <c r="O13" s="390">
        <v>32.215823999999998</v>
      </c>
      <c r="P13" s="391">
        <v>2.670566</v>
      </c>
      <c r="Q13" s="391">
        <v>8.2896094788697638</v>
      </c>
      <c r="R13" s="186"/>
    </row>
    <row r="14" spans="1:18" s="194" customFormat="1" ht="12.75" customHeight="1">
      <c r="A14" s="186"/>
      <c r="B14" s="1364" t="s">
        <v>912</v>
      </c>
      <c r="C14" s="390">
        <v>2.2263799999999998</v>
      </c>
      <c r="D14" s="391">
        <v>0.49965500000000002</v>
      </c>
      <c r="E14" s="391">
        <v>22.442485110358522</v>
      </c>
      <c r="F14" s="390">
        <v>3.4490759999999998</v>
      </c>
      <c r="G14" s="391">
        <v>0.83338599999999996</v>
      </c>
      <c r="H14" s="391">
        <v>24.162587313239836</v>
      </c>
      <c r="I14" s="390">
        <v>3.797231</v>
      </c>
      <c r="J14" s="391">
        <v>1.0136959999999999</v>
      </c>
      <c r="K14" s="391">
        <v>26.695663234604371</v>
      </c>
      <c r="L14" s="390">
        <v>4.33223</v>
      </c>
      <c r="M14" s="391">
        <v>1.125783</v>
      </c>
      <c r="N14" s="391">
        <v>25.986224184773199</v>
      </c>
      <c r="O14" s="390">
        <v>3.752793</v>
      </c>
      <c r="P14" s="391">
        <v>0.91461099999999995</v>
      </c>
      <c r="Q14" s="391">
        <v>24.371474792241404</v>
      </c>
      <c r="R14" s="186"/>
    </row>
    <row r="15" spans="1:18" s="194" customFormat="1" ht="12.75" customHeight="1">
      <c r="A15" s="186"/>
      <c r="B15" s="1367" t="s">
        <v>913</v>
      </c>
      <c r="C15" s="1107">
        <v>13.113227999999999</v>
      </c>
      <c r="D15" s="394">
        <v>12.388896000000001</v>
      </c>
      <c r="E15" s="394">
        <v>94.476325737644473</v>
      </c>
      <c r="F15" s="1107">
        <v>12.451596</v>
      </c>
      <c r="G15" s="394">
        <v>11.409573999999999</v>
      </c>
      <c r="H15" s="394">
        <v>91.63141817322051</v>
      </c>
      <c r="I15" s="1107">
        <v>13.000932000000001</v>
      </c>
      <c r="J15" s="394">
        <v>11.832894</v>
      </c>
      <c r="K15" s="394">
        <v>91.01573641028196</v>
      </c>
      <c r="L15" s="1107">
        <v>13.629288000000001</v>
      </c>
      <c r="M15" s="394">
        <v>12.260762</v>
      </c>
      <c r="N15" s="394">
        <v>89.958932557592135</v>
      </c>
      <c r="O15" s="1107">
        <v>13.653848</v>
      </c>
      <c r="P15" s="394">
        <v>12.288017999999999</v>
      </c>
      <c r="Q15" s="394">
        <v>89.996739380722559</v>
      </c>
      <c r="R15" s="186"/>
    </row>
    <row r="16" spans="1:18" s="194" customFormat="1" ht="12.75" customHeight="1">
      <c r="A16" s="186"/>
      <c r="B16" s="1368" t="s">
        <v>833</v>
      </c>
      <c r="C16" s="1109">
        <v>8894.5149349999992</v>
      </c>
      <c r="D16" s="1109">
        <v>128.262991</v>
      </c>
      <c r="E16" s="1109">
        <v>1.4420459343463907</v>
      </c>
      <c r="F16" s="1109">
        <v>10768.988744</v>
      </c>
      <c r="G16" s="1109">
        <v>145.36772300000001</v>
      </c>
      <c r="H16" s="1109">
        <v>1.3498734788908793</v>
      </c>
      <c r="I16" s="1109">
        <v>12082.170329</v>
      </c>
      <c r="J16" s="1109">
        <v>163.87601000000001</v>
      </c>
      <c r="K16" s="1109">
        <v>1.3563458016037044</v>
      </c>
      <c r="L16" s="1109">
        <v>11640.007750999999</v>
      </c>
      <c r="M16" s="1109">
        <v>149.29528299999998</v>
      </c>
      <c r="N16" s="1109">
        <v>1.2826046699769076</v>
      </c>
      <c r="O16" s="1109">
        <v>11988.955316</v>
      </c>
      <c r="P16" s="1109">
        <v>152.43090899999999</v>
      </c>
      <c r="Q16" s="1109">
        <v>1.2714277848427005</v>
      </c>
      <c r="R16" s="186"/>
    </row>
    <row r="17" spans="1:18" s="194" customFormat="1" ht="12.75" customHeight="1">
      <c r="A17" s="186"/>
      <c r="B17" s="1363" t="s">
        <v>333</v>
      </c>
      <c r="C17" s="395">
        <v>8758.2008689999984</v>
      </c>
      <c r="D17" s="395" t="s">
        <v>258</v>
      </c>
      <c r="E17" s="396" t="s">
        <v>258</v>
      </c>
      <c r="F17" s="395">
        <v>10600.801829</v>
      </c>
      <c r="G17" s="395" t="s">
        <v>258</v>
      </c>
      <c r="H17" s="396" t="s">
        <v>258</v>
      </c>
      <c r="I17" s="395">
        <v>11820.276848000001</v>
      </c>
      <c r="J17" s="395" t="s">
        <v>258</v>
      </c>
      <c r="K17" s="396" t="s">
        <v>258</v>
      </c>
      <c r="L17" s="395">
        <v>11395.242775999999</v>
      </c>
      <c r="M17" s="395" t="s">
        <v>258</v>
      </c>
      <c r="N17" s="396" t="s">
        <v>258</v>
      </c>
      <c r="O17" s="395">
        <v>11743.121365999999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4" t="s">
        <v>911</v>
      </c>
      <c r="C18" s="390">
        <v>52.500629000000004</v>
      </c>
      <c r="D18" s="390" t="s">
        <v>258</v>
      </c>
      <c r="E18" s="391" t="s">
        <v>258</v>
      </c>
      <c r="F18" s="390">
        <v>71.647880000000001</v>
      </c>
      <c r="G18" s="390" t="s">
        <v>258</v>
      </c>
      <c r="H18" s="391" t="s">
        <v>258</v>
      </c>
      <c r="I18" s="390">
        <v>162.30472500000002</v>
      </c>
      <c r="J18" s="390" t="s">
        <v>258</v>
      </c>
      <c r="K18" s="391" t="s">
        <v>258</v>
      </c>
      <c r="L18" s="390">
        <v>144.511978</v>
      </c>
      <c r="M18" s="390" t="s">
        <v>258</v>
      </c>
      <c r="N18" s="391" t="s">
        <v>258</v>
      </c>
      <c r="O18" s="390">
        <v>147.86889200000002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4" t="s">
        <v>912</v>
      </c>
      <c r="C19" s="390">
        <v>16.888445999999998</v>
      </c>
      <c r="D19" s="390" t="s">
        <v>258</v>
      </c>
      <c r="E19" s="391" t="s">
        <v>258</v>
      </c>
      <c r="F19" s="390">
        <v>26.381104000000001</v>
      </c>
      <c r="G19" s="390" t="s">
        <v>258</v>
      </c>
      <c r="H19" s="391" t="s">
        <v>258</v>
      </c>
      <c r="I19" s="390">
        <v>29.008837</v>
      </c>
      <c r="J19" s="390" t="s">
        <v>258</v>
      </c>
      <c r="K19" s="391" t="s">
        <v>258</v>
      </c>
      <c r="L19" s="390">
        <v>29.737165000000001</v>
      </c>
      <c r="M19" s="390" t="s">
        <v>258</v>
      </c>
      <c r="N19" s="391" t="s">
        <v>258</v>
      </c>
      <c r="O19" s="390">
        <v>27.610466000000002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4" t="s">
        <v>913</v>
      </c>
      <c r="C20" s="390">
        <v>66.924991000000006</v>
      </c>
      <c r="D20" s="390" t="s">
        <v>258</v>
      </c>
      <c r="E20" s="391" t="s">
        <v>258</v>
      </c>
      <c r="F20" s="390">
        <v>70.157930999999991</v>
      </c>
      <c r="G20" s="390" t="s">
        <v>258</v>
      </c>
      <c r="H20" s="391" t="s">
        <v>258</v>
      </c>
      <c r="I20" s="390">
        <v>70.579919000000004</v>
      </c>
      <c r="J20" s="390" t="s">
        <v>258</v>
      </c>
      <c r="K20" s="391" t="s">
        <v>258</v>
      </c>
      <c r="L20" s="390">
        <v>70.515832000000003</v>
      </c>
      <c r="M20" s="390" t="s">
        <v>258</v>
      </c>
      <c r="N20" s="391" t="s">
        <v>258</v>
      </c>
      <c r="O20" s="390">
        <v>70.354591999999997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65" t="s">
        <v>634</v>
      </c>
      <c r="C21" s="392">
        <v>8745.7411389999997</v>
      </c>
      <c r="D21" s="392">
        <v>83.446855999999997</v>
      </c>
      <c r="E21" s="393">
        <v>0.95414276130223341</v>
      </c>
      <c r="F21" s="392">
        <v>10615.252627</v>
      </c>
      <c r="G21" s="392">
        <v>101.20458600000001</v>
      </c>
      <c r="H21" s="393">
        <v>0.95338838891676625</v>
      </c>
      <c r="I21" s="392">
        <v>11935.26908</v>
      </c>
      <c r="J21" s="392">
        <v>122.52264099999999</v>
      </c>
      <c r="K21" s="393">
        <v>1.0265595201813413</v>
      </c>
      <c r="L21" s="392">
        <v>11493.101105</v>
      </c>
      <c r="M21" s="392">
        <v>107.877612</v>
      </c>
      <c r="N21" s="393">
        <v>0.93862927868152612</v>
      </c>
      <c r="O21" s="392">
        <v>11840.085580999999</v>
      </c>
      <c r="P21" s="392">
        <v>111.574038</v>
      </c>
      <c r="Q21" s="393">
        <v>0.94234148255689032</v>
      </c>
      <c r="R21" s="195"/>
    </row>
    <row r="22" spans="1:18" s="194" customFormat="1" ht="12.75" customHeight="1">
      <c r="A22" s="186"/>
      <c r="B22" s="1366" t="s">
        <v>333</v>
      </c>
      <c r="C22" s="390">
        <v>8637.1716160000014</v>
      </c>
      <c r="D22" s="390">
        <v>41.795080999999989</v>
      </c>
      <c r="E22" s="391">
        <v>0.48389777184207311</v>
      </c>
      <c r="F22" s="390">
        <v>10473.510158999999</v>
      </c>
      <c r="G22" s="390">
        <v>53.382993999999997</v>
      </c>
      <c r="H22" s="391">
        <v>0.50969534749653544</v>
      </c>
      <c r="I22" s="390">
        <v>11698.941773999999</v>
      </c>
      <c r="J22" s="390">
        <v>67.003944999999987</v>
      </c>
      <c r="K22" s="391">
        <v>0.57273509257829724</v>
      </c>
      <c r="L22" s="390">
        <v>11273.825836</v>
      </c>
      <c r="M22" s="390">
        <v>52.785805000000003</v>
      </c>
      <c r="N22" s="391">
        <v>0.46821554428703699</v>
      </c>
      <c r="O22" s="390">
        <v>11618.549234</v>
      </c>
      <c r="P22" s="390">
        <v>56.334574000000011</v>
      </c>
      <c r="Q22" s="391">
        <v>0.48486754125157933</v>
      </c>
      <c r="R22" s="186"/>
    </row>
    <row r="23" spans="1:18" s="194" customFormat="1" ht="12.75" customHeight="1">
      <c r="A23" s="186"/>
      <c r="B23" s="1364" t="s">
        <v>911</v>
      </c>
      <c r="C23" s="390">
        <v>48.817599000000001</v>
      </c>
      <c r="D23" s="390">
        <v>1.9764869999999997</v>
      </c>
      <c r="E23" s="391">
        <v>4.0487181682163431</v>
      </c>
      <c r="F23" s="390">
        <v>67.363002000000009</v>
      </c>
      <c r="G23" s="390">
        <v>3.6204290000000001</v>
      </c>
      <c r="H23" s="391">
        <v>5.3745066171486835</v>
      </c>
      <c r="I23" s="390">
        <v>155.85680400000001</v>
      </c>
      <c r="J23" s="390">
        <v>7.7566300000000004</v>
      </c>
      <c r="K23" s="391">
        <v>4.9767670072331267</v>
      </c>
      <c r="L23" s="390">
        <v>138.288104</v>
      </c>
      <c r="M23" s="390">
        <v>6.7287150000000002</v>
      </c>
      <c r="N23" s="391">
        <v>4.8657222171474706</v>
      </c>
      <c r="O23" s="390">
        <v>142.06591600000002</v>
      </c>
      <c r="P23" s="390">
        <v>6.9641760000000001</v>
      </c>
      <c r="Q23" s="391">
        <v>4.902073766940692</v>
      </c>
      <c r="R23" s="186"/>
    </row>
    <row r="24" spans="1:18" s="194" customFormat="1" ht="12.75" customHeight="1">
      <c r="A24" s="186"/>
      <c r="B24" s="1364" t="s">
        <v>912</v>
      </c>
      <c r="C24" s="390">
        <v>15.317762999999999</v>
      </c>
      <c r="D24" s="390">
        <v>2.2956799999999999</v>
      </c>
      <c r="E24" s="391">
        <v>14.987044779319278</v>
      </c>
      <c r="F24" s="390">
        <v>24.33409</v>
      </c>
      <c r="G24" s="390">
        <v>4.2015580000000003</v>
      </c>
      <c r="H24" s="391">
        <v>17.266139806337531</v>
      </c>
      <c r="I24" s="390">
        <v>26.981207999999999</v>
      </c>
      <c r="J24" s="390">
        <v>5.0825129999999996</v>
      </c>
      <c r="K24" s="391">
        <v>18.83723293634592</v>
      </c>
      <c r="L24" s="390">
        <v>27.621227000000001</v>
      </c>
      <c r="M24" s="390">
        <v>5.3206170000000004</v>
      </c>
      <c r="N24" s="391">
        <v>19.262782931402722</v>
      </c>
      <c r="O24" s="390">
        <v>25.633258000000001</v>
      </c>
      <c r="P24" s="390">
        <v>4.7416590000000003</v>
      </c>
      <c r="Q24" s="391">
        <v>18.49807386950188</v>
      </c>
      <c r="R24" s="186"/>
    </row>
    <row r="25" spans="1:18" s="194" customFormat="1" ht="12.75" customHeight="1">
      <c r="A25" s="186"/>
      <c r="B25" s="1367" t="s">
        <v>913</v>
      </c>
      <c r="C25" s="1107">
        <v>44.434161000000003</v>
      </c>
      <c r="D25" s="1107">
        <v>37.379607999999998</v>
      </c>
      <c r="E25" s="394">
        <v>84.123582304164572</v>
      </c>
      <c r="F25" s="1107">
        <v>50.045375999999997</v>
      </c>
      <c r="G25" s="1107">
        <v>39.999605000000003</v>
      </c>
      <c r="H25" s="394">
        <v>79.926674943954865</v>
      </c>
      <c r="I25" s="1107">
        <v>53.489294000000001</v>
      </c>
      <c r="J25" s="1107">
        <v>42.679552999999999</v>
      </c>
      <c r="K25" s="394">
        <v>79.790832535572449</v>
      </c>
      <c r="L25" s="1107">
        <v>53.365938</v>
      </c>
      <c r="M25" s="1107">
        <v>43.042475000000003</v>
      </c>
      <c r="N25" s="394">
        <v>80.655332995364944</v>
      </c>
      <c r="O25" s="1107">
        <v>53.837173</v>
      </c>
      <c r="P25" s="1107">
        <v>43.533628999999998</v>
      </c>
      <c r="Q25" s="394">
        <v>80.861654827232471</v>
      </c>
      <c r="R25" s="186"/>
    </row>
    <row r="26" spans="1:18" s="194" customFormat="1" ht="12.75" customHeight="1">
      <c r="A26" s="186"/>
      <c r="B26" s="1368" t="s">
        <v>834</v>
      </c>
      <c r="C26" s="1109">
        <v>1258.3732669999999</v>
      </c>
      <c r="D26" s="1109">
        <v>67.391323999999997</v>
      </c>
      <c r="E26" s="1109">
        <v>5.355431950701159</v>
      </c>
      <c r="F26" s="1109">
        <v>1211.284701</v>
      </c>
      <c r="G26" s="1109">
        <v>73.909570000000002</v>
      </c>
      <c r="H26" s="1109">
        <v>6.1017504752584175</v>
      </c>
      <c r="I26" s="1109">
        <v>1361.7324230000002</v>
      </c>
      <c r="J26" s="1109">
        <v>79.018958999999995</v>
      </c>
      <c r="K26" s="1109">
        <v>5.802825699480314</v>
      </c>
      <c r="L26" s="1109">
        <v>1431.854384</v>
      </c>
      <c r="M26" s="1109">
        <v>79.089710999999994</v>
      </c>
      <c r="N26" s="1109">
        <v>5.523586188915143</v>
      </c>
      <c r="O26" s="1109">
        <v>1493.483068</v>
      </c>
      <c r="P26" s="1109">
        <v>79.703892999999994</v>
      </c>
      <c r="Q26" s="1109">
        <v>5.3367791512183373</v>
      </c>
      <c r="R26" s="186"/>
    </row>
    <row r="27" spans="1:18" s="194" customFormat="1" ht="12.75" customHeight="1">
      <c r="A27" s="186"/>
      <c r="B27" s="1363" t="s">
        <v>333</v>
      </c>
      <c r="C27" s="396">
        <v>1176.9158909999999</v>
      </c>
      <c r="D27" s="396" t="s">
        <v>258</v>
      </c>
      <c r="E27" s="396" t="s">
        <v>258</v>
      </c>
      <c r="F27" s="396">
        <v>1127.085055</v>
      </c>
      <c r="G27" s="396" t="s">
        <v>258</v>
      </c>
      <c r="H27" s="396" t="s">
        <v>258</v>
      </c>
      <c r="I27" s="396">
        <v>1272.9574670000002</v>
      </c>
      <c r="J27" s="396" t="s">
        <v>258</v>
      </c>
      <c r="K27" s="396" t="s">
        <v>258</v>
      </c>
      <c r="L27" s="396">
        <v>1345.290385</v>
      </c>
      <c r="M27" s="396" t="s">
        <v>258</v>
      </c>
      <c r="N27" s="396" t="s">
        <v>258</v>
      </c>
      <c r="O27" s="396">
        <v>1407.7669420000002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4" t="s">
        <v>911</v>
      </c>
      <c r="C28" s="391">
        <v>17.104742000000002</v>
      </c>
      <c r="D28" s="391" t="s">
        <v>258</v>
      </c>
      <c r="E28" s="391" t="s">
        <v>258</v>
      </c>
      <c r="F28" s="391">
        <v>18.407577000000003</v>
      </c>
      <c r="G28" s="391" t="s">
        <v>258</v>
      </c>
      <c r="H28" s="391" t="s">
        <v>258</v>
      </c>
      <c r="I28" s="391">
        <v>22.540249000000003</v>
      </c>
      <c r="J28" s="391" t="s">
        <v>258</v>
      </c>
      <c r="K28" s="391" t="s">
        <v>258</v>
      </c>
      <c r="L28" s="391">
        <v>21.074451999999994</v>
      </c>
      <c r="M28" s="391" t="s">
        <v>258</v>
      </c>
      <c r="N28" s="391" t="s">
        <v>258</v>
      </c>
      <c r="O28" s="391">
        <v>20.516392000000003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4" t="s">
        <v>912</v>
      </c>
      <c r="C29" s="391">
        <v>6.9036000000000008</v>
      </c>
      <c r="D29" s="391" t="s">
        <v>258</v>
      </c>
      <c r="E29" s="391" t="s">
        <v>258</v>
      </c>
      <c r="F29" s="391">
        <v>9.6153009999999988</v>
      </c>
      <c r="G29" s="391" t="s">
        <v>258</v>
      </c>
      <c r="H29" s="391" t="s">
        <v>258</v>
      </c>
      <c r="I29" s="391">
        <v>8.0093700000000005</v>
      </c>
      <c r="J29" s="391" t="s">
        <v>258</v>
      </c>
      <c r="K29" s="391" t="s">
        <v>258</v>
      </c>
      <c r="L29" s="391">
        <v>7.8550849999999999</v>
      </c>
      <c r="M29" s="391" t="s">
        <v>258</v>
      </c>
      <c r="N29" s="391" t="s">
        <v>258</v>
      </c>
      <c r="O29" s="391">
        <v>7.549347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4" t="s">
        <v>913</v>
      </c>
      <c r="C30" s="391">
        <v>57.449033999999997</v>
      </c>
      <c r="D30" s="391" t="s">
        <v>258</v>
      </c>
      <c r="E30" s="391" t="s">
        <v>258</v>
      </c>
      <c r="F30" s="391">
        <v>56.176767999999996</v>
      </c>
      <c r="G30" s="391" t="s">
        <v>258</v>
      </c>
      <c r="H30" s="391" t="s">
        <v>258</v>
      </c>
      <c r="I30" s="391">
        <v>58.225337000000003</v>
      </c>
      <c r="J30" s="391" t="s">
        <v>258</v>
      </c>
      <c r="K30" s="391" t="s">
        <v>258</v>
      </c>
      <c r="L30" s="391">
        <v>57.634461999999999</v>
      </c>
      <c r="M30" s="391" t="s">
        <v>258</v>
      </c>
      <c r="N30" s="391" t="s">
        <v>258</v>
      </c>
      <c r="O30" s="391">
        <v>57.650387000000002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65" t="s">
        <v>915</v>
      </c>
      <c r="C31" s="393">
        <v>1231.795151</v>
      </c>
      <c r="D31" s="393">
        <v>50.848745999999998</v>
      </c>
      <c r="E31" s="393">
        <v>4.1280196596584915</v>
      </c>
      <c r="F31" s="393">
        <v>1185.5729249999999</v>
      </c>
      <c r="G31" s="393">
        <v>56.160742999999997</v>
      </c>
      <c r="H31" s="393">
        <v>4.7370129509325629</v>
      </c>
      <c r="I31" s="393">
        <v>1338.0234270000001</v>
      </c>
      <c r="J31" s="393">
        <v>62.201988999999998</v>
      </c>
      <c r="K31" s="393">
        <v>4.6487967060086453</v>
      </c>
      <c r="L31" s="393">
        <v>1409.036327</v>
      </c>
      <c r="M31" s="393">
        <v>63.009917999999999</v>
      </c>
      <c r="N31" s="393">
        <v>4.471844819938414</v>
      </c>
      <c r="O31" s="393">
        <v>1471.741278</v>
      </c>
      <c r="P31" s="393">
        <v>64.398150000000001</v>
      </c>
      <c r="Q31" s="393">
        <v>4.3756433934850882</v>
      </c>
      <c r="R31" s="195"/>
    </row>
    <row r="32" spans="1:18" s="194" customFormat="1" ht="12.75" customHeight="1">
      <c r="A32" s="186"/>
      <c r="B32" s="1366" t="s">
        <v>333</v>
      </c>
      <c r="C32" s="391">
        <v>1164.545161</v>
      </c>
      <c r="D32" s="391">
        <v>12.946390999999998</v>
      </c>
      <c r="E32" s="391">
        <v>1.1117122318281651</v>
      </c>
      <c r="F32" s="391">
        <v>1115.8331389999998</v>
      </c>
      <c r="G32" s="391">
        <v>14.694078999999995</v>
      </c>
      <c r="H32" s="391">
        <v>1.3168706401002488</v>
      </c>
      <c r="I32" s="391">
        <v>1263.3781590000003</v>
      </c>
      <c r="J32" s="391">
        <v>18.499910999999997</v>
      </c>
      <c r="K32" s="391">
        <v>1.4643209452538899</v>
      </c>
      <c r="L32" s="391">
        <v>1335.8140490000001</v>
      </c>
      <c r="M32" s="391">
        <v>19.201918999999997</v>
      </c>
      <c r="N32" s="391">
        <v>1.4374694602422162</v>
      </c>
      <c r="O32" s="391">
        <v>1398.4754780000001</v>
      </c>
      <c r="P32" s="391">
        <v>19.780793000000003</v>
      </c>
      <c r="Q32" s="391">
        <v>1.4144540473665712</v>
      </c>
      <c r="R32" s="186"/>
    </row>
    <row r="33" spans="1:18" s="194" customFormat="1" ht="12.75" customHeight="1">
      <c r="A33" s="186"/>
      <c r="B33" s="1364" t="s">
        <v>911</v>
      </c>
      <c r="C33" s="391">
        <v>16.310124999999999</v>
      </c>
      <c r="D33" s="391">
        <v>0.65576000000000012</v>
      </c>
      <c r="E33" s="391">
        <v>4.0205700446808361</v>
      </c>
      <c r="F33" s="391">
        <v>17.230688000000001</v>
      </c>
      <c r="G33" s="391">
        <v>0.79044899999999996</v>
      </c>
      <c r="H33" s="391">
        <v>4.587448858687476</v>
      </c>
      <c r="I33" s="391">
        <v>21.355029999999999</v>
      </c>
      <c r="J33" s="391">
        <v>1.0602390000000002</v>
      </c>
      <c r="K33" s="391">
        <v>4.9648209344590022</v>
      </c>
      <c r="L33" s="391">
        <v>20.006676999999996</v>
      </c>
      <c r="M33" s="391">
        <v>0.98891200000000001</v>
      </c>
      <c r="N33" s="391">
        <v>4.9429098095600796</v>
      </c>
      <c r="O33" s="391">
        <v>19.542785000000002</v>
      </c>
      <c r="P33" s="391">
        <v>0.95322000000000018</v>
      </c>
      <c r="Q33" s="391">
        <v>4.8776057250796141</v>
      </c>
      <c r="R33" s="186"/>
    </row>
    <row r="34" spans="1:18" s="194" customFormat="1" ht="12.75" customHeight="1">
      <c r="A34" s="186"/>
      <c r="B34" s="1364" t="s">
        <v>912</v>
      </c>
      <c r="C34" s="391">
        <v>6.3740430000000003</v>
      </c>
      <c r="D34" s="391">
        <v>0.904331</v>
      </c>
      <c r="E34" s="391">
        <v>14.187714139989327</v>
      </c>
      <c r="F34" s="391">
        <v>8.7860639999999997</v>
      </c>
      <c r="G34" s="391">
        <v>1.5152920000000001</v>
      </c>
      <c r="H34" s="391">
        <v>17.246539519857812</v>
      </c>
      <c r="I34" s="391">
        <v>7.2930760000000001</v>
      </c>
      <c r="J34" s="391">
        <v>1.3078989999999999</v>
      </c>
      <c r="K34" s="391">
        <v>17.933434397228272</v>
      </c>
      <c r="L34" s="391">
        <v>7.1828849999999997</v>
      </c>
      <c r="M34" s="391">
        <v>1.314368</v>
      </c>
      <c r="N34" s="391">
        <v>18.298608428229048</v>
      </c>
      <c r="O34" s="391">
        <v>6.9927950000000001</v>
      </c>
      <c r="P34" s="391">
        <v>1.2649250000000001</v>
      </c>
      <c r="Q34" s="391">
        <v>18.088975867303418</v>
      </c>
      <c r="R34" s="186"/>
    </row>
    <row r="35" spans="1:18" s="194" customFormat="1" ht="12.75" customHeight="1">
      <c r="A35" s="186"/>
      <c r="B35" s="1367" t="s">
        <v>913</v>
      </c>
      <c r="C35" s="394">
        <v>44.565821999999997</v>
      </c>
      <c r="D35" s="394">
        <v>36.342264</v>
      </c>
      <c r="E35" s="394">
        <v>81.547388489771379</v>
      </c>
      <c r="F35" s="394">
        <v>43.723033999999998</v>
      </c>
      <c r="G35" s="394">
        <v>39.160922999999997</v>
      </c>
      <c r="H35" s="394">
        <v>89.56588648445576</v>
      </c>
      <c r="I35" s="394">
        <v>45.997162000000003</v>
      </c>
      <c r="J35" s="394">
        <v>41.333939999999998</v>
      </c>
      <c r="K35" s="394">
        <v>89.861935395057628</v>
      </c>
      <c r="L35" s="394">
        <v>46.032716000000001</v>
      </c>
      <c r="M35" s="394">
        <v>41.504719000000001</v>
      </c>
      <c r="N35" s="394">
        <v>90.16352413357491</v>
      </c>
      <c r="O35" s="394">
        <v>46.730220000000003</v>
      </c>
      <c r="P35" s="394">
        <v>42.399211999999999</v>
      </c>
      <c r="Q35" s="394">
        <v>90.73189041267085</v>
      </c>
      <c r="R35" s="186"/>
    </row>
    <row r="36" spans="1:18" s="194" customFormat="1" ht="12.75" customHeight="1">
      <c r="A36" s="186"/>
      <c r="B36" s="1368" t="s">
        <v>835</v>
      </c>
      <c r="C36" s="1109">
        <v>11919.982916000001</v>
      </c>
      <c r="D36" s="1109">
        <v>1295.7297120000001</v>
      </c>
      <c r="E36" s="1109">
        <v>10.870231284146916</v>
      </c>
      <c r="F36" s="1109">
        <v>12277.777354999998</v>
      </c>
      <c r="G36" s="1109">
        <v>1461.8321369999999</v>
      </c>
      <c r="H36" s="1109">
        <v>11.906325507724604</v>
      </c>
      <c r="I36" s="1109">
        <v>13117.500631999999</v>
      </c>
      <c r="J36" s="1109">
        <v>1537.235995</v>
      </c>
      <c r="K36" s="1109">
        <v>11.718970237744298</v>
      </c>
      <c r="L36" s="1109">
        <v>13372.003724</v>
      </c>
      <c r="M36" s="1109">
        <v>1556.8827890000002</v>
      </c>
      <c r="N36" s="1109">
        <v>11.642853390817679</v>
      </c>
      <c r="O36" s="1109">
        <v>13704.060362999999</v>
      </c>
      <c r="P36" s="1109">
        <v>1573.451691</v>
      </c>
      <c r="Q36" s="1109">
        <v>11.481645945228095</v>
      </c>
      <c r="R36" s="186"/>
    </row>
    <row r="37" spans="1:18" s="194" customFormat="1" ht="12.75" customHeight="1">
      <c r="A37" s="186"/>
      <c r="B37" s="1363" t="s">
        <v>333</v>
      </c>
      <c r="C37" s="396">
        <v>10653.618737000001</v>
      </c>
      <c r="D37" s="396" t="s">
        <v>258</v>
      </c>
      <c r="E37" s="396" t="s">
        <v>258</v>
      </c>
      <c r="F37" s="396">
        <v>10789.861793999999</v>
      </c>
      <c r="G37" s="396" t="s">
        <v>258</v>
      </c>
      <c r="H37" s="396" t="s">
        <v>258</v>
      </c>
      <c r="I37" s="396">
        <v>11494.404691</v>
      </c>
      <c r="J37" s="396" t="s">
        <v>258</v>
      </c>
      <c r="K37" s="396" t="s">
        <v>258</v>
      </c>
      <c r="L37" s="396">
        <v>11741.275528</v>
      </c>
      <c r="M37" s="396" t="s">
        <v>258</v>
      </c>
      <c r="N37" s="396" t="s">
        <v>258</v>
      </c>
      <c r="O37" s="396">
        <v>12069.353353999999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4" t="s">
        <v>911</v>
      </c>
      <c r="C38" s="391">
        <v>151.38769299999998</v>
      </c>
      <c r="D38" s="391" t="s">
        <v>258</v>
      </c>
      <c r="E38" s="391" t="s">
        <v>258</v>
      </c>
      <c r="F38" s="391">
        <v>183.423067</v>
      </c>
      <c r="G38" s="391" t="s">
        <v>258</v>
      </c>
      <c r="H38" s="391" t="s">
        <v>258</v>
      </c>
      <c r="I38" s="391">
        <v>274.31492299999996</v>
      </c>
      <c r="J38" s="391" t="s">
        <v>258</v>
      </c>
      <c r="K38" s="391" t="s">
        <v>258</v>
      </c>
      <c r="L38" s="391">
        <v>269.90333800000002</v>
      </c>
      <c r="M38" s="391" t="s">
        <v>258</v>
      </c>
      <c r="N38" s="391" t="s">
        <v>258</v>
      </c>
      <c r="O38" s="391">
        <v>271.93454500000001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4" t="s">
        <v>912</v>
      </c>
      <c r="C39" s="391">
        <v>107.410729</v>
      </c>
      <c r="D39" s="391" t="s">
        <v>258</v>
      </c>
      <c r="E39" s="391" t="s">
        <v>258</v>
      </c>
      <c r="F39" s="391">
        <v>137.27395800000002</v>
      </c>
      <c r="G39" s="391" t="s">
        <v>258</v>
      </c>
      <c r="H39" s="391" t="s">
        <v>258</v>
      </c>
      <c r="I39" s="391">
        <v>136.59951599999999</v>
      </c>
      <c r="J39" s="391" t="s">
        <v>258</v>
      </c>
      <c r="K39" s="391" t="s">
        <v>258</v>
      </c>
      <c r="L39" s="391">
        <v>136.61841100000001</v>
      </c>
      <c r="M39" s="391" t="s">
        <v>258</v>
      </c>
      <c r="N39" s="391" t="s">
        <v>258</v>
      </c>
      <c r="O39" s="391">
        <v>136.758432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4" t="s">
        <v>913</v>
      </c>
      <c r="C40" s="391">
        <v>1007.5657570000001</v>
      </c>
      <c r="D40" s="391" t="s">
        <v>258</v>
      </c>
      <c r="E40" s="391" t="s">
        <v>258</v>
      </c>
      <c r="F40" s="391">
        <v>1167.2185360000001</v>
      </c>
      <c r="G40" s="391" t="s">
        <v>258</v>
      </c>
      <c r="H40" s="391" t="s">
        <v>258</v>
      </c>
      <c r="I40" s="391">
        <v>1212.1815020000001</v>
      </c>
      <c r="J40" s="391" t="s">
        <v>258</v>
      </c>
      <c r="K40" s="391" t="s">
        <v>258</v>
      </c>
      <c r="L40" s="391">
        <v>1224.206447</v>
      </c>
      <c r="M40" s="391" t="s">
        <v>258</v>
      </c>
      <c r="N40" s="391" t="s">
        <v>258</v>
      </c>
      <c r="O40" s="391">
        <v>1226.014032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65" t="s">
        <v>916</v>
      </c>
      <c r="C41" s="393">
        <v>11658.776054</v>
      </c>
      <c r="D41" s="393">
        <v>1161.424784</v>
      </c>
      <c r="E41" s="393">
        <v>9.9618071281292675</v>
      </c>
      <c r="F41" s="393">
        <v>11978.175864999999</v>
      </c>
      <c r="G41" s="393">
        <v>1305.6925639999999</v>
      </c>
      <c r="H41" s="393">
        <v>10.900596039963052</v>
      </c>
      <c r="I41" s="393">
        <v>12826.390565</v>
      </c>
      <c r="J41" s="393">
        <v>1377.64831</v>
      </c>
      <c r="K41" s="393">
        <v>10.740732578027497</v>
      </c>
      <c r="L41" s="393">
        <v>13081.024433</v>
      </c>
      <c r="M41" s="393">
        <v>1395.6964620000001</v>
      </c>
      <c r="N41" s="393">
        <v>10.66962659651505</v>
      </c>
      <c r="O41" s="393">
        <v>13394.527631999999</v>
      </c>
      <c r="P41" s="393">
        <v>1404.2642049999999</v>
      </c>
      <c r="Q41" s="393">
        <v>10.483865079684954</v>
      </c>
      <c r="R41" s="195"/>
    </row>
    <row r="42" spans="1:18" s="194" customFormat="1" ht="12.75" customHeight="1">
      <c r="A42" s="186"/>
      <c r="B42" s="1366" t="s">
        <v>333</v>
      </c>
      <c r="C42" s="391">
        <v>10505.718449</v>
      </c>
      <c r="D42" s="391">
        <v>262.08875999999998</v>
      </c>
      <c r="E42" s="391">
        <v>2.4947247660624985</v>
      </c>
      <c r="F42" s="391">
        <v>10618.720421</v>
      </c>
      <c r="G42" s="391">
        <v>260.51288199999999</v>
      </c>
      <c r="H42" s="391">
        <v>2.4533359168662114</v>
      </c>
      <c r="I42" s="391">
        <v>11338.644188999999</v>
      </c>
      <c r="J42" s="391">
        <v>278.49789700000008</v>
      </c>
      <c r="K42" s="391">
        <v>2.4561834056860192</v>
      </c>
      <c r="L42" s="391">
        <v>11588.371921</v>
      </c>
      <c r="M42" s="391">
        <v>284.92288300000018</v>
      </c>
      <c r="N42" s="391">
        <v>2.4586963979269076</v>
      </c>
      <c r="O42" s="391">
        <v>11897.506787</v>
      </c>
      <c r="P42" s="391">
        <v>291.13440500000002</v>
      </c>
      <c r="Q42" s="391">
        <v>2.4470202893106361</v>
      </c>
      <c r="R42" s="186"/>
    </row>
    <row r="43" spans="1:18" s="194" customFormat="1" ht="12.75" customHeight="1">
      <c r="A43" s="186"/>
      <c r="B43" s="1364" t="s">
        <v>911</v>
      </c>
      <c r="C43" s="391">
        <v>148.4956</v>
      </c>
      <c r="D43" s="391">
        <v>17.944585999999997</v>
      </c>
      <c r="E43" s="391">
        <v>12.084254348276986</v>
      </c>
      <c r="F43" s="391">
        <v>179.68531899999999</v>
      </c>
      <c r="G43" s="391">
        <v>23.054866000000001</v>
      </c>
      <c r="H43" s="391">
        <v>12.830689857305483</v>
      </c>
      <c r="I43" s="391">
        <v>269.71590199999997</v>
      </c>
      <c r="J43" s="391">
        <v>34.276924000000001</v>
      </c>
      <c r="K43" s="391">
        <v>12.708529139672308</v>
      </c>
      <c r="L43" s="391">
        <v>264.01710500000002</v>
      </c>
      <c r="M43" s="391">
        <v>34.214460000000003</v>
      </c>
      <c r="N43" s="391">
        <v>12.959183080202322</v>
      </c>
      <c r="O43" s="391">
        <v>267.14319699999999</v>
      </c>
      <c r="P43" s="391">
        <v>34.60454</v>
      </c>
      <c r="Q43" s="391">
        <v>12.953554643579416</v>
      </c>
      <c r="R43" s="186"/>
    </row>
    <row r="44" spans="1:18" s="194" customFormat="1" ht="12.75" customHeight="1">
      <c r="A44" s="186"/>
      <c r="B44" s="1364" t="s">
        <v>912</v>
      </c>
      <c r="C44" s="391">
        <v>103.924361</v>
      </c>
      <c r="D44" s="391">
        <v>37.999679</v>
      </c>
      <c r="E44" s="391">
        <v>36.564746354322061</v>
      </c>
      <c r="F44" s="391">
        <v>133.73337900000001</v>
      </c>
      <c r="G44" s="391">
        <v>49.702635999999998</v>
      </c>
      <c r="H44" s="391">
        <v>37.165467867225573</v>
      </c>
      <c r="I44" s="391">
        <v>132.904156</v>
      </c>
      <c r="J44" s="391">
        <v>49.535684000000003</v>
      </c>
      <c r="K44" s="391">
        <v>37.271734376763959</v>
      </c>
      <c r="L44" s="391">
        <v>133.02200400000001</v>
      </c>
      <c r="M44" s="391">
        <v>50.625179000000003</v>
      </c>
      <c r="N44" s="391">
        <v>38.057747949730178</v>
      </c>
      <c r="O44" s="391">
        <v>133.57858200000001</v>
      </c>
      <c r="P44" s="391">
        <v>50.963690999999997</v>
      </c>
      <c r="Q44" s="391">
        <v>38.152591708152727</v>
      </c>
      <c r="R44" s="186"/>
    </row>
    <row r="45" spans="1:18" s="194" customFormat="1" ht="12.75" customHeight="1">
      <c r="A45" s="186"/>
      <c r="B45" s="1369" t="s">
        <v>913</v>
      </c>
      <c r="C45" s="1043">
        <v>900.63764400000002</v>
      </c>
      <c r="D45" s="1043">
        <v>843.39175899999998</v>
      </c>
      <c r="E45" s="1043">
        <v>93.643849401435858</v>
      </c>
      <c r="F45" s="1043">
        <v>1046.036746</v>
      </c>
      <c r="G45" s="1043">
        <v>972.42218000000003</v>
      </c>
      <c r="H45" s="1043">
        <v>92.962525811688849</v>
      </c>
      <c r="I45" s="1043">
        <v>1085.1263180000001</v>
      </c>
      <c r="J45" s="1043">
        <v>1015.337805</v>
      </c>
      <c r="K45" s="1043">
        <v>93.568627740166917</v>
      </c>
      <c r="L45" s="1043">
        <v>1095.6134030000001</v>
      </c>
      <c r="M45" s="1043">
        <v>1025.9339399999999</v>
      </c>
      <c r="N45" s="1043">
        <v>93.640141421307504</v>
      </c>
      <c r="O45" s="1043">
        <v>1096.299066</v>
      </c>
      <c r="P45" s="1043">
        <v>1027.561569</v>
      </c>
      <c r="Q45" s="1043">
        <v>93.730041452028374</v>
      </c>
      <c r="R45" s="186"/>
    </row>
    <row r="46" spans="1:18" ht="12.75" customHeight="1"/>
    <row r="47" spans="1:18" s="194" customFormat="1" ht="12.75" customHeight="1">
      <c r="A47" s="186"/>
      <c r="B47" s="1507" t="s">
        <v>908</v>
      </c>
      <c r="C47" s="1507"/>
      <c r="D47" s="1507"/>
      <c r="E47" s="1507"/>
      <c r="F47" s="1507"/>
      <c r="G47" s="1507"/>
      <c r="H47" s="1507"/>
      <c r="I47" s="1507"/>
      <c r="J47" s="1507"/>
      <c r="K47" s="1507"/>
      <c r="L47" s="1507"/>
      <c r="M47" s="1507"/>
      <c r="N47" s="1507"/>
      <c r="O47" s="186"/>
      <c r="P47" s="186"/>
      <c r="Q47" s="186"/>
      <c r="R47" s="186"/>
    </row>
    <row r="48" spans="1:18" s="194" customFormat="1" ht="27" customHeight="1">
      <c r="A48" s="186"/>
      <c r="B48" s="1503" t="s">
        <v>917</v>
      </c>
      <c r="C48" s="1503"/>
      <c r="D48" s="1503"/>
      <c r="E48" s="1503"/>
      <c r="F48" s="1503"/>
      <c r="G48" s="1503"/>
      <c r="H48" s="1503"/>
      <c r="I48" s="1503"/>
      <c r="J48" s="1503"/>
      <c r="K48" s="1503"/>
      <c r="L48" s="1503"/>
      <c r="M48" s="1503"/>
      <c r="N48" s="1503"/>
      <c r="O48" s="1503"/>
      <c r="P48" s="1503"/>
      <c r="Q48" s="1503"/>
      <c r="R48" s="186"/>
    </row>
    <row r="49" spans="1:18" s="194" customFormat="1">
      <c r="A49" s="186"/>
      <c r="B49" s="1503" t="s">
        <v>836</v>
      </c>
      <c r="C49" s="1503"/>
      <c r="D49" s="1503"/>
      <c r="E49" s="1503"/>
      <c r="F49" s="1503"/>
      <c r="G49" s="1503"/>
      <c r="H49" s="1503"/>
      <c r="I49" s="1503"/>
      <c r="J49" s="1503"/>
      <c r="K49" s="1503"/>
      <c r="L49" s="1503"/>
      <c r="M49" s="1503"/>
      <c r="N49" s="1503"/>
      <c r="O49" s="1503"/>
      <c r="P49" s="1503"/>
      <c r="Q49" s="1503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10" t="s">
        <v>1147</v>
      </c>
      <c r="C2" s="1510"/>
      <c r="D2" s="1510"/>
      <c r="E2" s="1510"/>
      <c r="F2" s="1510"/>
      <c r="G2" s="1510"/>
      <c r="H2" s="1510"/>
      <c r="I2" s="1510"/>
      <c r="J2" s="1510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11" t="s">
        <v>744</v>
      </c>
      <c r="C4" s="1512" t="s">
        <v>323</v>
      </c>
      <c r="D4" s="1513" t="s">
        <v>356</v>
      </c>
      <c r="E4" s="1513"/>
      <c r="F4" s="1513"/>
      <c r="G4" s="1513"/>
      <c r="H4" s="1513"/>
      <c r="I4" s="1514" t="s">
        <v>433</v>
      </c>
      <c r="J4" s="1514"/>
      <c r="K4" s="1514"/>
      <c r="L4" s="1514"/>
      <c r="M4" s="1514"/>
    </row>
    <row r="5" spans="2:14" ht="12.75" customHeight="1">
      <c r="B5" s="1511"/>
      <c r="C5" s="1512"/>
      <c r="D5" s="1513"/>
      <c r="E5" s="1513"/>
      <c r="F5" s="1513"/>
      <c r="G5" s="1513"/>
      <c r="H5" s="1513"/>
      <c r="I5" s="1512" t="s">
        <v>726</v>
      </c>
      <c r="J5" s="1513" t="s">
        <v>972</v>
      </c>
      <c r="K5" s="1515"/>
      <c r="L5" s="1515"/>
      <c r="M5" s="1515"/>
    </row>
    <row r="6" spans="2:14" ht="17.850000000000001" customHeight="1">
      <c r="B6" s="1511"/>
      <c r="C6" s="1512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12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08" t="s">
        <v>656</v>
      </c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</row>
    <row r="8" spans="2:14" ht="12.75" customHeight="1">
      <c r="B8" s="623" t="s">
        <v>308</v>
      </c>
      <c r="C8" s="606">
        <v>16972.994643000002</v>
      </c>
      <c r="D8" s="606">
        <v>9060.5253130000001</v>
      </c>
      <c r="E8" s="606">
        <v>6941.8019059999997</v>
      </c>
      <c r="F8" s="606">
        <v>927.17982400000005</v>
      </c>
      <c r="G8" s="606">
        <v>31.49267</v>
      </c>
      <c r="H8" s="606">
        <v>11.99493</v>
      </c>
      <c r="I8" s="1021">
        <v>1.9942082179328</v>
      </c>
      <c r="J8" s="1022">
        <v>1.520963885597804</v>
      </c>
      <c r="K8" s="1022">
        <v>22.533171947020278</v>
      </c>
      <c r="L8" s="1022">
        <v>47.087874734025412</v>
      </c>
      <c r="M8" s="1022">
        <v>76.184696367548625</v>
      </c>
      <c r="N8" s="201"/>
    </row>
    <row r="9" spans="2:14" ht="12.75" customHeight="1">
      <c r="B9" s="623" t="s">
        <v>309</v>
      </c>
      <c r="C9" s="606">
        <v>1222.1016529999999</v>
      </c>
      <c r="D9" s="606">
        <v>954.03779299999997</v>
      </c>
      <c r="E9" s="606">
        <v>260.11152800000002</v>
      </c>
      <c r="F9" s="606">
        <v>6.4296150000000001</v>
      </c>
      <c r="G9" s="606">
        <v>0.30232900000000001</v>
      </c>
      <c r="H9" s="606">
        <v>1.220388</v>
      </c>
      <c r="I9" s="1022">
        <v>0.23552533399609099</v>
      </c>
      <c r="J9" s="1022">
        <v>0.83325564870773416</v>
      </c>
      <c r="K9" s="1022">
        <v>7.3968036966443567</v>
      </c>
      <c r="L9" s="1022">
        <v>0</v>
      </c>
      <c r="M9" s="1022">
        <v>19.287226685283695</v>
      </c>
    </row>
    <row r="10" spans="2:14" ht="12.75" customHeight="1">
      <c r="B10" s="623" t="s">
        <v>352</v>
      </c>
      <c r="C10" s="606">
        <v>7893.7344759999996</v>
      </c>
      <c r="D10" s="606">
        <v>4569.1108549999999</v>
      </c>
      <c r="E10" s="606">
        <v>2931.1671249999999</v>
      </c>
      <c r="F10" s="606">
        <v>329.905779</v>
      </c>
      <c r="G10" s="606">
        <v>40.548366999999999</v>
      </c>
      <c r="H10" s="606">
        <v>23.00235</v>
      </c>
      <c r="I10" s="1022">
        <v>1.978477632796424</v>
      </c>
      <c r="J10" s="1022">
        <v>1.5811130864808671</v>
      </c>
      <c r="K10" s="1022">
        <v>23.686188595077628</v>
      </c>
      <c r="L10" s="1022">
        <v>44.370802898178368</v>
      </c>
      <c r="M10" s="1022">
        <v>59.545929002906227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2500.419723</v>
      </c>
      <c r="D12" s="937">
        <v>1667.7233590000001</v>
      </c>
      <c r="E12" s="937">
        <v>467.08199999999999</v>
      </c>
      <c r="F12" s="937">
        <v>359.52667700000001</v>
      </c>
      <c r="G12" s="937">
        <v>1.2272190000000001</v>
      </c>
      <c r="H12" s="937">
        <v>4.860468</v>
      </c>
      <c r="I12" s="1023">
        <v>3.534277552969054</v>
      </c>
      <c r="J12" s="1023">
        <v>1.3459163487353398</v>
      </c>
      <c r="K12" s="1023">
        <v>21.302711564850028</v>
      </c>
      <c r="L12" s="1023">
        <v>51.854803421394223</v>
      </c>
      <c r="M12" s="1023">
        <v>99.989075126098982</v>
      </c>
    </row>
    <row r="13" spans="2:14" ht="27" customHeight="1">
      <c r="B13" s="942" t="s">
        <v>353</v>
      </c>
      <c r="C13" s="943">
        <v>28589.250495</v>
      </c>
      <c r="D13" s="943">
        <v>16251.39732</v>
      </c>
      <c r="E13" s="943">
        <v>10600.162559</v>
      </c>
      <c r="F13" s="943">
        <v>1623.0418950000001</v>
      </c>
      <c r="G13" s="943">
        <v>73.570584999999994</v>
      </c>
      <c r="H13" s="943">
        <v>41.078136000000001</v>
      </c>
      <c r="I13" s="1024">
        <v>2.0493813124008589</v>
      </c>
      <c r="J13" s="1024">
        <v>1.5130078723540827</v>
      </c>
      <c r="K13" s="1024">
        <v>22.435012128876682</v>
      </c>
      <c r="L13" s="1024">
        <v>45.476377549532877</v>
      </c>
      <c r="M13" s="1024">
        <v>67.99378628085752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09" t="s">
        <v>657</v>
      </c>
      <c r="C15" s="1509"/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</row>
    <row r="16" spans="2:14" ht="12.75" customHeight="1">
      <c r="B16" s="623" t="s">
        <v>308</v>
      </c>
      <c r="C16" s="606">
        <v>2211.4527549999998</v>
      </c>
      <c r="D16" s="606">
        <v>0.12227200000000001</v>
      </c>
      <c r="E16" s="606">
        <v>1569.8996629999999</v>
      </c>
      <c r="F16" s="606">
        <v>635.68648099999996</v>
      </c>
      <c r="G16" s="606">
        <v>1.139867</v>
      </c>
      <c r="H16" s="606">
        <v>4.6044720000000003</v>
      </c>
      <c r="I16" s="1022">
        <v>2.5239125671486482</v>
      </c>
      <c r="J16" s="1022">
        <v>1.9391088308043036</v>
      </c>
      <c r="K16" s="1022">
        <v>3.2615714852680657</v>
      </c>
      <c r="L16" s="1022">
        <v>36.69708834451739</v>
      </c>
      <c r="M16" s="1022">
        <v>91.680522761350261</v>
      </c>
    </row>
    <row r="17" spans="2:13" ht="12.75" customHeight="1">
      <c r="B17" s="623" t="s">
        <v>352</v>
      </c>
      <c r="C17" s="606">
        <v>1265.4922120000001</v>
      </c>
      <c r="D17" s="606">
        <v>12.268255</v>
      </c>
      <c r="E17" s="606">
        <v>1248.5931270000001</v>
      </c>
      <c r="F17" s="606">
        <v>3.7414670000000001</v>
      </c>
      <c r="G17" s="606">
        <v>0.61859500000000001</v>
      </c>
      <c r="H17" s="606">
        <v>0.27076800000000001</v>
      </c>
      <c r="I17" s="1022">
        <v>1.0215497082806231</v>
      </c>
      <c r="J17" s="1022">
        <v>0.98852025796871135</v>
      </c>
      <c r="K17" s="1022">
        <v>4.4311763273603635</v>
      </c>
      <c r="L17" s="1022">
        <v>27.202289058269141</v>
      </c>
      <c r="M17" s="1022">
        <v>92.689313360515271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4106.5388979999998</v>
      </c>
      <c r="D19" s="937">
        <v>9.8362280000000002</v>
      </c>
      <c r="E19" s="937">
        <v>4051.5881370000002</v>
      </c>
      <c r="F19" s="937">
        <v>30.979278999999998</v>
      </c>
      <c r="G19" s="937">
        <v>2.4652240000000001</v>
      </c>
      <c r="H19" s="937">
        <v>11.670030000000001</v>
      </c>
      <c r="I19" s="1023">
        <v>2.054286616914446</v>
      </c>
      <c r="J19" s="1023">
        <v>1.7141314381333916</v>
      </c>
      <c r="K19" s="1023">
        <v>9.3158494747408422</v>
      </c>
      <c r="L19" s="1023">
        <v>30.333186761121912</v>
      </c>
      <c r="M19" s="1023">
        <v>96.630162904465536</v>
      </c>
    </row>
    <row r="20" spans="2:13" ht="27" customHeight="1">
      <c r="B20" s="944" t="s">
        <v>355</v>
      </c>
      <c r="C20" s="945">
        <v>7587.7377500000002</v>
      </c>
      <c r="D20" s="945">
        <v>22.226755000000001</v>
      </c>
      <c r="E20" s="945">
        <v>6874.0328380000001</v>
      </c>
      <c r="F20" s="945">
        <v>670.63316599999996</v>
      </c>
      <c r="G20" s="945">
        <v>4.2801260000000001</v>
      </c>
      <c r="H20" s="945">
        <v>16.564865000000001</v>
      </c>
      <c r="I20" s="1025">
        <v>2.0198091980709272</v>
      </c>
      <c r="J20" s="1025">
        <v>1.634178984118493</v>
      </c>
      <c r="K20" s="1025">
        <v>3.5500387107308677</v>
      </c>
      <c r="L20" s="1025">
        <v>31.550589865812363</v>
      </c>
      <c r="M20" s="1025">
        <v>95.175439099564045</v>
      </c>
    </row>
    <row r="21" spans="2:13">
      <c r="B21" s="946" t="s">
        <v>354</v>
      </c>
      <c r="C21" s="947">
        <v>36176.988245</v>
      </c>
      <c r="D21" s="947">
        <v>16273.624075</v>
      </c>
      <c r="E21" s="947">
        <v>17474.195397</v>
      </c>
      <c r="F21" s="947">
        <v>2293.6750609999999</v>
      </c>
      <c r="G21" s="947">
        <v>77.85071099999999</v>
      </c>
      <c r="H21" s="947">
        <v>57.643000999999998</v>
      </c>
      <c r="I21" s="1026">
        <v>2.0431678198147365</v>
      </c>
      <c r="J21" s="1026">
        <v>1.5606743990445489</v>
      </c>
      <c r="K21" s="1026">
        <v>16.913354014097639</v>
      </c>
      <c r="L21" s="1026">
        <v>44.710756719999651</v>
      </c>
      <c r="M21" s="1026">
        <v>75.804975872092442</v>
      </c>
    </row>
    <row r="22" spans="2:13" ht="12.75" customHeight="1"/>
    <row r="23" spans="2:13" ht="12.75" customHeight="1">
      <c r="B23" s="673" t="s">
        <v>918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19" t="s">
        <v>746</v>
      </c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7" t="s">
        <v>745</v>
      </c>
      <c r="C4" s="617">
        <v>44562</v>
      </c>
      <c r="D4" s="617"/>
      <c r="E4" s="617" t="s">
        <v>1114</v>
      </c>
      <c r="F4" s="617"/>
      <c r="G4" s="617" t="s">
        <v>1142</v>
      </c>
      <c r="H4" s="617"/>
      <c r="I4" s="617" t="s">
        <v>1143</v>
      </c>
      <c r="J4" s="617"/>
      <c r="K4" s="617" t="s">
        <v>1148</v>
      </c>
      <c r="L4" s="617"/>
    </row>
    <row r="5" spans="2:28" s="203" customFormat="1" ht="39.75" customHeight="1">
      <c r="B5" s="1518"/>
      <c r="C5" s="624" t="s">
        <v>1094</v>
      </c>
      <c r="D5" s="624" t="s">
        <v>974</v>
      </c>
      <c r="E5" s="624" t="s">
        <v>1094</v>
      </c>
      <c r="F5" s="624" t="s">
        <v>974</v>
      </c>
      <c r="G5" s="624" t="s">
        <v>973</v>
      </c>
      <c r="H5" s="624" t="s">
        <v>974</v>
      </c>
      <c r="I5" s="624" t="s">
        <v>973</v>
      </c>
      <c r="J5" s="624" t="s">
        <v>974</v>
      </c>
      <c r="K5" s="624" t="s">
        <v>973</v>
      </c>
      <c r="L5" s="624" t="s">
        <v>974</v>
      </c>
    </row>
    <row r="6" spans="2:28" s="204" customFormat="1" ht="27" customHeight="1">
      <c r="B6" s="615" t="s">
        <v>919</v>
      </c>
      <c r="C6" s="633">
        <v>44.105215385793947</v>
      </c>
      <c r="D6" s="633">
        <v>100</v>
      </c>
      <c r="E6" s="633">
        <v>36.079890241474935</v>
      </c>
      <c r="F6" s="633">
        <v>100</v>
      </c>
      <c r="G6" s="633">
        <v>41.022641669807037</v>
      </c>
      <c r="H6" s="633">
        <v>100</v>
      </c>
      <c r="I6" s="633">
        <v>41.48569712125925</v>
      </c>
      <c r="J6" s="633">
        <v>100</v>
      </c>
      <c r="K6" s="633">
        <v>42.127027052780974</v>
      </c>
      <c r="L6" s="633">
        <v>100</v>
      </c>
    </row>
    <row r="7" spans="2:28" s="205" customFormat="1" ht="12.75" customHeight="1">
      <c r="B7" s="632" t="s">
        <v>658</v>
      </c>
      <c r="C7" s="626">
        <v>26.505107180124032</v>
      </c>
      <c r="D7" s="626">
        <v>60.095176836300368</v>
      </c>
      <c r="E7" s="626">
        <v>16.541016360711886</v>
      </c>
      <c r="F7" s="626">
        <v>45.845528492482728</v>
      </c>
      <c r="G7" s="626">
        <v>16.601770005177968</v>
      </c>
      <c r="H7" s="626">
        <v>40.469773104341527</v>
      </c>
      <c r="I7" s="626">
        <v>16.764316181750079</v>
      </c>
      <c r="J7" s="626">
        <v>40.409869774513787</v>
      </c>
      <c r="K7" s="626">
        <v>17.048876641093877</v>
      </c>
      <c r="L7" s="626">
        <v>40.470163298571556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659</v>
      </c>
      <c r="C8" s="626">
        <v>5.6762271880610813</v>
      </c>
      <c r="D8" s="626">
        <v>12.869741454407144</v>
      </c>
      <c r="E8" s="626">
        <v>4.6752108343063616</v>
      </c>
      <c r="F8" s="626">
        <v>12.957940844653857</v>
      </c>
      <c r="G8" s="626">
        <v>5.5337526938267896</v>
      </c>
      <c r="H8" s="626">
        <v>13.489508399698384</v>
      </c>
      <c r="I8" s="626">
        <v>5.8005387312255419</v>
      </c>
      <c r="J8" s="626">
        <v>13.982020632969114</v>
      </c>
      <c r="K8" s="626">
        <v>5.6644597152586753</v>
      </c>
      <c r="L8" s="626">
        <v>13.446141613937462</v>
      </c>
    </row>
    <row r="9" spans="2:28" s="205" customFormat="1" ht="12.75" customHeight="1">
      <c r="B9" s="632" t="s">
        <v>660</v>
      </c>
      <c r="C9" s="626">
        <v>5.6716269108408115</v>
      </c>
      <c r="D9" s="626">
        <v>12.859311220295302</v>
      </c>
      <c r="E9" s="626">
        <v>14.210295306559154</v>
      </c>
      <c r="F9" s="626">
        <v>39.385638956916743</v>
      </c>
      <c r="G9" s="626">
        <v>18.27447256739438</v>
      </c>
      <c r="H9" s="626">
        <v>44.547283703683384</v>
      </c>
      <c r="I9" s="626">
        <v>18.310385835280023</v>
      </c>
      <c r="J9" s="626">
        <v>44.136623236100583</v>
      </c>
      <c r="K9" s="626">
        <v>18.777816106054779</v>
      </c>
      <c r="L9" s="626">
        <v>44.574273144240735</v>
      </c>
    </row>
    <row r="10" spans="2:28" s="205" customFormat="1" ht="12.75" customHeight="1">
      <c r="B10" s="632" t="s">
        <v>661</v>
      </c>
      <c r="C10" s="626">
        <v>6.252254103103053</v>
      </c>
      <c r="D10" s="626">
        <v>14.175770480687575</v>
      </c>
      <c r="E10" s="626">
        <v>0.65336773633518008</v>
      </c>
      <c r="F10" s="626">
        <v>1.81089169607316</v>
      </c>
      <c r="G10" s="626">
        <v>0.61264640002919446</v>
      </c>
      <c r="H10" s="626">
        <v>1.4934347840405087</v>
      </c>
      <c r="I10" s="626">
        <v>0.61045636929665725</v>
      </c>
      <c r="J10" s="626">
        <v>1.471486347481022</v>
      </c>
      <c r="K10" s="626">
        <v>0.6358745871196394</v>
      </c>
      <c r="L10" s="626">
        <v>1.509421935525979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920</v>
      </c>
      <c r="C13" s="628">
        <v>250</v>
      </c>
      <c r="D13" s="628"/>
      <c r="E13" s="628">
        <v>240</v>
      </c>
      <c r="F13" s="629"/>
      <c r="G13" s="628">
        <v>242</v>
      </c>
      <c r="H13" s="629"/>
      <c r="I13" s="628">
        <v>240</v>
      </c>
      <c r="J13" s="629"/>
      <c r="K13" s="628">
        <v>236</v>
      </c>
      <c r="L13" s="629"/>
    </row>
    <row r="14" spans="2:28" s="204" customFormat="1" ht="25.5">
      <c r="B14" s="605" t="s">
        <v>921</v>
      </c>
      <c r="C14" s="630">
        <v>92.640427558944666</v>
      </c>
      <c r="D14" s="628"/>
      <c r="E14" s="630">
        <v>93.621351141710477</v>
      </c>
      <c r="F14" s="631"/>
      <c r="G14" s="630">
        <v>92.985594448440793</v>
      </c>
      <c r="H14" s="631"/>
      <c r="I14" s="630">
        <v>92.612431387199933</v>
      </c>
      <c r="J14" s="631"/>
      <c r="K14" s="630">
        <v>92.402316444332314</v>
      </c>
      <c r="L14" s="631"/>
    </row>
    <row r="15" spans="2:28" s="205" customFormat="1" ht="12.75" customHeight="1">
      <c r="B15" s="208"/>
    </row>
    <row r="16" spans="2:28" s="205" customFormat="1">
      <c r="B16" s="1516" t="s">
        <v>948</v>
      </c>
      <c r="C16" s="1516"/>
      <c r="D16" s="1516"/>
      <c r="E16" s="1516"/>
      <c r="F16" s="1516"/>
      <c r="G16" s="1516"/>
      <c r="H16" s="1516"/>
      <c r="I16" s="1516"/>
      <c r="J16" s="1516"/>
      <c r="K16" s="1516"/>
      <c r="L16" s="1516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922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22" t="s">
        <v>1009</v>
      </c>
      <c r="C2" s="1522"/>
      <c r="D2" s="1522"/>
      <c r="E2" s="1522"/>
      <c r="F2" s="1522"/>
      <c r="G2" s="1522"/>
      <c r="H2" s="1522"/>
      <c r="I2" s="1522"/>
      <c r="J2" s="1522"/>
      <c r="K2" s="1522"/>
      <c r="L2" s="1522"/>
      <c r="M2" s="1522"/>
      <c r="N2" s="1522"/>
      <c r="O2" s="1522"/>
      <c r="P2" s="1522"/>
      <c r="Q2" s="1522"/>
      <c r="R2" s="1522"/>
      <c r="S2" s="1522"/>
      <c r="T2" s="1522"/>
      <c r="U2" s="1522"/>
      <c r="V2" s="1522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11" t="s">
        <v>744</v>
      </c>
      <c r="C4" s="478" t="s">
        <v>1091</v>
      </c>
      <c r="D4" s="478"/>
      <c r="E4" s="478"/>
      <c r="F4" s="478"/>
      <c r="G4" s="1361" t="s">
        <v>1114</v>
      </c>
      <c r="H4" s="478"/>
      <c r="I4" s="478"/>
      <c r="J4" s="478"/>
      <c r="K4" s="1361" t="s">
        <v>1142</v>
      </c>
      <c r="L4" s="478"/>
      <c r="M4" s="478"/>
      <c r="N4" s="478"/>
      <c r="O4" s="1361" t="s">
        <v>1143</v>
      </c>
      <c r="P4" s="478"/>
      <c r="Q4" s="478"/>
      <c r="R4" s="478"/>
      <c r="S4" s="1361" t="s">
        <v>1148</v>
      </c>
      <c r="T4" s="478"/>
      <c r="U4" s="478"/>
      <c r="V4" s="478"/>
    </row>
    <row r="5" spans="1:23" s="198" customFormat="1" ht="30" customHeight="1">
      <c r="B5" s="1511"/>
      <c r="C5" s="1520" t="s">
        <v>527</v>
      </c>
      <c r="D5" s="1520" t="s">
        <v>526</v>
      </c>
      <c r="E5" s="1524" t="s">
        <v>312</v>
      </c>
      <c r="F5" s="1524"/>
      <c r="G5" s="1384" t="s">
        <v>527</v>
      </c>
      <c r="H5" s="1384" t="s">
        <v>526</v>
      </c>
      <c r="I5" s="1386" t="s">
        <v>312</v>
      </c>
      <c r="J5" s="1386"/>
      <c r="K5" s="1359" t="s">
        <v>527</v>
      </c>
      <c r="L5" s="1359" t="s">
        <v>526</v>
      </c>
      <c r="M5" s="1358" t="s">
        <v>312</v>
      </c>
      <c r="N5" s="1358"/>
      <c r="O5" s="1520" t="s">
        <v>527</v>
      </c>
      <c r="P5" s="1520" t="s">
        <v>526</v>
      </c>
      <c r="Q5" s="1524" t="s">
        <v>312</v>
      </c>
      <c r="R5" s="1524"/>
      <c r="S5" s="1520" t="s">
        <v>527</v>
      </c>
      <c r="T5" s="1520" t="s">
        <v>526</v>
      </c>
      <c r="U5" s="1524" t="s">
        <v>312</v>
      </c>
      <c r="V5" s="1524"/>
    </row>
    <row r="6" spans="1:23" s="198" customFormat="1" ht="25.5" customHeight="1">
      <c r="B6" s="1523"/>
      <c r="C6" s="1521"/>
      <c r="D6" s="1521"/>
      <c r="E6" s="1385" t="s">
        <v>975</v>
      </c>
      <c r="F6" s="1385" t="s">
        <v>976</v>
      </c>
      <c r="G6" s="1385"/>
      <c r="H6" s="1385"/>
      <c r="I6" s="1385" t="s">
        <v>975</v>
      </c>
      <c r="J6" s="1385" t="s">
        <v>976</v>
      </c>
      <c r="K6" s="1360"/>
      <c r="L6" s="1360"/>
      <c r="M6" s="1360" t="s">
        <v>975</v>
      </c>
      <c r="N6" s="1360" t="s">
        <v>976</v>
      </c>
      <c r="O6" s="1521"/>
      <c r="P6" s="1521"/>
      <c r="Q6" s="1360" t="s">
        <v>975</v>
      </c>
      <c r="R6" s="1360" t="s">
        <v>976</v>
      </c>
      <c r="S6" s="1521"/>
      <c r="T6" s="1521"/>
      <c r="U6" s="1201" t="s">
        <v>975</v>
      </c>
      <c r="V6" s="1201" t="s">
        <v>976</v>
      </c>
    </row>
    <row r="7" spans="1:23" s="210" customFormat="1" ht="27" customHeight="1">
      <c r="A7" s="209"/>
      <c r="B7" s="942" t="s">
        <v>924</v>
      </c>
      <c r="C7" s="943">
        <v>4524.9558660000002</v>
      </c>
      <c r="D7" s="943">
        <v>4679.0801789999996</v>
      </c>
      <c r="E7" s="943">
        <v>132.23716999999999</v>
      </c>
      <c r="F7" s="943">
        <v>251.09122199999999</v>
      </c>
      <c r="G7" s="943">
        <v>1183.3024680000001</v>
      </c>
      <c r="H7" s="943">
        <v>1863.1460999999999</v>
      </c>
      <c r="I7" s="943">
        <v>180.96714</v>
      </c>
      <c r="J7" s="943">
        <v>111.981343</v>
      </c>
      <c r="K7" s="943">
        <v>1917.411871</v>
      </c>
      <c r="L7" s="943">
        <v>2276.770919</v>
      </c>
      <c r="M7" s="943">
        <v>183.46404000000001</v>
      </c>
      <c r="N7" s="943">
        <v>185.92026100000001</v>
      </c>
      <c r="O7" s="943">
        <v>1525.4286030000001</v>
      </c>
      <c r="P7" s="943">
        <v>1977.1727089999999</v>
      </c>
      <c r="Q7" s="943">
        <v>178.78676200000001</v>
      </c>
      <c r="R7" s="943">
        <v>178.77921000000001</v>
      </c>
      <c r="S7" s="943">
        <v>1611.1323709999999</v>
      </c>
      <c r="T7" s="943">
        <v>1939.4342360000001</v>
      </c>
      <c r="U7" s="943">
        <v>167.80227500000001</v>
      </c>
      <c r="V7" s="943">
        <v>155.58978099999999</v>
      </c>
      <c r="W7" s="209"/>
    </row>
    <row r="8" spans="1:23" s="198" customFormat="1" ht="12.75" customHeight="1">
      <c r="B8" s="949" t="s">
        <v>313</v>
      </c>
      <c r="C8" s="950">
        <v>3678.7204019999999</v>
      </c>
      <c r="D8" s="950">
        <v>3357.9413410000002</v>
      </c>
      <c r="E8" s="950">
        <v>82.833445999999995</v>
      </c>
      <c r="F8" s="950">
        <v>170.75564299999999</v>
      </c>
      <c r="G8" s="950">
        <v>732.48580900000002</v>
      </c>
      <c r="H8" s="950">
        <v>855.16348400000004</v>
      </c>
      <c r="I8" s="950">
        <v>120.681687</v>
      </c>
      <c r="J8" s="950">
        <v>74.911857999999995</v>
      </c>
      <c r="K8" s="950">
        <v>1215.282475</v>
      </c>
      <c r="L8" s="950">
        <v>1520.27666</v>
      </c>
      <c r="M8" s="950">
        <v>137.45234199999999</v>
      </c>
      <c r="N8" s="950">
        <v>141.365533</v>
      </c>
      <c r="O8" s="950">
        <v>799.17321200000004</v>
      </c>
      <c r="P8" s="950">
        <v>1273.7839610000001</v>
      </c>
      <c r="Q8" s="950">
        <v>135.645242</v>
      </c>
      <c r="R8" s="950">
        <v>131.11668299999999</v>
      </c>
      <c r="S8" s="950">
        <v>880.90129999999999</v>
      </c>
      <c r="T8" s="950">
        <v>1290.5130369999999</v>
      </c>
      <c r="U8" s="950">
        <v>126.00476399999999</v>
      </c>
      <c r="V8" s="950">
        <v>151.59302199999999</v>
      </c>
    </row>
    <row r="9" spans="1:23" s="198" customFormat="1" ht="12.75" customHeight="1">
      <c r="B9" s="604" t="s">
        <v>314</v>
      </c>
      <c r="C9" s="606">
        <v>446.09589099999999</v>
      </c>
      <c r="D9" s="606">
        <v>23.267848000000001</v>
      </c>
      <c r="E9" s="606">
        <v>8.0357850000000006</v>
      </c>
      <c r="F9" s="606">
        <v>2.6267969999999998</v>
      </c>
      <c r="G9" s="606">
        <v>431.24482899999998</v>
      </c>
      <c r="H9" s="606">
        <v>88.252566000000002</v>
      </c>
      <c r="I9" s="606">
        <v>10.931713999999999</v>
      </c>
      <c r="J9" s="606">
        <v>4.3538899999999998</v>
      </c>
      <c r="K9" s="606">
        <v>310.82838600000002</v>
      </c>
      <c r="L9" s="606">
        <v>31.305586999999999</v>
      </c>
      <c r="M9" s="606">
        <v>5.6798690000000001</v>
      </c>
      <c r="N9" s="606">
        <v>0.59451399999999999</v>
      </c>
      <c r="O9" s="606">
        <v>307.31068299999998</v>
      </c>
      <c r="P9" s="606">
        <v>30.098773999999999</v>
      </c>
      <c r="Q9" s="606">
        <v>7.4128160000000003</v>
      </c>
      <c r="R9" s="606">
        <v>1.4601519999999999</v>
      </c>
      <c r="S9" s="606">
        <v>300.19689299999999</v>
      </c>
      <c r="T9" s="606">
        <v>31.160550000000001</v>
      </c>
      <c r="U9" s="606">
        <v>8.1537819999999996</v>
      </c>
      <c r="V9" s="606">
        <v>2.0667939999999998</v>
      </c>
    </row>
    <row r="10" spans="1:23" s="198" customFormat="1" ht="12.75" customHeight="1">
      <c r="B10" s="604" t="s">
        <v>315</v>
      </c>
      <c r="C10" s="606">
        <v>101.40832</v>
      </c>
      <c r="D10" s="606">
        <v>1154.604519</v>
      </c>
      <c r="E10" s="606">
        <v>39.690874000000001</v>
      </c>
      <c r="F10" s="606">
        <v>76.668424999999999</v>
      </c>
      <c r="G10" s="606">
        <v>18.565102</v>
      </c>
      <c r="H10" s="606">
        <v>917.18223699999999</v>
      </c>
      <c r="I10" s="606">
        <v>49.194920000000003</v>
      </c>
      <c r="J10" s="606">
        <v>32.708762999999998</v>
      </c>
      <c r="K10" s="606">
        <v>390.27846399999999</v>
      </c>
      <c r="L10" s="606">
        <v>721.154225</v>
      </c>
      <c r="M10" s="606">
        <v>40.161617999999997</v>
      </c>
      <c r="N10" s="606">
        <v>43.905295000000002</v>
      </c>
      <c r="O10" s="606">
        <v>417.919692</v>
      </c>
      <c r="P10" s="606">
        <v>669.155033</v>
      </c>
      <c r="Q10" s="606">
        <v>35.555905000000003</v>
      </c>
      <c r="R10" s="606">
        <v>46.095894000000001</v>
      </c>
      <c r="S10" s="606">
        <v>428.76877500000001</v>
      </c>
      <c r="T10" s="606">
        <v>613.55043999999998</v>
      </c>
      <c r="U10" s="606">
        <v>33.470264</v>
      </c>
      <c r="V10" s="606">
        <v>1.727989</v>
      </c>
    </row>
    <row r="11" spans="1:23" s="198" customFormat="1" ht="12.75" customHeight="1">
      <c r="B11" s="604" t="s">
        <v>316</v>
      </c>
      <c r="C11" s="606">
        <v>4.9103000000000001E-2</v>
      </c>
      <c r="D11" s="606">
        <v>2.4114E-2</v>
      </c>
      <c r="E11" s="606">
        <v>2.3700000000000001E-3</v>
      </c>
      <c r="F11" s="606">
        <v>1.35E-4</v>
      </c>
      <c r="G11" s="606">
        <v>0</v>
      </c>
      <c r="H11" s="606">
        <v>0</v>
      </c>
      <c r="I11" s="606">
        <v>0</v>
      </c>
      <c r="J11" s="606">
        <v>0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298.68214999999998</v>
      </c>
      <c r="D12" s="937">
        <v>143.242357</v>
      </c>
      <c r="E12" s="937">
        <v>1.674695</v>
      </c>
      <c r="F12" s="937">
        <v>1.040222</v>
      </c>
      <c r="G12" s="937">
        <v>1.0067280000000001</v>
      </c>
      <c r="H12" s="937">
        <v>2.5478130000000001</v>
      </c>
      <c r="I12" s="937">
        <v>0.15881899999999999</v>
      </c>
      <c r="J12" s="937">
        <v>6.8320000000000004E-3</v>
      </c>
      <c r="K12" s="937">
        <v>1.022546</v>
      </c>
      <c r="L12" s="937">
        <v>4.0344470000000001</v>
      </c>
      <c r="M12" s="937">
        <v>0.170211</v>
      </c>
      <c r="N12" s="937">
        <v>5.4919000000000003E-2</v>
      </c>
      <c r="O12" s="937">
        <v>1.0250159999999999</v>
      </c>
      <c r="P12" s="937">
        <v>4.1349410000000004</v>
      </c>
      <c r="Q12" s="937">
        <v>0.17279900000000001</v>
      </c>
      <c r="R12" s="937">
        <v>0.10648100000000001</v>
      </c>
      <c r="S12" s="937">
        <v>1.2654030000000001</v>
      </c>
      <c r="T12" s="937">
        <v>4.2102089999999999</v>
      </c>
      <c r="U12" s="937">
        <v>0.17346500000000001</v>
      </c>
      <c r="V12" s="937">
        <v>0.20197599999999999</v>
      </c>
    </row>
    <row r="13" spans="1:23" s="210" customFormat="1" ht="27" customHeight="1">
      <c r="A13" s="209"/>
      <c r="B13" s="942" t="s">
        <v>925</v>
      </c>
      <c r="C13" s="943">
        <v>5688.0067010000002</v>
      </c>
      <c r="D13" s="943">
        <v>4735.497523</v>
      </c>
      <c r="E13" s="943">
        <v>216.764284</v>
      </c>
      <c r="F13" s="943">
        <v>215.04819800000001</v>
      </c>
      <c r="G13" s="943">
        <v>2612.2010919999998</v>
      </c>
      <c r="H13" s="943">
        <v>2468.804306</v>
      </c>
      <c r="I13" s="943">
        <v>59.064024000000003</v>
      </c>
      <c r="J13" s="943">
        <v>77.278208000000006</v>
      </c>
      <c r="K13" s="943">
        <v>2660.9412179999999</v>
      </c>
      <c r="L13" s="943">
        <v>2505.608068</v>
      </c>
      <c r="M13" s="943">
        <v>58.362707999999998</v>
      </c>
      <c r="N13" s="943">
        <v>78.373220000000003</v>
      </c>
      <c r="O13" s="943">
        <v>2600.6324920000002</v>
      </c>
      <c r="P13" s="943">
        <v>2631.7115859999999</v>
      </c>
      <c r="Q13" s="943">
        <v>56.548622999999999</v>
      </c>
      <c r="R13" s="943">
        <v>76.691050000000004</v>
      </c>
      <c r="S13" s="943">
        <v>2478.4335959999999</v>
      </c>
      <c r="T13" s="943">
        <v>2396.547129</v>
      </c>
      <c r="U13" s="943">
        <v>56.937649</v>
      </c>
      <c r="V13" s="943">
        <v>78.302719999999994</v>
      </c>
      <c r="W13" s="209"/>
    </row>
    <row r="14" spans="1:23" s="198" customFormat="1" ht="12.75" customHeight="1">
      <c r="B14" s="949" t="s">
        <v>313</v>
      </c>
      <c r="C14" s="950">
        <v>1526.893069</v>
      </c>
      <c r="D14" s="950">
        <v>1295.399647</v>
      </c>
      <c r="E14" s="950">
        <v>24.851239</v>
      </c>
      <c r="F14" s="950">
        <v>25.125831000000002</v>
      </c>
      <c r="G14" s="950">
        <v>69.885445000000004</v>
      </c>
      <c r="H14" s="950">
        <v>60.166927999999999</v>
      </c>
      <c r="I14" s="950">
        <v>3.6616010000000001</v>
      </c>
      <c r="J14" s="950">
        <v>4.463533</v>
      </c>
      <c r="K14" s="950">
        <v>80.681241999999997</v>
      </c>
      <c r="L14" s="950">
        <v>84.195391000000001</v>
      </c>
      <c r="M14" s="950">
        <v>5.8086580000000003</v>
      </c>
      <c r="N14" s="950">
        <v>5.1404230000000002</v>
      </c>
      <c r="O14" s="950">
        <v>72.81671</v>
      </c>
      <c r="P14" s="950">
        <v>98.769430999999997</v>
      </c>
      <c r="Q14" s="950">
        <v>6.4271570000000002</v>
      </c>
      <c r="R14" s="950">
        <v>5.714512</v>
      </c>
      <c r="S14" s="950">
        <v>69.774711999999994</v>
      </c>
      <c r="T14" s="950">
        <v>82.043069000000003</v>
      </c>
      <c r="U14" s="950">
        <v>5.3031879999999996</v>
      </c>
      <c r="V14" s="950">
        <v>4.8100630000000004</v>
      </c>
    </row>
    <row r="15" spans="1:23" s="198" customFormat="1" ht="12.75" customHeight="1">
      <c r="B15" s="604" t="s">
        <v>314</v>
      </c>
      <c r="C15" s="606">
        <v>459.36803200000003</v>
      </c>
      <c r="D15" s="606">
        <v>169.95701600000001</v>
      </c>
      <c r="E15" s="606">
        <v>31.922523999999999</v>
      </c>
      <c r="F15" s="606">
        <v>31.054017000000002</v>
      </c>
      <c r="G15" s="606">
        <v>41.012430999999999</v>
      </c>
      <c r="H15" s="606">
        <v>64.128862999999996</v>
      </c>
      <c r="I15" s="606">
        <v>2.042891</v>
      </c>
      <c r="J15" s="606">
        <v>4.0436030000000001</v>
      </c>
      <c r="K15" s="606">
        <v>30.641044000000001</v>
      </c>
      <c r="L15" s="606">
        <v>3.653295</v>
      </c>
      <c r="M15" s="606">
        <v>0.40084700000000001</v>
      </c>
      <c r="N15" s="606">
        <v>0.19012499999999999</v>
      </c>
      <c r="O15" s="606">
        <v>30.185575</v>
      </c>
      <c r="P15" s="606">
        <v>3.2538619999999998</v>
      </c>
      <c r="Q15" s="606">
        <v>0.46839399999999998</v>
      </c>
      <c r="R15" s="606">
        <v>0.19916</v>
      </c>
      <c r="S15" s="606">
        <v>29.260072000000001</v>
      </c>
      <c r="T15" s="606">
        <v>2.9351120000000002</v>
      </c>
      <c r="U15" s="606">
        <v>0.42054799999999998</v>
      </c>
      <c r="V15" s="606">
        <v>0.193442</v>
      </c>
    </row>
    <row r="16" spans="1:23" s="198" customFormat="1" ht="12.75" customHeight="1">
      <c r="B16" s="604" t="s">
        <v>315</v>
      </c>
      <c r="C16" s="606">
        <v>1321.3560580000001</v>
      </c>
      <c r="D16" s="606">
        <v>168.918881</v>
      </c>
      <c r="E16" s="606">
        <v>25.615559000000001</v>
      </c>
      <c r="F16" s="606">
        <v>62.908541</v>
      </c>
      <c r="G16" s="606">
        <v>1444.44191</v>
      </c>
      <c r="H16" s="606">
        <v>49.231636999999999</v>
      </c>
      <c r="I16" s="606">
        <v>7.5626870000000004</v>
      </c>
      <c r="J16" s="606">
        <v>26.968042000000001</v>
      </c>
      <c r="K16" s="606">
        <v>1482.0805889999999</v>
      </c>
      <c r="L16" s="606">
        <v>75.634823999999995</v>
      </c>
      <c r="M16" s="606">
        <v>7.6996149999999997</v>
      </c>
      <c r="N16" s="606">
        <v>35.802458999999999</v>
      </c>
      <c r="O16" s="606">
        <v>1474.9351569999999</v>
      </c>
      <c r="P16" s="606">
        <v>80.115887000000001</v>
      </c>
      <c r="Q16" s="606">
        <v>9.0822559999999992</v>
      </c>
      <c r="R16" s="606">
        <v>37.096304000000003</v>
      </c>
      <c r="S16" s="606">
        <v>1474.4129620000001</v>
      </c>
      <c r="T16" s="606">
        <v>68.007537999999997</v>
      </c>
      <c r="U16" s="606">
        <v>9.8462309999999995</v>
      </c>
      <c r="V16" s="606">
        <v>32.352646</v>
      </c>
    </row>
    <row r="17" spans="1:23" s="198" customFormat="1" ht="12.75" customHeight="1">
      <c r="B17" s="604" t="s">
        <v>316</v>
      </c>
      <c r="C17" s="606">
        <v>116.66353100000001</v>
      </c>
      <c r="D17" s="606">
        <v>383.37223799999998</v>
      </c>
      <c r="E17" s="606">
        <v>18.802733</v>
      </c>
      <c r="F17" s="606">
        <v>12.305154</v>
      </c>
      <c r="G17" s="606">
        <v>2.7871030000000001</v>
      </c>
      <c r="H17" s="606">
        <v>8.0130309999999998</v>
      </c>
      <c r="I17" s="606">
        <v>1.6799999999999999E-4</v>
      </c>
      <c r="J17" s="606">
        <v>0.15082100000000001</v>
      </c>
      <c r="K17" s="606">
        <v>1.8608340000000001</v>
      </c>
      <c r="L17" s="606">
        <v>11.694864000000001</v>
      </c>
      <c r="M17" s="606">
        <v>3.9069999999999999E-3</v>
      </c>
      <c r="N17" s="606">
        <v>0.150149</v>
      </c>
      <c r="O17" s="606">
        <v>3.394476</v>
      </c>
      <c r="P17" s="606">
        <v>15.533298</v>
      </c>
      <c r="Q17" s="606">
        <v>2.5999999999999998E-4</v>
      </c>
      <c r="R17" s="606">
        <v>0.15209900000000001</v>
      </c>
      <c r="S17" s="606">
        <v>12.795825000000001</v>
      </c>
      <c r="T17" s="606">
        <v>17.251391999999999</v>
      </c>
      <c r="U17" s="606">
        <v>1.5809999999999999E-3</v>
      </c>
      <c r="V17" s="606">
        <v>0.207176</v>
      </c>
    </row>
    <row r="18" spans="1:23" s="198" customFormat="1" ht="12.75" customHeight="1">
      <c r="B18" s="948" t="s">
        <v>317</v>
      </c>
      <c r="C18" s="937">
        <v>2263.7260110000002</v>
      </c>
      <c r="D18" s="937">
        <v>2717.849741</v>
      </c>
      <c r="E18" s="937">
        <v>115.57222899999999</v>
      </c>
      <c r="F18" s="937">
        <v>83.654655000000005</v>
      </c>
      <c r="G18" s="937">
        <v>1054.0742029999999</v>
      </c>
      <c r="H18" s="937">
        <v>2287.2638470000002</v>
      </c>
      <c r="I18" s="937">
        <v>45.796677000000003</v>
      </c>
      <c r="J18" s="937">
        <v>41.652208999999999</v>
      </c>
      <c r="K18" s="937">
        <v>1065.6775090000001</v>
      </c>
      <c r="L18" s="937">
        <v>2330.4296939999999</v>
      </c>
      <c r="M18" s="937">
        <v>44.449680999999998</v>
      </c>
      <c r="N18" s="937">
        <v>37.090063999999998</v>
      </c>
      <c r="O18" s="937">
        <v>1019.300574</v>
      </c>
      <c r="P18" s="937">
        <v>2434.0391079999999</v>
      </c>
      <c r="Q18" s="937">
        <v>40.570556000000003</v>
      </c>
      <c r="R18" s="937">
        <v>33.528975000000003</v>
      </c>
      <c r="S18" s="937">
        <v>892.19002499999999</v>
      </c>
      <c r="T18" s="937">
        <v>2226.3100180000001</v>
      </c>
      <c r="U18" s="937">
        <v>41.366101</v>
      </c>
      <c r="V18" s="937">
        <v>40.739393</v>
      </c>
    </row>
    <row r="19" spans="1:23" s="210" customFormat="1" ht="27" customHeight="1">
      <c r="A19" s="209"/>
      <c r="B19" s="942" t="s">
        <v>926</v>
      </c>
      <c r="C19" s="943">
        <v>133.624967</v>
      </c>
      <c r="D19" s="943">
        <v>2466.1327249999999</v>
      </c>
      <c r="E19" s="943">
        <v>3.6919200000000001</v>
      </c>
      <c r="F19" s="943">
        <v>6.2288670000000002</v>
      </c>
      <c r="G19" s="943">
        <v>342.48025999999999</v>
      </c>
      <c r="H19" s="943">
        <v>194.38803200000001</v>
      </c>
      <c r="I19" s="943">
        <v>0.28663300000000003</v>
      </c>
      <c r="J19" s="943">
        <v>5.219258</v>
      </c>
      <c r="K19" s="943">
        <v>288.19601699999998</v>
      </c>
      <c r="L19" s="943">
        <v>394.92692899999997</v>
      </c>
      <c r="M19" s="943">
        <v>0.27128600000000003</v>
      </c>
      <c r="N19" s="943">
        <v>4.9224379999999996</v>
      </c>
      <c r="O19" s="943">
        <v>304.35992599999997</v>
      </c>
      <c r="P19" s="943">
        <v>551.11904500000003</v>
      </c>
      <c r="Q19" s="943">
        <v>0.39583000000000002</v>
      </c>
      <c r="R19" s="943">
        <v>4.5209580000000003</v>
      </c>
      <c r="S19" s="943">
        <v>469.62486999999999</v>
      </c>
      <c r="T19" s="943">
        <v>510.02114699999998</v>
      </c>
      <c r="U19" s="943">
        <v>0.71279599999999999</v>
      </c>
      <c r="V19" s="943">
        <v>4.3118100000000004</v>
      </c>
      <c r="W19" s="209"/>
    </row>
    <row r="20" spans="1:23" s="198" customFormat="1" ht="12.75" customHeight="1">
      <c r="B20" s="949" t="s">
        <v>313</v>
      </c>
      <c r="C20" s="950">
        <v>28.407959999999999</v>
      </c>
      <c r="D20" s="950">
        <v>1209.5971070000001</v>
      </c>
      <c r="E20" s="950">
        <v>5.8553000000000001E-2</v>
      </c>
      <c r="F20" s="950">
        <v>3.1490999999999998E-2</v>
      </c>
      <c r="G20" s="950">
        <v>310.19502</v>
      </c>
      <c r="H20" s="950">
        <v>176.75605999999999</v>
      </c>
      <c r="I20" s="950">
        <v>0.24651600000000001</v>
      </c>
      <c r="J20" s="950">
        <v>0.32941599999999999</v>
      </c>
      <c r="K20" s="950">
        <v>247.952865</v>
      </c>
      <c r="L20" s="950">
        <v>354.17406899999997</v>
      </c>
      <c r="M20" s="950">
        <v>0.20898</v>
      </c>
      <c r="N20" s="950">
        <v>0.49844300000000002</v>
      </c>
      <c r="O20" s="950">
        <v>268.748042</v>
      </c>
      <c r="P20" s="950">
        <v>510.17877600000003</v>
      </c>
      <c r="Q20" s="950">
        <v>0.32513199999999998</v>
      </c>
      <c r="R20" s="950">
        <v>0.30552400000000002</v>
      </c>
      <c r="S20" s="950">
        <v>426.96961199999998</v>
      </c>
      <c r="T20" s="950">
        <v>468.236493</v>
      </c>
      <c r="U20" s="950">
        <v>0.610595</v>
      </c>
      <c r="V20" s="950">
        <v>0.306898</v>
      </c>
    </row>
    <row r="21" spans="1:23" s="198" customFormat="1" ht="12.75" customHeight="1">
      <c r="B21" s="604" t="s">
        <v>314</v>
      </c>
      <c r="C21" s="606">
        <v>36.454858999999999</v>
      </c>
      <c r="D21" s="606">
        <v>45.686182000000002</v>
      </c>
      <c r="E21" s="606">
        <v>1.0399999999999999E-3</v>
      </c>
      <c r="F21" s="606">
        <v>2.8310000000000002E-3</v>
      </c>
      <c r="G21" s="606">
        <v>14.897866</v>
      </c>
      <c r="H21" s="606">
        <v>12.035458</v>
      </c>
      <c r="I21" s="606">
        <v>2.0599999999999999E-4</v>
      </c>
      <c r="J21" s="606">
        <v>3.4999999999999997E-5</v>
      </c>
      <c r="K21" s="606">
        <v>15.848262</v>
      </c>
      <c r="L21" s="606">
        <v>27.492486</v>
      </c>
      <c r="M21" s="606">
        <v>1.4047E-2</v>
      </c>
      <c r="N21" s="606">
        <v>1.338E-3</v>
      </c>
      <c r="O21" s="606">
        <v>18.309353999999999</v>
      </c>
      <c r="P21" s="606">
        <v>28.410941999999999</v>
      </c>
      <c r="Q21" s="606">
        <v>1.8037000000000001E-2</v>
      </c>
      <c r="R21" s="606">
        <v>8.352E-3</v>
      </c>
      <c r="S21" s="606">
        <v>25.978377999999999</v>
      </c>
      <c r="T21" s="606">
        <v>27.263839000000001</v>
      </c>
      <c r="U21" s="606">
        <v>4.0264000000000001E-2</v>
      </c>
      <c r="V21" s="606">
        <v>8.8640000000000004E-3</v>
      </c>
    </row>
    <row r="22" spans="1:23" s="198" customFormat="1" ht="12.75" customHeight="1">
      <c r="B22" s="604" t="s">
        <v>315</v>
      </c>
      <c r="C22" s="606">
        <v>3.3487170000000002</v>
      </c>
      <c r="D22" s="606">
        <v>299.682751</v>
      </c>
      <c r="E22" s="606">
        <v>0</v>
      </c>
      <c r="F22" s="606">
        <v>0</v>
      </c>
      <c r="G22" s="606">
        <v>4.7208540000000001</v>
      </c>
      <c r="H22" s="606">
        <v>0.28631099999999998</v>
      </c>
      <c r="I22" s="606">
        <v>0</v>
      </c>
      <c r="J22" s="606">
        <v>0</v>
      </c>
      <c r="K22" s="606">
        <v>4.4144139999999998</v>
      </c>
      <c r="L22" s="606">
        <v>3.6312090000000001</v>
      </c>
      <c r="M22" s="606">
        <v>0</v>
      </c>
      <c r="N22" s="606">
        <v>0</v>
      </c>
      <c r="O22" s="606">
        <v>4.877783</v>
      </c>
      <c r="P22" s="606">
        <v>5.5298629999999998</v>
      </c>
      <c r="Q22" s="606">
        <v>0</v>
      </c>
      <c r="R22" s="606">
        <v>0</v>
      </c>
      <c r="S22" s="606">
        <v>3.5238849999999999</v>
      </c>
      <c r="T22" s="606">
        <v>8.8619640000000004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1.8995340000000001</v>
      </c>
      <c r="D23" s="606">
        <v>1.155E-3</v>
      </c>
      <c r="E23" s="606">
        <v>0</v>
      </c>
      <c r="F23" s="606">
        <v>0</v>
      </c>
      <c r="G23" s="606">
        <v>3.4381159999999999</v>
      </c>
      <c r="H23" s="606">
        <v>3.5500180000000001</v>
      </c>
      <c r="I23" s="606">
        <v>0</v>
      </c>
      <c r="J23" s="606">
        <v>0</v>
      </c>
      <c r="K23" s="606">
        <v>9.2870000000000001E-3</v>
      </c>
      <c r="L23" s="606">
        <v>6.2600210000000001</v>
      </c>
      <c r="M23" s="606">
        <v>0</v>
      </c>
      <c r="N23" s="606">
        <v>0</v>
      </c>
      <c r="O23" s="606">
        <v>1.2075000000000001E-2</v>
      </c>
      <c r="P23" s="606">
        <v>3.9551889999999998</v>
      </c>
      <c r="Q23" s="606">
        <v>0</v>
      </c>
      <c r="R23" s="606">
        <v>0</v>
      </c>
      <c r="S23" s="606">
        <v>1.5783999999999999E-2</v>
      </c>
      <c r="T23" s="606">
        <v>3.8770899999999999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63.513897</v>
      </c>
      <c r="D24" s="937">
        <v>911.16552999999999</v>
      </c>
      <c r="E24" s="937">
        <v>3.6323270000000001</v>
      </c>
      <c r="F24" s="937">
        <v>6.1945449999999997</v>
      </c>
      <c r="G24" s="937">
        <v>9.2284039999999994</v>
      </c>
      <c r="H24" s="937">
        <v>1.7601850000000001</v>
      </c>
      <c r="I24" s="937">
        <v>3.9911000000000002E-2</v>
      </c>
      <c r="J24" s="937">
        <v>4.8898070000000002</v>
      </c>
      <c r="K24" s="937">
        <v>19.971188999999999</v>
      </c>
      <c r="L24" s="937">
        <v>3.3691439999999999</v>
      </c>
      <c r="M24" s="937">
        <v>4.8259000000000003E-2</v>
      </c>
      <c r="N24" s="937">
        <v>4.4226570000000001</v>
      </c>
      <c r="O24" s="937">
        <v>12.412672000000001</v>
      </c>
      <c r="P24" s="937">
        <v>3.0442749999999998</v>
      </c>
      <c r="Q24" s="937">
        <v>5.2660999999999999E-2</v>
      </c>
      <c r="R24" s="937">
        <v>4.2070819999999998</v>
      </c>
      <c r="S24" s="937">
        <v>13.137211000000001</v>
      </c>
      <c r="T24" s="937">
        <v>1.7817609999999999</v>
      </c>
      <c r="U24" s="937">
        <v>6.1936999999999999E-2</v>
      </c>
      <c r="V24" s="937">
        <v>3.996048</v>
      </c>
    </row>
    <row r="25" spans="1:23" s="210" customFormat="1">
      <c r="A25" s="209"/>
      <c r="B25" s="942" t="s">
        <v>927</v>
      </c>
      <c r="C25" s="943">
        <v>22601.319054</v>
      </c>
      <c r="D25" s="943">
        <v>20742.111037999999</v>
      </c>
      <c r="E25" s="943">
        <v>630.529763</v>
      </c>
      <c r="F25" s="943">
        <v>488.56256100000002</v>
      </c>
      <c r="G25" s="943">
        <v>5609.8352029999996</v>
      </c>
      <c r="H25" s="943">
        <v>4098.2541950000004</v>
      </c>
      <c r="I25" s="943">
        <v>279.49303600000002</v>
      </c>
      <c r="J25" s="943">
        <v>216.287068</v>
      </c>
      <c r="K25" s="943">
        <v>5941.2879320000002</v>
      </c>
      <c r="L25" s="943">
        <v>4234.5449850000005</v>
      </c>
      <c r="M25" s="943">
        <v>402.45726999999999</v>
      </c>
      <c r="N25" s="943">
        <v>257.22976599999998</v>
      </c>
      <c r="O25" s="943">
        <v>6338.553621</v>
      </c>
      <c r="P25" s="943">
        <v>4094.8920950000002</v>
      </c>
      <c r="Q25" s="943">
        <v>409.30446599999999</v>
      </c>
      <c r="R25" s="943">
        <v>259.00079199999999</v>
      </c>
      <c r="S25" s="943">
        <v>6498.3186139999998</v>
      </c>
      <c r="T25" s="943">
        <v>4152.929279</v>
      </c>
      <c r="U25" s="943">
        <v>426.15938999999997</v>
      </c>
      <c r="V25" s="943">
        <v>279.20468199999999</v>
      </c>
      <c r="W25" s="209"/>
    </row>
    <row r="26" spans="1:23" s="198" customFormat="1" ht="12.75" customHeight="1">
      <c r="B26" s="949" t="s">
        <v>313</v>
      </c>
      <c r="C26" s="950">
        <v>6933.8918139999996</v>
      </c>
      <c r="D26" s="950">
        <v>8283.8624990000008</v>
      </c>
      <c r="E26" s="950">
        <v>113.65226800000001</v>
      </c>
      <c r="F26" s="950">
        <v>68.419886000000005</v>
      </c>
      <c r="G26" s="950">
        <v>1223.5014249999999</v>
      </c>
      <c r="H26" s="950">
        <v>985.94034399999998</v>
      </c>
      <c r="I26" s="950">
        <v>67.697849000000005</v>
      </c>
      <c r="J26" s="950">
        <v>48.573459999999997</v>
      </c>
      <c r="K26" s="950">
        <v>1344.842977</v>
      </c>
      <c r="L26" s="950">
        <v>1118.758368</v>
      </c>
      <c r="M26" s="950">
        <v>71.621848999999997</v>
      </c>
      <c r="N26" s="950">
        <v>46.615493999999998</v>
      </c>
      <c r="O26" s="950">
        <v>1416.370973</v>
      </c>
      <c r="P26" s="950">
        <v>1050.6570449999999</v>
      </c>
      <c r="Q26" s="950">
        <v>64.885482999999994</v>
      </c>
      <c r="R26" s="950">
        <v>47.155247000000003</v>
      </c>
      <c r="S26" s="950">
        <v>1455.700523</v>
      </c>
      <c r="T26" s="950">
        <v>1064.547955</v>
      </c>
      <c r="U26" s="950">
        <v>59.499175000000001</v>
      </c>
      <c r="V26" s="950">
        <v>41.230685999999999</v>
      </c>
    </row>
    <row r="27" spans="1:23" s="198" customFormat="1" ht="12.75" customHeight="1">
      <c r="B27" s="604" t="s">
        <v>314</v>
      </c>
      <c r="C27" s="606">
        <v>278.71663000000001</v>
      </c>
      <c r="D27" s="606">
        <v>170.74058099999999</v>
      </c>
      <c r="E27" s="606">
        <v>9.0007350000000006</v>
      </c>
      <c r="F27" s="606">
        <v>10.428755000000001</v>
      </c>
      <c r="G27" s="606">
        <v>17.889074999999998</v>
      </c>
      <c r="H27" s="606">
        <v>24.815231000000001</v>
      </c>
      <c r="I27" s="606">
        <v>1.3550000000000001E-3</v>
      </c>
      <c r="J27" s="606">
        <v>7.8600000000000002E-4</v>
      </c>
      <c r="K27" s="606">
        <v>1.273614</v>
      </c>
      <c r="L27" s="606">
        <v>0</v>
      </c>
      <c r="M27" s="606">
        <v>3.7048999999999999E-2</v>
      </c>
      <c r="N27" s="606">
        <v>0</v>
      </c>
      <c r="O27" s="606">
        <v>0.91042900000000004</v>
      </c>
      <c r="P27" s="606">
        <v>0</v>
      </c>
      <c r="Q27" s="606">
        <v>7.8289999999999992E-3</v>
      </c>
      <c r="R27" s="606">
        <v>0</v>
      </c>
      <c r="S27" s="606">
        <v>1.2946549999999999</v>
      </c>
      <c r="T27" s="606">
        <v>0.297622</v>
      </c>
      <c r="U27" s="606">
        <v>6.8000000000000005E-4</v>
      </c>
      <c r="V27" s="606">
        <v>8.4209999999999997E-3</v>
      </c>
    </row>
    <row r="28" spans="1:23" s="198" customFormat="1" ht="12.75" customHeight="1">
      <c r="B28" s="604" t="s">
        <v>318</v>
      </c>
      <c r="C28" s="606">
        <v>11708.939807999999</v>
      </c>
      <c r="D28" s="606">
        <v>9770.5353660000001</v>
      </c>
      <c r="E28" s="606">
        <v>209.00988799999999</v>
      </c>
      <c r="F28" s="606">
        <v>212.30183299999999</v>
      </c>
      <c r="G28" s="606">
        <v>3294.0781240000001</v>
      </c>
      <c r="H28" s="606">
        <v>2454.7464890000001</v>
      </c>
      <c r="I28" s="606">
        <v>101.372293</v>
      </c>
      <c r="J28" s="606">
        <v>107.109897</v>
      </c>
      <c r="K28" s="606">
        <v>3223.745684</v>
      </c>
      <c r="L28" s="606">
        <v>2338.1373290000001</v>
      </c>
      <c r="M28" s="606">
        <v>92.620065999999994</v>
      </c>
      <c r="N28" s="606">
        <v>93.183317000000002</v>
      </c>
      <c r="O28" s="606">
        <v>3467.312962</v>
      </c>
      <c r="P28" s="606">
        <v>2268.957531</v>
      </c>
      <c r="Q28" s="606">
        <v>90.224442999999994</v>
      </c>
      <c r="R28" s="606">
        <v>83.333051999999995</v>
      </c>
      <c r="S28" s="606">
        <v>3621.732583</v>
      </c>
      <c r="T28" s="606">
        <v>2384.69137</v>
      </c>
      <c r="U28" s="606">
        <v>108.982601</v>
      </c>
      <c r="V28" s="606">
        <v>101.512956</v>
      </c>
    </row>
    <row r="29" spans="1:23" s="198" customFormat="1" ht="27" customHeight="1">
      <c r="B29" s="604" t="s">
        <v>319</v>
      </c>
      <c r="C29" s="606">
        <v>3186.5754700000002</v>
      </c>
      <c r="D29" s="606">
        <v>2083.4890409999998</v>
      </c>
      <c r="E29" s="606">
        <v>261.21191199999998</v>
      </c>
      <c r="F29" s="606">
        <v>164.215081</v>
      </c>
      <c r="G29" s="606">
        <v>1045.6491679999999</v>
      </c>
      <c r="H29" s="606">
        <v>584.27663700000005</v>
      </c>
      <c r="I29" s="606">
        <v>105.04790800000001</v>
      </c>
      <c r="J29" s="606">
        <v>58.521166999999998</v>
      </c>
      <c r="K29" s="606">
        <v>1273.884773</v>
      </c>
      <c r="L29" s="606">
        <v>637.09502599999996</v>
      </c>
      <c r="M29" s="606">
        <v>229.13982200000001</v>
      </c>
      <c r="N29" s="606">
        <v>114.194847</v>
      </c>
      <c r="O29" s="606">
        <v>1356.492814</v>
      </c>
      <c r="P29" s="606">
        <v>633.02537900000004</v>
      </c>
      <c r="Q29" s="606">
        <v>245.937747</v>
      </c>
      <c r="R29" s="606">
        <v>124.43315</v>
      </c>
      <c r="S29" s="606">
        <v>1327.261724</v>
      </c>
      <c r="T29" s="606">
        <v>567.14417800000001</v>
      </c>
      <c r="U29" s="606">
        <v>254.05947</v>
      </c>
      <c r="V29" s="606">
        <v>132.37470300000001</v>
      </c>
    </row>
    <row r="30" spans="1:23" s="198" customFormat="1" ht="12.75" customHeight="1">
      <c r="B30" s="604" t="s">
        <v>315</v>
      </c>
      <c r="C30" s="606">
        <v>52.752834</v>
      </c>
      <c r="D30" s="606">
        <v>76.985301000000007</v>
      </c>
      <c r="E30" s="606">
        <v>1.122485</v>
      </c>
      <c r="F30" s="606">
        <v>0.93944899999999998</v>
      </c>
      <c r="G30" s="606">
        <v>25.523201</v>
      </c>
      <c r="H30" s="606">
        <v>28.774857999999998</v>
      </c>
      <c r="I30" s="606">
        <v>0.17514099999999999</v>
      </c>
      <c r="J30" s="606">
        <v>0.14361599999999999</v>
      </c>
      <c r="K30" s="606">
        <v>22.928273000000001</v>
      </c>
      <c r="L30" s="606">
        <v>27.422615</v>
      </c>
      <c r="M30" s="606">
        <v>2.5369679999999999</v>
      </c>
      <c r="N30" s="606">
        <v>0.38544299999999998</v>
      </c>
      <c r="O30" s="606">
        <v>22.659258999999999</v>
      </c>
      <c r="P30" s="606">
        <v>27.644859</v>
      </c>
      <c r="Q30" s="606">
        <v>2.4555400000000001</v>
      </c>
      <c r="R30" s="606">
        <v>0.53230100000000002</v>
      </c>
      <c r="S30" s="606">
        <v>22.660495999999998</v>
      </c>
      <c r="T30" s="606">
        <v>27.486113</v>
      </c>
      <c r="U30" s="606">
        <v>1.342592</v>
      </c>
      <c r="V30" s="606">
        <v>0.460426</v>
      </c>
    </row>
    <row r="31" spans="1:23" s="198" customFormat="1" ht="12.75" customHeight="1">
      <c r="B31" s="604" t="s">
        <v>316</v>
      </c>
      <c r="C31" s="606">
        <v>70.653289000000001</v>
      </c>
      <c r="D31" s="606">
        <v>71.537383000000005</v>
      </c>
      <c r="E31" s="606">
        <v>0.42940699999999998</v>
      </c>
      <c r="F31" s="606">
        <v>0.38164399999999998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369.78920900000003</v>
      </c>
      <c r="D32" s="937">
        <v>284.96086700000001</v>
      </c>
      <c r="E32" s="937">
        <v>36.103068</v>
      </c>
      <c r="F32" s="937">
        <v>31.875913000000001</v>
      </c>
      <c r="G32" s="937">
        <v>3.19421</v>
      </c>
      <c r="H32" s="937">
        <v>19.700635999999999</v>
      </c>
      <c r="I32" s="937">
        <v>5.1984899999999996</v>
      </c>
      <c r="J32" s="937">
        <v>1.938142</v>
      </c>
      <c r="K32" s="937">
        <v>74.612611000000001</v>
      </c>
      <c r="L32" s="937">
        <v>113.131647</v>
      </c>
      <c r="M32" s="937">
        <v>6.5015159999999996</v>
      </c>
      <c r="N32" s="937">
        <v>2.8506649999999998</v>
      </c>
      <c r="O32" s="937">
        <v>74.807184000000007</v>
      </c>
      <c r="P32" s="937">
        <v>114.607281</v>
      </c>
      <c r="Q32" s="937">
        <v>5.7934239999999999</v>
      </c>
      <c r="R32" s="937">
        <v>3.5470419999999998</v>
      </c>
      <c r="S32" s="937">
        <v>69.668633</v>
      </c>
      <c r="T32" s="937">
        <v>108.762041</v>
      </c>
      <c r="U32" s="937">
        <v>2.2748719999999998</v>
      </c>
      <c r="V32" s="937">
        <v>3.6174900000000001</v>
      </c>
    </row>
    <row r="33" spans="1:23" s="210" customFormat="1" ht="12.75" customHeight="1">
      <c r="A33" s="209"/>
      <c r="B33" s="942" t="s">
        <v>320</v>
      </c>
      <c r="C33" s="943">
        <v>8.4154959999999992</v>
      </c>
      <c r="D33" s="943">
        <v>1.066838</v>
      </c>
      <c r="E33" s="943">
        <v>0.88246199999999997</v>
      </c>
      <c r="F33" s="943">
        <v>3.9411999999999998</v>
      </c>
      <c r="G33" s="943">
        <v>23.287648999999998</v>
      </c>
      <c r="H33" s="943">
        <v>4.7188000000000001E-2</v>
      </c>
      <c r="I33" s="943">
        <v>0.186421</v>
      </c>
      <c r="J33" s="943">
        <v>10.607754999999999</v>
      </c>
      <c r="K33" s="943">
        <v>116.326652</v>
      </c>
      <c r="L33" s="943">
        <v>0.87996399999999997</v>
      </c>
      <c r="M33" s="943">
        <v>0.31070900000000001</v>
      </c>
      <c r="N33" s="943">
        <v>11.607286999999999</v>
      </c>
      <c r="O33" s="943">
        <v>106.27725700000001</v>
      </c>
      <c r="P33" s="943">
        <v>9.8511030000000002</v>
      </c>
      <c r="Q33" s="943">
        <v>0.334559</v>
      </c>
      <c r="R33" s="943">
        <v>13.070436000000001</v>
      </c>
      <c r="S33" s="943">
        <v>110.778215</v>
      </c>
      <c r="T33" s="943">
        <v>70.487472999999994</v>
      </c>
      <c r="U33" s="943">
        <v>0.38976</v>
      </c>
      <c r="V33" s="943">
        <v>11.221036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928</v>
      </c>
    </row>
    <row r="36" spans="1:23" s="198" customFormat="1"/>
    <row r="37" spans="1:23" s="198" customFormat="1" ht="12.75" hidden="1" customHeight="1"/>
  </sheetData>
  <mergeCells count="11">
    <mergeCell ref="P5:P6"/>
    <mergeCell ref="O5:O6"/>
    <mergeCell ref="B2:V2"/>
    <mergeCell ref="B4:B6"/>
    <mergeCell ref="Q5:R5"/>
    <mergeCell ref="S5:S6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404" t="s">
        <v>750</v>
      </c>
      <c r="C1" s="1404"/>
      <c r="D1" s="1404"/>
      <c r="E1" s="1404"/>
      <c r="F1" s="1404"/>
      <c r="G1" s="1404"/>
      <c r="H1" s="1404"/>
      <c r="I1" s="93"/>
    </row>
    <row r="2" spans="1:9" s="976" customFormat="1" ht="17.850000000000001" customHeight="1">
      <c r="A2" s="975"/>
      <c r="B2" s="1407" t="s">
        <v>1013</v>
      </c>
      <c r="C2" s="1408"/>
      <c r="D2" s="1408"/>
      <c r="E2" s="1408"/>
      <c r="F2" s="1408"/>
      <c r="G2" s="1408"/>
      <c r="H2" s="1408"/>
      <c r="I2" s="975"/>
    </row>
    <row r="3" spans="1:9" s="20" customFormat="1" ht="12.75" customHeight="1">
      <c r="A3" s="93"/>
      <c r="B3" s="1409"/>
      <c r="C3" s="1409"/>
      <c r="D3" s="1409"/>
      <c r="E3" s="1409"/>
      <c r="F3" s="1409"/>
      <c r="G3" s="1409"/>
      <c r="H3" s="1409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738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96.455089891423341</v>
      </c>
      <c r="G6" s="730">
        <v>88.924568724422684</v>
      </c>
      <c r="H6" s="730">
        <v>87.669854687826813</v>
      </c>
      <c r="I6" s="97"/>
    </row>
    <row r="7" spans="1:9" s="22" customFormat="1" ht="27" customHeight="1">
      <c r="A7" s="93"/>
      <c r="B7" s="723"/>
      <c r="C7" s="724" t="s">
        <v>1017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675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10.601283000969977</v>
      </c>
      <c r="G9" s="730">
        <v>9.3167197141165623</v>
      </c>
      <c r="H9" s="730">
        <v>8.699581211934758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845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60.194091053094155</v>
      </c>
      <c r="G12" s="730">
        <v>55.396739456949241</v>
      </c>
      <c r="H12" s="730">
        <v>54.339899409010663</v>
      </c>
      <c r="I12" s="97"/>
    </row>
    <row r="13" spans="1:9" s="22" customFormat="1" ht="12.75" customHeight="1">
      <c r="A13" s="93"/>
      <c r="B13" s="418"/>
      <c r="C13" s="419" t="s">
        <v>846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1014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624</v>
      </c>
      <c r="D15" s="420">
        <v>36.597700189011881</v>
      </c>
      <c r="E15" s="420">
        <v>35.584613543028922</v>
      </c>
      <c r="F15" s="420">
        <v>41.576227901174576</v>
      </c>
      <c r="G15" s="420">
        <v>37.21200552415668</v>
      </c>
      <c r="H15" s="420">
        <v>36.748510994170786</v>
      </c>
      <c r="I15" s="97"/>
    </row>
    <row r="16" spans="1:9" s="22" customFormat="1" ht="12.75" customHeight="1">
      <c r="A16" s="93"/>
      <c r="B16" s="418"/>
      <c r="C16" s="419" t="s">
        <v>731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847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624</v>
      </c>
      <c r="D18" s="420">
        <v>14.347350651296214</v>
      </c>
      <c r="E18" s="420">
        <v>16.103459036860173</v>
      </c>
      <c r="F18" s="420">
        <v>18.617863151919593</v>
      </c>
      <c r="G18" s="420">
        <v>18.184733932792561</v>
      </c>
      <c r="H18" s="420">
        <v>17.591388414839873</v>
      </c>
      <c r="I18" s="97"/>
    </row>
    <row r="19" spans="1:9" s="22" customFormat="1" ht="12.75" customHeight="1">
      <c r="A19" s="93"/>
      <c r="B19" s="418"/>
      <c r="C19" s="419" t="s">
        <v>731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625</v>
      </c>
      <c r="D20" s="736">
        <v>25.350484887251941</v>
      </c>
      <c r="E20" s="736">
        <v>28.226849127722421</v>
      </c>
      <c r="F20" s="736">
        <v>31.469640625196259</v>
      </c>
      <c r="G20" s="736">
        <v>34.874370144413128</v>
      </c>
      <c r="H20" s="736">
        <v>34.117106724608448</v>
      </c>
      <c r="I20" s="97"/>
    </row>
    <row r="21" spans="1:9" s="22" customFormat="1" ht="27" customHeight="1">
      <c r="A21" s="93"/>
      <c r="B21" s="744" t="s">
        <v>6</v>
      </c>
      <c r="C21" s="745" t="s">
        <v>1018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2235.9</v>
      </c>
      <c r="I21" s="97"/>
    </row>
    <row r="22" spans="1:9" s="22" customFormat="1" ht="27" customHeight="1">
      <c r="A22" s="93"/>
      <c r="B22" s="740"/>
      <c r="C22" s="741" t="s">
        <v>1019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10.242702435270189</v>
      </c>
      <c r="I22" s="97"/>
    </row>
    <row r="23" spans="1:9" s="22" customFormat="1" ht="12.75" customHeight="1">
      <c r="A23" s="93"/>
      <c r="B23" s="732">
        <v>4</v>
      </c>
      <c r="C23" s="733" t="s">
        <v>739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15.002055174600413</v>
      </c>
      <c r="G24" s="730">
        <v>12.778970940007047</v>
      </c>
      <c r="H24" s="730">
        <v>12.675435524969927</v>
      </c>
      <c r="I24" s="97"/>
    </row>
    <row r="25" spans="1:9" s="22" customFormat="1" ht="12.75" customHeight="1">
      <c r="A25" s="93"/>
      <c r="B25" s="418"/>
      <c r="C25" s="419" t="s">
        <v>632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848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30.498605530297525</v>
      </c>
      <c r="G30" s="731">
        <v>25.643792648203885</v>
      </c>
      <c r="H30" s="731">
        <v>23.866240101182019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49.179224729119056</v>
      </c>
      <c r="H32" s="725">
        <v>46.286685362496357</v>
      </c>
      <c r="I32" s="97"/>
    </row>
    <row r="33" spans="1:9" s="22" customFormat="1" ht="12.75" customHeight="1">
      <c r="A33" s="93"/>
      <c r="B33" s="732">
        <v>6</v>
      </c>
      <c r="C33" s="733" t="s">
        <v>740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31.644144973724458</v>
      </c>
      <c r="G34" s="730">
        <v>29.479980209547087</v>
      </c>
      <c r="H34" s="730">
        <v>30.405432805571607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02" t="s">
        <v>275</v>
      </c>
      <c r="C37" s="1402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03" t="s">
        <v>276</v>
      </c>
      <c r="C38" s="1403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5" t="s">
        <v>677</v>
      </c>
      <c r="C39" s="1406"/>
      <c r="D39" s="421">
        <v>103861.65108924644</v>
      </c>
      <c r="E39" s="421">
        <v>109608.30574101</v>
      </c>
      <c r="F39" s="421">
        <v>107658.131029572</v>
      </c>
      <c r="G39" s="421">
        <v>135294.974581032</v>
      </c>
      <c r="H39" s="421">
        <v>153435.15281733201</v>
      </c>
      <c r="I39" s="97"/>
    </row>
    <row r="40" spans="1:9" s="22" customFormat="1" ht="27" customHeight="1">
      <c r="A40" s="93"/>
      <c r="B40" s="1405" t="s">
        <v>741</v>
      </c>
      <c r="C40" s="1406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21829.200000000001</v>
      </c>
      <c r="I40" s="97"/>
    </row>
    <row r="41" spans="1:9" s="22" customFormat="1" ht="12.75" customHeight="1">
      <c r="A41" s="93"/>
      <c r="B41" s="1405" t="s">
        <v>676</v>
      </c>
      <c r="C41" s="1406"/>
      <c r="D41" s="421">
        <v>58781.5</v>
      </c>
      <c r="E41" s="421">
        <v>62531.7</v>
      </c>
      <c r="F41" s="421">
        <v>63692</v>
      </c>
      <c r="G41" s="421">
        <v>70547.600000000006</v>
      </c>
      <c r="H41" s="421">
        <v>79113.899999999994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10" t="s">
        <v>849</v>
      </c>
      <c r="C43" s="1411"/>
      <c r="D43" s="1411"/>
      <c r="E43" s="1411"/>
      <c r="F43" s="1411"/>
      <c r="G43" s="1411"/>
      <c r="H43" s="1411"/>
      <c r="I43" s="657"/>
    </row>
    <row r="44" spans="1:9" s="658" customFormat="1">
      <c r="A44" s="657"/>
      <c r="B44" s="1410" t="s">
        <v>277</v>
      </c>
      <c r="C44" s="1411"/>
      <c r="D44" s="1411"/>
      <c r="E44" s="1411"/>
      <c r="F44" s="1411"/>
      <c r="G44" s="1411"/>
      <c r="H44" s="1411"/>
      <c r="I44" s="657"/>
    </row>
    <row r="45" spans="1:9" s="658" customFormat="1" ht="12.75" customHeight="1">
      <c r="A45" s="657"/>
      <c r="B45" s="1412" t="s">
        <v>718</v>
      </c>
      <c r="C45" s="1412"/>
      <c r="D45" s="1412"/>
      <c r="E45" s="1412"/>
      <c r="F45" s="1412"/>
      <c r="G45" s="1412"/>
      <c r="H45" s="1412"/>
      <c r="I45" s="657"/>
    </row>
    <row r="46" spans="1:9" s="658" customFormat="1" ht="12.75" customHeight="1">
      <c r="A46" s="657"/>
      <c r="B46" s="1411" t="s">
        <v>941</v>
      </c>
      <c r="C46" s="1411"/>
      <c r="D46" s="1411"/>
      <c r="E46" s="1411"/>
      <c r="F46" s="1411"/>
      <c r="G46" s="1411"/>
      <c r="H46" s="1411"/>
      <c r="I46" s="657"/>
    </row>
    <row r="47" spans="1:9" s="658" customFormat="1" ht="27" customHeight="1">
      <c r="A47" s="657"/>
      <c r="B47" s="1399" t="s">
        <v>1020</v>
      </c>
      <c r="C47" s="1399"/>
      <c r="D47" s="1399"/>
      <c r="E47" s="1399"/>
      <c r="F47" s="1399"/>
      <c r="G47" s="1399"/>
      <c r="H47" s="1399"/>
      <c r="I47" s="657"/>
    </row>
    <row r="48" spans="1:9" s="658" customFormat="1" ht="26.25" customHeight="1">
      <c r="A48" s="657"/>
      <c r="B48" s="1400" t="s">
        <v>850</v>
      </c>
      <c r="C48" s="1400"/>
      <c r="D48" s="1400"/>
      <c r="E48" s="1400"/>
      <c r="F48" s="1400"/>
      <c r="G48" s="1400"/>
      <c r="H48" s="1400"/>
      <c r="I48" s="657"/>
    </row>
    <row r="49" spans="1:9" s="658" customFormat="1" ht="34.5" customHeight="1">
      <c r="A49" s="657"/>
      <c r="B49" s="1400" t="s">
        <v>662</v>
      </c>
      <c r="C49" s="1400"/>
      <c r="D49" s="1400"/>
      <c r="E49" s="1400"/>
      <c r="F49" s="1400"/>
      <c r="G49" s="1400"/>
      <c r="H49" s="1400"/>
      <c r="I49" s="657"/>
    </row>
    <row r="50" spans="1:9" s="658" customFormat="1" ht="48.75" customHeight="1">
      <c r="A50" s="657"/>
      <c r="B50" s="1400" t="s">
        <v>1021</v>
      </c>
      <c r="C50" s="1400"/>
      <c r="D50" s="1400"/>
      <c r="E50" s="1400"/>
      <c r="F50" s="1400"/>
      <c r="G50" s="1400"/>
      <c r="H50" s="1400"/>
      <c r="I50" s="657"/>
    </row>
    <row r="51" spans="1:9" s="658" customFormat="1" ht="9.75" customHeight="1">
      <c r="A51" s="657"/>
      <c r="B51" s="1401" t="s">
        <v>851</v>
      </c>
      <c r="C51" s="1401"/>
      <c r="D51" s="1401"/>
      <c r="E51" s="1401"/>
      <c r="F51" s="1401"/>
      <c r="G51" s="1401"/>
      <c r="H51" s="1401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  <mergeCell ref="B47:H47"/>
    <mergeCell ref="B48:H48"/>
    <mergeCell ref="B51:H51"/>
    <mergeCell ref="B37:C37"/>
    <mergeCell ref="B38:C38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80" t="s">
        <v>678</v>
      </c>
      <c r="C2" s="1480"/>
      <c r="D2" s="1480"/>
      <c r="E2" s="1480"/>
      <c r="F2" s="1480"/>
      <c r="G2" s="1480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>
        <v>44562</v>
      </c>
      <c r="D4" s="619" t="s">
        <v>1114</v>
      </c>
      <c r="E4" s="619" t="s">
        <v>1142</v>
      </c>
      <c r="F4" s="619" t="s">
        <v>1143</v>
      </c>
      <c r="G4" s="619" t="s">
        <v>1148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24557.046062000001</v>
      </c>
      <c r="D6" s="399">
        <v>20400.275643000001</v>
      </c>
      <c r="E6" s="399">
        <v>22953.322533999999</v>
      </c>
      <c r="F6" s="399">
        <v>24536.095378000002</v>
      </c>
      <c r="G6" s="399">
        <v>26109.847633000001</v>
      </c>
      <c r="H6" s="211"/>
    </row>
    <row r="7" spans="1:8" ht="12.75" customHeight="1">
      <c r="B7" s="605" t="s">
        <v>323</v>
      </c>
      <c r="C7" s="399">
        <v>26201.736524</v>
      </c>
      <c r="D7" s="399">
        <v>18205.844492</v>
      </c>
      <c r="E7" s="399">
        <v>19617.064392</v>
      </c>
      <c r="F7" s="399">
        <v>20951.289897999999</v>
      </c>
      <c r="G7" s="399">
        <v>22206.965060999999</v>
      </c>
      <c r="H7" s="211"/>
    </row>
    <row r="8" spans="1:8" ht="12.75" customHeight="1">
      <c r="B8" s="605" t="s">
        <v>324</v>
      </c>
      <c r="C8" s="399">
        <v>-1644.6904619999987</v>
      </c>
      <c r="D8" s="399">
        <v>2194.4311510000007</v>
      </c>
      <c r="E8" s="399">
        <v>3336.2581419999988</v>
      </c>
      <c r="F8" s="399">
        <v>3584.8054800000027</v>
      </c>
      <c r="G8" s="399">
        <v>3902.8825720000023</v>
      </c>
      <c r="H8" s="211"/>
    </row>
    <row r="9" spans="1:8" ht="27" customHeight="1">
      <c r="B9" s="605" t="s">
        <v>929</v>
      </c>
      <c r="C9" s="391">
        <v>-13.047865707170313</v>
      </c>
      <c r="D9" s="391">
        <v>16.439883770841611</v>
      </c>
      <c r="E9" s="391">
        <v>23.87099802909443</v>
      </c>
      <c r="F9" s="391">
        <v>25.263378900819795</v>
      </c>
      <c r="G9" s="391">
        <v>26.8156152351545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724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40713.947071000002</v>
      </c>
      <c r="D12" s="399">
        <v>8672.6245440000002</v>
      </c>
      <c r="E12" s="399">
        <v>11187.048038000001</v>
      </c>
      <c r="F12" s="399">
        <v>11074.529048</v>
      </c>
      <c r="G12" s="399">
        <v>11278.209843000001</v>
      </c>
      <c r="H12" s="211"/>
    </row>
    <row r="13" spans="1:8" ht="12.75" customHeight="1">
      <c r="B13" s="605" t="s">
        <v>323</v>
      </c>
      <c r="C13" s="399">
        <v>37453.502235</v>
      </c>
      <c r="D13" s="399">
        <v>8221.9686390000006</v>
      </c>
      <c r="E13" s="399">
        <v>10569.162853</v>
      </c>
      <c r="F13" s="399">
        <v>10435.342221000001</v>
      </c>
      <c r="G13" s="399">
        <v>10707.796399999999</v>
      </c>
      <c r="H13" s="211"/>
    </row>
    <row r="14" spans="1:8" ht="12.75" customHeight="1">
      <c r="B14" s="605" t="s">
        <v>324</v>
      </c>
      <c r="C14" s="399">
        <v>3260.4448360000024</v>
      </c>
      <c r="D14" s="399">
        <v>450.65590499999962</v>
      </c>
      <c r="E14" s="399">
        <v>617.885185000001</v>
      </c>
      <c r="F14" s="399">
        <v>639.18682699999954</v>
      </c>
      <c r="G14" s="399">
        <v>570.41344300000128</v>
      </c>
      <c r="H14" s="211"/>
    </row>
    <row r="15" spans="1:8" ht="27" customHeight="1">
      <c r="B15" s="605" t="s">
        <v>929</v>
      </c>
      <c r="C15" s="391">
        <v>25.86617199325924</v>
      </c>
      <c r="D15" s="391">
        <v>3.3761508969954606</v>
      </c>
      <c r="E15" s="391">
        <v>4.4209816523668977</v>
      </c>
      <c r="F15" s="391">
        <v>4.504573285497691</v>
      </c>
      <c r="G15" s="391">
        <v>3.9191513273250891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673</v>
      </c>
      <c r="C17" s="683"/>
      <c r="D17" s="683"/>
      <c r="E17" s="683"/>
      <c r="F17" s="683"/>
      <c r="G17" s="683"/>
    </row>
    <row r="18" spans="2:7" ht="38.1" customHeight="1">
      <c r="B18" s="1525" t="s">
        <v>930</v>
      </c>
      <c r="C18" s="1525"/>
      <c r="D18" s="1525"/>
      <c r="E18" s="1525"/>
      <c r="F18" s="1525"/>
      <c r="G18" s="1525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105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6" t="s">
        <v>1022</v>
      </c>
      <c r="C2" s="1526"/>
      <c r="D2" s="1526"/>
      <c r="E2" s="1526"/>
      <c r="F2" s="1526"/>
      <c r="G2" s="1526"/>
      <c r="H2" s="1526"/>
      <c r="I2" s="1526"/>
      <c r="J2" s="1526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7" t="s">
        <v>24</v>
      </c>
      <c r="C4" s="1528" t="s">
        <v>336</v>
      </c>
      <c r="D4" s="1528"/>
      <c r="E4" s="614" t="s">
        <v>432</v>
      </c>
      <c r="F4" s="614"/>
      <c r="G4" s="614"/>
      <c r="H4" s="614"/>
      <c r="I4" s="614"/>
      <c r="J4" s="1529" t="s">
        <v>931</v>
      </c>
    </row>
    <row r="5" spans="1:240" s="215" customFormat="1" ht="25.5" customHeight="1">
      <c r="B5" s="1527"/>
      <c r="C5" s="1532" t="s">
        <v>977</v>
      </c>
      <c r="D5" s="1532" t="s">
        <v>327</v>
      </c>
      <c r="E5" s="1532" t="s">
        <v>325</v>
      </c>
      <c r="F5" s="1532" t="s">
        <v>981</v>
      </c>
      <c r="G5" s="640" t="s">
        <v>326</v>
      </c>
      <c r="H5" s="640"/>
      <c r="I5" s="640"/>
      <c r="J5" s="1530"/>
    </row>
    <row r="6" spans="1:240" s="215" customFormat="1" ht="25.5" customHeight="1">
      <c r="B6" s="1527"/>
      <c r="C6" s="1532"/>
      <c r="D6" s="1532"/>
      <c r="E6" s="1532"/>
      <c r="F6" s="1532"/>
      <c r="G6" s="646" t="s">
        <v>978</v>
      </c>
      <c r="H6" s="646" t="s">
        <v>979</v>
      </c>
      <c r="I6" s="646" t="s">
        <v>980</v>
      </c>
      <c r="J6" s="1531"/>
    </row>
    <row r="7" spans="1:240" s="641" customFormat="1" ht="17.850000000000001" customHeight="1">
      <c r="B7" s="951" t="s">
        <v>932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hidden="1" customHeight="1">
      <c r="B22" s="607" t="s">
        <v>611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hidden="1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hidden="1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hidden="1" customHeight="1">
      <c r="B25" s="607" t="s">
        <v>613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hidden="1" customHeight="1">
      <c r="B26" s="608" t="s">
        <v>614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hidden="1" customHeight="1">
      <c r="B27" s="608" t="s">
        <v>997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hidden="1" customHeight="1">
      <c r="B28" s="608" t="s">
        <v>1004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hidden="1" customHeight="1">
      <c r="B29" s="608" t="s">
        <v>998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hidden="1" customHeight="1">
      <c r="B30" s="608" t="s">
        <v>1024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hidden="1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hidden="1" customHeight="1">
      <c r="B32" s="608" t="s">
        <v>1090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-2746.9096036218002</v>
      </c>
      <c r="F33" s="963">
        <v>2580.1041865218999</v>
      </c>
      <c r="G33" s="963">
        <v>81.714801826199945</v>
      </c>
      <c r="H33" s="963">
        <v>-248.52021892569999</v>
      </c>
      <c r="I33" s="963">
        <v>-166.80541709949989</v>
      </c>
      <c r="J33" s="964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59.331043790700029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34.49458702510001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-281.28638887789998</v>
      </c>
      <c r="F36" s="645">
        <v>220.08011232300001</v>
      </c>
      <c r="G36" s="645">
        <v>129.75518101019989</v>
      </c>
      <c r="H36" s="645">
        <v>-190.96145756569999</v>
      </c>
      <c r="I36" s="645">
        <v>-61.206276555499983</v>
      </c>
      <c r="J36" s="688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49.283586675699972</v>
      </c>
      <c r="H37" s="645">
        <v>-126.1818927436</v>
      </c>
      <c r="I37" s="645">
        <v>-76.898306067899924</v>
      </c>
      <c r="J37" s="688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174.39789873529989</v>
      </c>
      <c r="H38" s="645">
        <v>-259.61097263649998</v>
      </c>
      <c r="I38" s="645">
        <v>-85.213073901199962</v>
      </c>
      <c r="J38" s="688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22.36086380730001</v>
      </c>
      <c r="H39" s="645">
        <v>-38.417805689500007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-201.7599741248001</v>
      </c>
      <c r="I40" s="645">
        <v>-77.634570760899976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309.47263267549999</v>
      </c>
      <c r="F41" s="645">
        <v>-378.95512112760002</v>
      </c>
      <c r="G41" s="645">
        <v>107.0233960824</v>
      </c>
      <c r="H41" s="645">
        <v>-176.5058845344999</v>
      </c>
      <c r="I41" s="645">
        <v>-69.482488452100029</v>
      </c>
      <c r="J41" s="688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</v>
      </c>
      <c r="I43" s="645">
        <v>-47.734817344400028</v>
      </c>
      <c r="J43" s="688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-201.37043016620009</v>
      </c>
      <c r="I44" s="645">
        <v>-77.151519092700056</v>
      </c>
      <c r="J44" s="688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-59.364019746600007</v>
      </c>
      <c r="I45" s="963">
        <v>-19.302449670600009</v>
      </c>
      <c r="J45" s="964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64</v>
      </c>
      <c r="D46" s="645">
        <v>9.0888117350967033</v>
      </c>
      <c r="E46" s="645">
        <v>-22.9007364753</v>
      </c>
      <c r="F46" s="645">
        <v>9.0141031147999993</v>
      </c>
      <c r="G46" s="645">
        <v>37.316735186800003</v>
      </c>
      <c r="H46" s="645">
        <v>-51.203368546499988</v>
      </c>
      <c r="I46" s="645">
        <v>-13.886633359699999</v>
      </c>
      <c r="J46" s="688">
        <v>-1.1180652326493992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-48.404736226600001</v>
      </c>
      <c r="F47" s="645">
        <v>25.209953014</v>
      </c>
      <c r="G47" s="645">
        <v>36.881450706300022</v>
      </c>
      <c r="H47" s="645">
        <v>-60.076233918999968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26.740803775700002</v>
      </c>
      <c r="H48" s="645">
        <v>-50.676668964300013</v>
      </c>
      <c r="I48" s="645">
        <v>-23.935865188600001</v>
      </c>
      <c r="J48" s="688">
        <v>-1.2764346085452973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5" s="216" customFormat="1" ht="12.75" customHeight="1">
      <c r="B49" s="608">
        <v>45047</v>
      </c>
      <c r="C49" s="644">
        <v>80</v>
      </c>
      <c r="D49" s="645">
        <v>14.707880890162512</v>
      </c>
      <c r="E49" s="645">
        <v>41.216169636699988</v>
      </c>
      <c r="F49" s="645">
        <v>-64.919255348899995</v>
      </c>
      <c r="G49" s="645">
        <v>64.195710704999996</v>
      </c>
      <c r="H49" s="645">
        <v>-87.898796417199989</v>
      </c>
      <c r="I49" s="645">
        <v>-23.703085712200011</v>
      </c>
      <c r="J49" s="688">
        <v>-0.99043207806483669</v>
      </c>
      <c r="L49" s="216">
        <v>7</v>
      </c>
      <c r="M49" s="216">
        <v>0.14320665501163377</v>
      </c>
      <c r="N49" s="216">
        <v>3.6742789999999999</v>
      </c>
      <c r="O49" s="216">
        <v>3.2076636081210647E-3</v>
      </c>
    </row>
    <row r="50" spans="1:15" s="216" customFormat="1" ht="12.75" customHeight="1">
      <c r="B50" s="608">
        <v>45078</v>
      </c>
      <c r="C50" s="644">
        <v>67</v>
      </c>
      <c r="D50" s="645">
        <v>26.780329740585874</v>
      </c>
      <c r="E50" s="645">
        <v>-605.19652394430011</v>
      </c>
      <c r="F50" s="645">
        <v>456.33067290039997</v>
      </c>
      <c r="G50" s="645">
        <v>715.42993184279999</v>
      </c>
      <c r="H50" s="645">
        <v>-864.29578288710002</v>
      </c>
      <c r="I50" s="645">
        <v>-148.8658510443</v>
      </c>
      <c r="J50" s="688">
        <v>-4.2363913208539064</v>
      </c>
      <c r="L50" s="216">
        <v>7</v>
      </c>
      <c r="M50" s="216">
        <v>0.14320665501163377</v>
      </c>
      <c r="N50" s="216">
        <v>3.6742789999999999</v>
      </c>
      <c r="O50" s="216">
        <v>3.2076636081210647E-3</v>
      </c>
    </row>
    <row r="51" spans="1:15" s="216" customFormat="1" ht="12.75" customHeight="1">
      <c r="B51" s="608">
        <v>45108</v>
      </c>
      <c r="C51" s="644">
        <v>70</v>
      </c>
      <c r="D51" s="645">
        <v>28.504187151224475</v>
      </c>
      <c r="E51" s="645">
        <v>-550.51802575229999</v>
      </c>
      <c r="F51" s="645">
        <v>391.94950330159998</v>
      </c>
      <c r="G51" s="645">
        <v>750.64634683860015</v>
      </c>
      <c r="H51" s="645">
        <v>-909.21486928939999</v>
      </c>
      <c r="I51" s="645">
        <v>-158.5685224508</v>
      </c>
      <c r="J51" s="688">
        <v>-4.328905960245268</v>
      </c>
      <c r="L51" s="216">
        <v>7</v>
      </c>
      <c r="M51" s="216">
        <v>0.14320665501163377</v>
      </c>
      <c r="N51" s="216">
        <v>3.6742789999999999</v>
      </c>
      <c r="O51" s="216">
        <v>3.2076636081210647E-3</v>
      </c>
    </row>
    <row r="52" spans="1:15" s="216" customFormat="1" ht="12.75" customHeight="1">
      <c r="B52" s="608">
        <v>45139</v>
      </c>
      <c r="C52" s="644">
        <v>69</v>
      </c>
      <c r="D52" s="645">
        <v>28.436883766356658</v>
      </c>
      <c r="E52" s="645">
        <v>-496.99693605930003</v>
      </c>
      <c r="F52" s="645">
        <v>395.29311428220001</v>
      </c>
      <c r="G52" s="645">
        <v>814.76191820380006</v>
      </c>
      <c r="H52" s="645">
        <v>-916.46573998170004</v>
      </c>
      <c r="I52" s="645">
        <v>-101.7038217779001</v>
      </c>
      <c r="J52" s="688">
        <v>-2.6856211112584982</v>
      </c>
      <c r="L52" s="216">
        <v>7</v>
      </c>
      <c r="M52" s="216">
        <v>0.14320665501163377</v>
      </c>
      <c r="N52" s="216">
        <v>3.6742789999999999</v>
      </c>
      <c r="O52" s="216">
        <v>3.2076636081210647E-3</v>
      </c>
    </row>
    <row r="53" spans="1:15" s="216" customFormat="1" ht="12.75" customHeight="1">
      <c r="B53" s="608">
        <v>45170</v>
      </c>
      <c r="C53" s="644">
        <v>67</v>
      </c>
      <c r="D53" s="645">
        <v>13.286430198726881</v>
      </c>
      <c r="E53" s="645">
        <v>-38.710785324</v>
      </c>
      <c r="F53" s="645">
        <v>-18.698503705</v>
      </c>
      <c r="G53" s="645">
        <v>37.406518141800007</v>
      </c>
      <c r="H53" s="645">
        <v>-94.815807171499998</v>
      </c>
      <c r="I53" s="645">
        <v>-57.409289029699991</v>
      </c>
      <c r="J53" s="688">
        <v>-8.3805866145630326</v>
      </c>
      <c r="L53" s="216">
        <v>7</v>
      </c>
      <c r="M53" s="216">
        <v>0.14320665501163377</v>
      </c>
      <c r="N53" s="216">
        <v>3.6742789999999999</v>
      </c>
      <c r="O53" s="216">
        <v>3.2076636081210647E-3</v>
      </c>
    </row>
    <row r="54" spans="1:15" s="216" customFormat="1" ht="12.75" customHeight="1">
      <c r="B54" s="608"/>
      <c r="C54" s="609"/>
      <c r="D54" s="610"/>
      <c r="E54" s="610"/>
      <c r="F54" s="610"/>
      <c r="G54" s="610"/>
      <c r="H54" s="610"/>
      <c r="I54" s="610"/>
      <c r="J54" s="610"/>
    </row>
    <row r="55" spans="1:15" s="641" customFormat="1" ht="17.850000000000001" customHeight="1">
      <c r="B55" s="954" t="s">
        <v>933</v>
      </c>
      <c r="C55" s="955"/>
      <c r="D55" s="955"/>
      <c r="E55" s="956"/>
      <c r="F55" s="956"/>
      <c r="G55" s="956"/>
      <c r="H55" s="956"/>
      <c r="I55" s="956"/>
      <c r="J55" s="956"/>
    </row>
    <row r="56" spans="1:15" s="217" customFormat="1" ht="12.75" customHeight="1">
      <c r="A56" s="216"/>
      <c r="B56" s="961" t="s">
        <v>247</v>
      </c>
      <c r="C56" s="962">
        <v>342</v>
      </c>
      <c r="D56" s="963">
        <v>75.36408443376996</v>
      </c>
      <c r="E56" s="963">
        <v>-572.75208242970007</v>
      </c>
      <c r="F56" s="963">
        <v>898.35289433540004</v>
      </c>
      <c r="G56" s="963">
        <v>405.66102722480002</v>
      </c>
      <c r="H56" s="963">
        <v>-80.060215317799987</v>
      </c>
      <c r="I56" s="963">
        <v>325.60081190699998</v>
      </c>
      <c r="J56" s="963">
        <v>4.0603554969497297</v>
      </c>
      <c r="K56" s="216"/>
    </row>
    <row r="57" spans="1:15" s="216" customFormat="1" ht="12.75" hidden="1" customHeight="1">
      <c r="B57" s="957" t="s">
        <v>248</v>
      </c>
      <c r="C57" s="958">
        <v>314</v>
      </c>
      <c r="D57" s="959">
        <v>92.31451284029491</v>
      </c>
      <c r="E57" s="959">
        <v>-768.0443745307</v>
      </c>
      <c r="F57" s="959">
        <v>1153.5386838822999</v>
      </c>
      <c r="G57" s="959">
        <v>457.27517577140048</v>
      </c>
      <c r="H57" s="959">
        <v>-71.780866422599928</v>
      </c>
      <c r="I57" s="959">
        <v>385.49430934880019</v>
      </c>
      <c r="J57" s="959">
        <v>3.8048078646903938</v>
      </c>
    </row>
    <row r="58" spans="1:15" s="216" customFormat="1" ht="12.75" hidden="1" customHeight="1">
      <c r="B58" s="607" t="s">
        <v>249</v>
      </c>
      <c r="C58" s="642">
        <v>316</v>
      </c>
      <c r="D58" s="643">
        <v>93.089761934927679</v>
      </c>
      <c r="E58" s="643">
        <v>-766.76193952439996</v>
      </c>
      <c r="F58" s="643">
        <v>1157.4119407676001</v>
      </c>
      <c r="G58" s="643">
        <v>451.73956406320042</v>
      </c>
      <c r="H58" s="643">
        <v>-61.089562819900031</v>
      </c>
      <c r="I58" s="643">
        <v>390.6500012433001</v>
      </c>
      <c r="J58" s="643">
        <v>3.7983594177325468</v>
      </c>
    </row>
    <row r="59" spans="1:15" s="216" customFormat="1" ht="12.75" hidden="1" customHeight="1">
      <c r="B59" s="607" t="s">
        <v>250</v>
      </c>
      <c r="C59" s="642">
        <v>312</v>
      </c>
      <c r="D59" s="643">
        <v>82.137616415371411</v>
      </c>
      <c r="E59" s="643">
        <v>-948.52582311779997</v>
      </c>
      <c r="F59" s="643">
        <v>1324.5989842604999</v>
      </c>
      <c r="G59" s="643">
        <v>460.03173222509957</v>
      </c>
      <c r="H59" s="643">
        <v>-83.95857108310004</v>
      </c>
      <c r="I59" s="643">
        <v>376.07316114199978</v>
      </c>
      <c r="J59" s="643">
        <v>4.0301876258283995</v>
      </c>
    </row>
    <row r="60" spans="1:15" s="216" customFormat="1" ht="12.75" hidden="1" customHeight="1">
      <c r="B60" s="607" t="s">
        <v>251</v>
      </c>
      <c r="C60" s="642">
        <v>308</v>
      </c>
      <c r="D60" s="643">
        <v>86.610858640742222</v>
      </c>
      <c r="E60" s="643">
        <v>-791.14401494250001</v>
      </c>
      <c r="F60" s="643">
        <v>1187.9308409017999</v>
      </c>
      <c r="G60" s="643">
        <v>478.44195895159999</v>
      </c>
      <c r="H60" s="643">
        <v>-81.655132992399984</v>
      </c>
      <c r="I60" s="643">
        <v>396.78682595920009</v>
      </c>
      <c r="J60" s="643">
        <v>3.9297856803644802</v>
      </c>
    </row>
    <row r="61" spans="1:15" s="216" customFormat="1" ht="12.75" hidden="1" customHeight="1">
      <c r="B61" s="607" t="s">
        <v>252</v>
      </c>
      <c r="C61" s="642">
        <v>321</v>
      </c>
      <c r="D61" s="643">
        <v>87.016798935416119</v>
      </c>
      <c r="E61" s="643">
        <v>-369.57097246139989</v>
      </c>
      <c r="F61" s="643">
        <v>757.8036888872</v>
      </c>
      <c r="G61" s="643">
        <v>449.91342975099963</v>
      </c>
      <c r="H61" s="643">
        <v>-61.680713323999967</v>
      </c>
      <c r="I61" s="643">
        <v>388.23271642699962</v>
      </c>
      <c r="J61" s="643">
        <v>3.8790831363074583</v>
      </c>
    </row>
    <row r="62" spans="1:15" s="216" customFormat="1" ht="12.75" hidden="1" customHeight="1">
      <c r="B62" s="607" t="s">
        <v>253</v>
      </c>
      <c r="C62" s="642">
        <v>326</v>
      </c>
      <c r="D62" s="643">
        <v>88.483119700240906</v>
      </c>
      <c r="E62" s="643">
        <v>-318.23818343340002</v>
      </c>
      <c r="F62" s="643">
        <v>731.15565226419994</v>
      </c>
      <c r="G62" s="643">
        <v>474.22832642179981</v>
      </c>
      <c r="H62" s="643">
        <v>-61.31085759110001</v>
      </c>
      <c r="I62" s="643">
        <v>412.9174688307001</v>
      </c>
      <c r="J62" s="643">
        <v>4.0310656172383403</v>
      </c>
    </row>
    <row r="63" spans="1:15" s="216" customFormat="1" ht="12.75" hidden="1" customHeight="1">
      <c r="B63" s="607" t="s">
        <v>254</v>
      </c>
      <c r="C63" s="642">
        <v>301</v>
      </c>
      <c r="D63" s="643">
        <v>92.863446730847855</v>
      </c>
      <c r="E63" s="643">
        <v>-442.87237369970001</v>
      </c>
      <c r="F63" s="643">
        <v>850.8414884558</v>
      </c>
      <c r="G63" s="643">
        <v>467.82996327460017</v>
      </c>
      <c r="H63" s="643">
        <v>-59.860848520599951</v>
      </c>
      <c r="I63" s="643">
        <v>407.96911475400009</v>
      </c>
      <c r="J63" s="643">
        <v>3.9414842140056932</v>
      </c>
    </row>
    <row r="64" spans="1:15" s="216" customFormat="1" ht="12.75" hidden="1" customHeight="1">
      <c r="B64" s="607" t="s">
        <v>255</v>
      </c>
      <c r="C64" s="642">
        <v>289</v>
      </c>
      <c r="D64" s="643">
        <v>93.219880384088</v>
      </c>
      <c r="E64" s="643">
        <v>-353.87844711759999</v>
      </c>
      <c r="F64" s="643">
        <v>754.65856191099999</v>
      </c>
      <c r="G64" s="643">
        <v>477.02744264870017</v>
      </c>
      <c r="H64" s="643">
        <v>-76.24732785569995</v>
      </c>
      <c r="I64" s="643">
        <v>400.78011479300039</v>
      </c>
      <c r="J64" s="643">
        <v>3.8528094183051538</v>
      </c>
    </row>
    <row r="65" spans="1:11" s="216" customFormat="1" ht="12.75" hidden="1" customHeight="1">
      <c r="B65" s="607" t="s">
        <v>256</v>
      </c>
      <c r="C65" s="642">
        <v>297</v>
      </c>
      <c r="D65" s="643">
        <v>92.106335183216586</v>
      </c>
      <c r="E65" s="643">
        <v>-622.51876531050004</v>
      </c>
      <c r="F65" s="643">
        <v>1092.0274246783999</v>
      </c>
      <c r="G65" s="643">
        <v>537.72565510919992</v>
      </c>
      <c r="H65" s="643">
        <v>-68.217100382900014</v>
      </c>
      <c r="I65" s="643">
        <v>469.50855472629951</v>
      </c>
      <c r="J65" s="643">
        <v>4.5625914707613537</v>
      </c>
    </row>
    <row r="66" spans="1:11" s="216" customFormat="1" ht="12.75" hidden="1" customHeight="1">
      <c r="B66" s="607" t="s">
        <v>257</v>
      </c>
      <c r="C66" s="642">
        <v>307</v>
      </c>
      <c r="D66" s="643">
        <v>91.651516425246143</v>
      </c>
      <c r="E66" s="643">
        <v>-968.5848003735</v>
      </c>
      <c r="F66" s="643">
        <v>1471.0493720794</v>
      </c>
      <c r="G66" s="643">
        <v>547.48165791230008</v>
      </c>
      <c r="H66" s="643">
        <v>-45.017086204500018</v>
      </c>
      <c r="I66" s="643">
        <v>502.46457170779979</v>
      </c>
      <c r="J66" s="643">
        <v>4.8060744541237259</v>
      </c>
    </row>
    <row r="67" spans="1:11" s="216" customFormat="1" ht="12.75" hidden="1" customHeight="1">
      <c r="B67" s="607" t="s">
        <v>262</v>
      </c>
      <c r="C67" s="642">
        <v>299</v>
      </c>
      <c r="D67" s="643">
        <v>91.245958294506437</v>
      </c>
      <c r="E67" s="643">
        <v>-1014.9479632878</v>
      </c>
      <c r="F67" s="643">
        <v>1490.9714219964001</v>
      </c>
      <c r="G67" s="643">
        <v>540.70017439839989</v>
      </c>
      <c r="H67" s="643">
        <v>-64.676715680800001</v>
      </c>
      <c r="I67" s="643">
        <v>476.02345871759991</v>
      </c>
      <c r="J67" s="643">
        <v>4.5155333359707734</v>
      </c>
    </row>
    <row r="68" spans="1:11" s="216" customFormat="1" ht="12.75" hidden="1" customHeight="1">
      <c r="B68" s="607" t="s">
        <v>412</v>
      </c>
      <c r="C68" s="642">
        <v>298</v>
      </c>
      <c r="D68" s="643">
        <v>91.829424157590068</v>
      </c>
      <c r="E68" s="643">
        <v>-1275.0715531906999</v>
      </c>
      <c r="F68" s="643">
        <v>1790.6945894339001</v>
      </c>
      <c r="G68" s="643">
        <v>592.39670191750042</v>
      </c>
      <c r="H68" s="643">
        <v>-76.773665672999897</v>
      </c>
      <c r="I68" s="643">
        <v>515.62303624449999</v>
      </c>
      <c r="J68" s="643">
        <v>5.0391756978624755</v>
      </c>
    </row>
    <row r="69" spans="1:11" s="217" customFormat="1" ht="12.75" customHeight="1">
      <c r="A69" s="216"/>
      <c r="B69" s="961" t="s">
        <v>411</v>
      </c>
      <c r="C69" s="962">
        <v>295</v>
      </c>
      <c r="D69" s="963">
        <v>81.746924121906233</v>
      </c>
      <c r="E69" s="963">
        <v>-1592.09777648</v>
      </c>
      <c r="F69" s="963">
        <v>2053.2244211983998</v>
      </c>
      <c r="G69" s="963">
        <v>507.72385965409978</v>
      </c>
      <c r="H69" s="963">
        <v>-46.59721493309997</v>
      </c>
      <c r="I69" s="963">
        <v>461.12664472099988</v>
      </c>
      <c r="J69" s="963">
        <v>4.9060911039499624</v>
      </c>
      <c r="K69" s="216"/>
    </row>
    <row r="70" spans="1:11" s="216" customFormat="1" ht="12.75" hidden="1" customHeight="1">
      <c r="B70" s="607" t="s">
        <v>611</v>
      </c>
      <c r="C70" s="642">
        <v>304</v>
      </c>
      <c r="D70" s="643">
        <v>71.153450568526793</v>
      </c>
      <c r="E70" s="643">
        <v>6.7830545857000004</v>
      </c>
      <c r="F70" s="643">
        <v>458.27736552089999</v>
      </c>
      <c r="G70" s="643">
        <v>480.5545723498002</v>
      </c>
      <c r="H70" s="643">
        <v>-15.49415224169999</v>
      </c>
      <c r="I70" s="643">
        <v>465.06042010809989</v>
      </c>
      <c r="J70" s="643">
        <v>5.9195005343048273</v>
      </c>
    </row>
    <row r="71" spans="1:11" s="216" customFormat="1" ht="12.75" hidden="1" customHeight="1">
      <c r="B71" s="607" t="s">
        <v>539</v>
      </c>
      <c r="C71" s="642">
        <v>294</v>
      </c>
      <c r="D71" s="643">
        <v>70.768129774110093</v>
      </c>
      <c r="E71" s="643">
        <v>427.97647502320001</v>
      </c>
      <c r="F71" s="643">
        <v>-6.7486112045000004</v>
      </c>
      <c r="G71" s="643">
        <v>434.25237016030019</v>
      </c>
      <c r="H71" s="643">
        <v>-13.024506340300009</v>
      </c>
      <c r="I71" s="643">
        <v>421.22786382000021</v>
      </c>
      <c r="J71" s="643">
        <v>5.3946798390422828</v>
      </c>
    </row>
    <row r="72" spans="1:11" s="216" customFormat="1" ht="12.75" hidden="1" customHeight="1">
      <c r="B72" s="607" t="s">
        <v>538</v>
      </c>
      <c r="C72" s="642">
        <v>285</v>
      </c>
      <c r="D72" s="643">
        <v>86.993506580098838</v>
      </c>
      <c r="E72" s="643">
        <v>-2567.9351440777</v>
      </c>
      <c r="F72" s="643">
        <v>2964.8269981098001</v>
      </c>
      <c r="G72" s="643">
        <v>505.36834401940001</v>
      </c>
      <c r="H72" s="643">
        <v>-108.47648998450001</v>
      </c>
      <c r="I72" s="643">
        <v>396.89185403489978</v>
      </c>
      <c r="J72" s="643">
        <v>4.118404308911197</v>
      </c>
    </row>
    <row r="73" spans="1:11" s="216" customFormat="1" ht="12.75" hidden="1" customHeight="1">
      <c r="B73" s="607" t="s">
        <v>613</v>
      </c>
      <c r="C73" s="642">
        <v>285</v>
      </c>
      <c r="D73" s="643">
        <v>82.58077425270281</v>
      </c>
      <c r="E73" s="643">
        <v>-2250.9485968520999</v>
      </c>
      <c r="F73" s="643">
        <v>2699.7128037816001</v>
      </c>
      <c r="G73" s="643">
        <v>535.11337555599994</v>
      </c>
      <c r="H73" s="643">
        <v>-86.349168627599923</v>
      </c>
      <c r="I73" s="643">
        <v>448.76420692839991</v>
      </c>
      <c r="J73" s="643">
        <v>4.566904640094859</v>
      </c>
    </row>
    <row r="74" spans="1:11" s="216" customFormat="1" ht="12.75" hidden="1" customHeight="1">
      <c r="B74" s="608" t="s">
        <v>614</v>
      </c>
      <c r="C74" s="644">
        <v>291</v>
      </c>
      <c r="D74" s="645">
        <v>87.446059131236296</v>
      </c>
      <c r="E74" s="645">
        <v>-2647.0650232572002</v>
      </c>
      <c r="F74" s="645">
        <v>3069.5844465738001</v>
      </c>
      <c r="G74" s="645">
        <v>530.3847912379</v>
      </c>
      <c r="H74" s="645">
        <v>-107.8653679211</v>
      </c>
      <c r="I74" s="645">
        <v>422.51942331679999</v>
      </c>
      <c r="J74" s="645">
        <v>4.1925935780622492</v>
      </c>
    </row>
    <row r="75" spans="1:11" s="216" customFormat="1" ht="12.75" hidden="1" customHeight="1">
      <c r="B75" s="608" t="s">
        <v>997</v>
      </c>
      <c r="C75" s="644">
        <v>271</v>
      </c>
      <c r="D75" s="645">
        <v>71.027492738114134</v>
      </c>
      <c r="E75" s="645">
        <v>-195.5387398414</v>
      </c>
      <c r="F75" s="645">
        <v>604.38033745360008</v>
      </c>
      <c r="G75" s="645">
        <v>425.19050353959989</v>
      </c>
      <c r="H75" s="645">
        <v>-16.3489059254</v>
      </c>
      <c r="I75" s="645">
        <v>408.84159761420011</v>
      </c>
      <c r="J75" s="645">
        <v>5.0895732601208756</v>
      </c>
    </row>
    <row r="76" spans="1:11" s="216" customFormat="1" ht="12.75" hidden="1" customHeight="1">
      <c r="B76" s="608" t="s">
        <v>1004</v>
      </c>
      <c r="C76" s="644">
        <v>285</v>
      </c>
      <c r="D76" s="645">
        <v>87.029025644673638</v>
      </c>
      <c r="E76" s="645">
        <v>-2276.1170045684999</v>
      </c>
      <c r="F76" s="645">
        <v>2676.6589529091998</v>
      </c>
      <c r="G76" s="645">
        <v>562.94078618539902</v>
      </c>
      <c r="H76" s="645">
        <v>-162.39883784299991</v>
      </c>
      <c r="I76" s="645">
        <v>400.54194834240019</v>
      </c>
      <c r="J76" s="645">
        <v>4.0670923070625964</v>
      </c>
    </row>
    <row r="77" spans="1:11" s="216" customFormat="1" ht="12.75" hidden="1" customHeight="1">
      <c r="B77" s="608" t="s">
        <v>998</v>
      </c>
      <c r="C77" s="644">
        <v>277</v>
      </c>
      <c r="D77" s="645">
        <v>69.788045982882906</v>
      </c>
      <c r="E77" s="645">
        <v>321.73642858149998</v>
      </c>
      <c r="F77" s="645">
        <v>38.5155694225</v>
      </c>
      <c r="G77" s="645">
        <v>377.79209148990009</v>
      </c>
      <c r="H77" s="645">
        <v>-17.540093484699991</v>
      </c>
      <c r="I77" s="645">
        <v>360.25199800520039</v>
      </c>
      <c r="J77" s="645">
        <v>4.3569467367222998</v>
      </c>
    </row>
    <row r="78" spans="1:11" s="216" customFormat="1" ht="12.75" hidden="1" customHeight="1">
      <c r="B78" s="608" t="s">
        <v>1024</v>
      </c>
      <c r="C78" s="644">
        <v>261</v>
      </c>
      <c r="D78" s="645">
        <v>69.264189814796552</v>
      </c>
      <c r="E78" s="645">
        <v>-151.2642451138</v>
      </c>
      <c r="F78" s="645">
        <v>522.82297272569997</v>
      </c>
      <c r="G78" s="645">
        <v>399.55108257410001</v>
      </c>
      <c r="H78" s="645">
        <v>-27.992354963499992</v>
      </c>
      <c r="I78" s="645">
        <v>371.5587276106001</v>
      </c>
      <c r="J78" s="645">
        <v>4.4716500031884756</v>
      </c>
    </row>
    <row r="79" spans="1:11" s="216" customFormat="1" ht="12.75" hidden="1" customHeight="1">
      <c r="B79" s="608">
        <v>44501</v>
      </c>
      <c r="C79" s="644">
        <v>258</v>
      </c>
      <c r="D79" s="645">
        <v>70.93131625009373</v>
      </c>
      <c r="E79" s="645">
        <v>-0.28453033170000003</v>
      </c>
      <c r="F79" s="645">
        <v>383.62003569109999</v>
      </c>
      <c r="G79" s="645">
        <v>404.47985197199978</v>
      </c>
      <c r="H79" s="645">
        <v>-21.144346611199989</v>
      </c>
      <c r="I79" s="645">
        <v>383.33550536080043</v>
      </c>
      <c r="J79" s="645">
        <v>4.4304839656389223</v>
      </c>
    </row>
    <row r="80" spans="1:11" s="216" customFormat="1" ht="12.75" hidden="1" customHeight="1">
      <c r="B80" s="608" t="s">
        <v>1090</v>
      </c>
      <c r="C80" s="644">
        <v>256</v>
      </c>
      <c r="D80" s="645">
        <v>68.184275045185814</v>
      </c>
      <c r="E80" s="645">
        <v>339.44119552749999</v>
      </c>
      <c r="F80" s="645">
        <v>45.846811820500001</v>
      </c>
      <c r="G80" s="645">
        <v>404.62385512979978</v>
      </c>
      <c r="H80" s="645">
        <v>-19.335847782500011</v>
      </c>
      <c r="I80" s="645">
        <v>385.28800734729992</v>
      </c>
      <c r="J80" s="645">
        <v>4.3256960676183436</v>
      </c>
    </row>
    <row r="81" spans="1:15" s="217" customFormat="1" ht="12.75" customHeight="1">
      <c r="A81" s="216"/>
      <c r="B81" s="961">
        <v>44562</v>
      </c>
      <c r="C81" s="962">
        <v>252</v>
      </c>
      <c r="D81" s="963">
        <v>63.65323842963636</v>
      </c>
      <c r="E81" s="963">
        <v>-159.6316470395</v>
      </c>
      <c r="F81" s="963">
        <v>570.97798771379996</v>
      </c>
      <c r="G81" s="963">
        <v>423.24863803849979</v>
      </c>
      <c r="H81" s="963">
        <v>-11.902297363800001</v>
      </c>
      <c r="I81" s="963">
        <v>411.34634067469989</v>
      </c>
      <c r="J81" s="963">
        <v>5.0399168046321687</v>
      </c>
      <c r="K81" s="216"/>
    </row>
    <row r="82" spans="1:15" s="216" customFormat="1" ht="12.75" customHeight="1">
      <c r="B82" s="608">
        <v>44593</v>
      </c>
      <c r="C82" s="644">
        <v>249</v>
      </c>
      <c r="D82" s="645">
        <v>64.383128802810774</v>
      </c>
      <c r="E82" s="645">
        <v>-137.832717199</v>
      </c>
      <c r="F82" s="645">
        <v>568.78876001230003</v>
      </c>
      <c r="G82" s="645">
        <v>459.25999918089991</v>
      </c>
      <c r="H82" s="645">
        <v>-28.303956370400002</v>
      </c>
      <c r="I82" s="645">
        <v>430.95604281049958</v>
      </c>
      <c r="J82" s="645">
        <v>5.057763499841136</v>
      </c>
    </row>
    <row r="83" spans="1:15" s="216" customFormat="1" ht="12.75" customHeight="1">
      <c r="B83" s="608">
        <v>44621</v>
      </c>
      <c r="C83" s="644">
        <v>254</v>
      </c>
      <c r="D83" s="645">
        <v>81.087793681475191</v>
      </c>
      <c r="E83" s="645">
        <v>-627.53248080829997</v>
      </c>
      <c r="F83" s="645">
        <v>1361.3061376426999</v>
      </c>
      <c r="G83" s="645">
        <v>1089.5555178371001</v>
      </c>
      <c r="H83" s="645">
        <v>-355.78186100339991</v>
      </c>
      <c r="I83" s="645">
        <v>733.77365683370033</v>
      </c>
      <c r="J83" s="645">
        <v>7.1857775859857549</v>
      </c>
    </row>
    <row r="84" spans="1:15" s="216" customFormat="1" ht="12.75" customHeight="1">
      <c r="B84" s="608">
        <v>44652</v>
      </c>
      <c r="C84" s="644">
        <v>250</v>
      </c>
      <c r="D84" s="645">
        <v>73.378361244035545</v>
      </c>
      <c r="E84" s="645">
        <v>1487.5986703643</v>
      </c>
      <c r="F84" s="645">
        <v>1206.7522185452999</v>
      </c>
      <c r="G84" s="645">
        <v>3423.9263460106949</v>
      </c>
      <c r="H84" s="645">
        <v>-729.57545710039994</v>
      </c>
      <c r="I84" s="645">
        <v>2694.3508889102968</v>
      </c>
      <c r="J84" s="645">
        <v>30.134937098415882</v>
      </c>
    </row>
    <row r="85" spans="1:15" s="216" customFormat="1" ht="12.75" customHeight="1">
      <c r="B85" s="608">
        <v>44682</v>
      </c>
      <c r="C85" s="644">
        <v>266</v>
      </c>
      <c r="D85" s="645">
        <v>84.679011233181967</v>
      </c>
      <c r="E85" s="645">
        <v>1094.4135575051</v>
      </c>
      <c r="F85" s="645">
        <v>602.50509255459997</v>
      </c>
      <c r="G85" s="645">
        <v>2967.8043375168008</v>
      </c>
      <c r="H85" s="645">
        <v>-1270.8856874570999</v>
      </c>
      <c r="I85" s="645">
        <v>1696.9186500597</v>
      </c>
      <c r="J85" s="645">
        <v>16.96208991159704</v>
      </c>
    </row>
    <row r="86" spans="1:15" s="216" customFormat="1" ht="12.75" customHeight="1">
      <c r="B86" s="608">
        <v>44713</v>
      </c>
      <c r="C86" s="644">
        <v>265</v>
      </c>
      <c r="D86" s="645">
        <v>85.485297998816051</v>
      </c>
      <c r="E86" s="645">
        <v>685.79588262030006</v>
      </c>
      <c r="F86" s="645">
        <v>655.30705568760004</v>
      </c>
      <c r="G86" s="645">
        <v>2200.095905867498</v>
      </c>
      <c r="H86" s="645">
        <v>-858.99296755799958</v>
      </c>
      <c r="I86" s="645">
        <v>1341.102938309499</v>
      </c>
      <c r="J86" s="645">
        <v>13.277908248416438</v>
      </c>
    </row>
    <row r="87" spans="1:15" s="216" customFormat="1" ht="12.75" customHeight="1">
      <c r="B87" s="608">
        <v>44743</v>
      </c>
      <c r="C87" s="644">
        <v>260</v>
      </c>
      <c r="D87" s="645">
        <v>88.805013092218573</v>
      </c>
      <c r="E87" s="645">
        <v>1065.1108677888001</v>
      </c>
      <c r="F87" s="645">
        <v>215.57578470999999</v>
      </c>
      <c r="G87" s="645">
        <v>2047.8422721062991</v>
      </c>
      <c r="H87" s="645">
        <v>-767.15561961019978</v>
      </c>
      <c r="I87" s="645">
        <v>1280.686652496099</v>
      </c>
      <c r="J87" s="645">
        <v>12.801800224043946</v>
      </c>
    </row>
    <row r="88" spans="1:15" s="216" customFormat="1" ht="12.75" customHeight="1">
      <c r="B88" s="608">
        <v>44774</v>
      </c>
      <c r="C88" s="644">
        <v>265</v>
      </c>
      <c r="D88" s="645">
        <v>85.854563471122873</v>
      </c>
      <c r="E88" s="645">
        <v>847.57155853340009</v>
      </c>
      <c r="F88" s="645">
        <v>589.87923729779993</v>
      </c>
      <c r="G88" s="645">
        <v>2341.8051983077021</v>
      </c>
      <c r="H88" s="645">
        <v>-904.35440247539998</v>
      </c>
      <c r="I88" s="645">
        <v>1437.4507958322979</v>
      </c>
      <c r="J88" s="645">
        <v>14.340480543428718</v>
      </c>
    </row>
    <row r="89" spans="1:15" s="216" customFormat="1" ht="12.75" customHeight="1">
      <c r="B89" s="608">
        <v>44805</v>
      </c>
      <c r="C89" s="644">
        <v>266</v>
      </c>
      <c r="D89" s="645">
        <v>86.595411838601763</v>
      </c>
      <c r="E89" s="645">
        <v>683.85760321790008</v>
      </c>
      <c r="F89" s="645">
        <v>701.66402560160009</v>
      </c>
      <c r="G89" s="645">
        <v>2207.841278042401</v>
      </c>
      <c r="H89" s="645">
        <v>-822.31964922479983</v>
      </c>
      <c r="I89" s="645">
        <v>1385.5216288176</v>
      </c>
      <c r="J89" s="645">
        <v>13.789457363835901</v>
      </c>
    </row>
    <row r="90" spans="1:15" s="216" customFormat="1" ht="12.75" customHeight="1">
      <c r="B90" s="608">
        <v>44835</v>
      </c>
      <c r="C90" s="644">
        <v>276</v>
      </c>
      <c r="D90" s="645">
        <v>88.580852017909152</v>
      </c>
      <c r="E90" s="645">
        <v>746.236393314</v>
      </c>
      <c r="F90" s="645">
        <v>658.68212479130011</v>
      </c>
      <c r="G90" s="645">
        <v>2186.7056020717009</v>
      </c>
      <c r="H90" s="645">
        <v>-781.29875267160014</v>
      </c>
      <c r="I90" s="645">
        <v>1405.406849400101</v>
      </c>
      <c r="J90" s="645">
        <v>13.863222844750558</v>
      </c>
    </row>
    <row r="91" spans="1:15" s="216" customFormat="1" ht="12.75" customHeight="1">
      <c r="B91" s="608">
        <v>44866</v>
      </c>
      <c r="C91" s="644">
        <v>279</v>
      </c>
      <c r="D91" s="645">
        <v>89.012768218162108</v>
      </c>
      <c r="E91" s="645">
        <v>895.84387973800006</v>
      </c>
      <c r="F91" s="645">
        <v>624.93527951890007</v>
      </c>
      <c r="G91" s="645">
        <v>2332.3691028472008</v>
      </c>
      <c r="H91" s="645">
        <v>-810.95887466229954</v>
      </c>
      <c r="I91" s="645">
        <v>1521.4102281848991</v>
      </c>
      <c r="J91" s="688">
        <v>14.433476342212581</v>
      </c>
      <c r="L91" s="216">
        <v>-5.9552590000000005E-4</v>
      </c>
      <c r="M91" s="216">
        <v>1</v>
      </c>
      <c r="N91" s="216">
        <v>3.6742789999999999</v>
      </c>
      <c r="O91" s="216">
        <v>3.2076636081210647E-3</v>
      </c>
    </row>
    <row r="92" spans="1:15" s="216" customFormat="1" ht="12.75" customHeight="1">
      <c r="B92" s="608">
        <v>44896</v>
      </c>
      <c r="C92" s="644">
        <v>280</v>
      </c>
      <c r="D92" s="645">
        <v>88.507940461084544</v>
      </c>
      <c r="E92" s="645">
        <v>936.93049670400001</v>
      </c>
      <c r="F92" s="645">
        <v>647.36495869309999</v>
      </c>
      <c r="G92" s="645">
        <v>2344.459970805201</v>
      </c>
      <c r="H92" s="645">
        <v>-759.63736673259973</v>
      </c>
      <c r="I92" s="645">
        <v>1584.8226040725999</v>
      </c>
      <c r="J92" s="688">
        <v>14.757822836661717</v>
      </c>
      <c r="L92" s="216">
        <v>-5.9552590000000005E-4</v>
      </c>
      <c r="M92" s="216">
        <v>1</v>
      </c>
      <c r="N92" s="216">
        <v>3.6742789999999999</v>
      </c>
      <c r="O92" s="216">
        <v>3.2076636081210647E-3</v>
      </c>
    </row>
    <row r="93" spans="1:15" s="217" customFormat="1" ht="12.75" customHeight="1">
      <c r="A93" s="216"/>
      <c r="B93" s="961">
        <v>44927</v>
      </c>
      <c r="C93" s="962">
        <v>273</v>
      </c>
      <c r="D93" s="963">
        <v>82.224577614095992</v>
      </c>
      <c r="E93" s="963">
        <v>863.57916983249993</v>
      </c>
      <c r="F93" s="963">
        <v>504.09871878220002</v>
      </c>
      <c r="G93" s="963">
        <v>2340.2322372026988</v>
      </c>
      <c r="H93" s="963">
        <v>-972.55434858810042</v>
      </c>
      <c r="I93" s="963">
        <v>1367.6778886145989</v>
      </c>
      <c r="J93" s="963">
        <v>12.574828857578327</v>
      </c>
      <c r="K93" s="216"/>
    </row>
    <row r="94" spans="1:15" s="216" customFormat="1" ht="12.75" customHeight="1">
      <c r="B94" s="608">
        <v>44958</v>
      </c>
      <c r="C94" s="644">
        <v>245</v>
      </c>
      <c r="D94" s="645">
        <v>80.557786183207838</v>
      </c>
      <c r="E94" s="645">
        <v>625.13815906759999</v>
      </c>
      <c r="F94" s="645">
        <v>645.72870649160006</v>
      </c>
      <c r="G94" s="645">
        <v>2180.6827468762999</v>
      </c>
      <c r="H94" s="645">
        <v>-909.81588131659998</v>
      </c>
      <c r="I94" s="645">
        <v>1270.8668655597</v>
      </c>
      <c r="J94" s="688">
        <v>11.875447524411932</v>
      </c>
      <c r="L94" s="216">
        <v>-5.9552590000000005E-4</v>
      </c>
      <c r="M94" s="216">
        <v>1</v>
      </c>
      <c r="N94" s="216">
        <v>3.6742789999999999</v>
      </c>
      <c r="O94" s="216">
        <v>3.2076636081210647E-3</v>
      </c>
    </row>
    <row r="95" spans="1:15" s="216" customFormat="1" ht="12.75" customHeight="1">
      <c r="B95" s="608">
        <v>44986</v>
      </c>
      <c r="C95" s="644">
        <v>260</v>
      </c>
      <c r="D95" s="645">
        <v>87.742230305000334</v>
      </c>
      <c r="E95" s="645">
        <v>460.43097429620002</v>
      </c>
      <c r="F95" s="645">
        <v>543.89751262520008</v>
      </c>
      <c r="G95" s="645">
        <v>2155.4380051502012</v>
      </c>
      <c r="H95" s="645">
        <v>-1151.1095182217989</v>
      </c>
      <c r="I95" s="645">
        <v>1004.3284869284</v>
      </c>
      <c r="J95" s="688">
        <v>8.7979543912765052</v>
      </c>
      <c r="L95" s="216">
        <v>11</v>
      </c>
      <c r="M95" s="216">
        <v>1.3224117399894686</v>
      </c>
      <c r="N95" s="216">
        <v>3.6742789999999999</v>
      </c>
      <c r="O95" s="216">
        <v>3.2076636081210647E-3</v>
      </c>
    </row>
    <row r="96" spans="1:15" s="216" customFormat="1" ht="12.75" customHeight="1">
      <c r="B96" s="608">
        <v>45017</v>
      </c>
      <c r="C96" s="644">
        <v>260</v>
      </c>
      <c r="D96" s="645">
        <v>88.382300405753256</v>
      </c>
      <c r="E96" s="645">
        <v>-79.841567194600003</v>
      </c>
      <c r="F96" s="645">
        <v>1120.5075937726001</v>
      </c>
      <c r="G96" s="645">
        <v>2274.322740935399</v>
      </c>
      <c r="H96" s="645">
        <v>-1233.656714375699</v>
      </c>
      <c r="I96" s="645">
        <v>1040.6660265597</v>
      </c>
      <c r="J96" s="688">
        <v>8.8469873372274836</v>
      </c>
      <c r="L96" s="216">
        <v>7</v>
      </c>
      <c r="M96" s="216">
        <v>0.14320665501163377</v>
      </c>
      <c r="N96" s="216">
        <v>3.6742789999999999</v>
      </c>
      <c r="O96" s="216">
        <v>3.2076636081210647E-3</v>
      </c>
    </row>
    <row r="97" spans="2:15" s="216" customFormat="1" ht="12.75" customHeight="1">
      <c r="B97" s="608">
        <v>45047</v>
      </c>
      <c r="C97" s="644">
        <v>257</v>
      </c>
      <c r="D97" s="645">
        <v>85.069163509260321</v>
      </c>
      <c r="E97" s="645">
        <v>-140.99342014339999</v>
      </c>
      <c r="F97" s="645">
        <v>1113.2194762756001</v>
      </c>
      <c r="G97" s="645">
        <v>2595.484022733302</v>
      </c>
      <c r="H97" s="645">
        <v>-1623.2579665907001</v>
      </c>
      <c r="I97" s="645">
        <v>972.22605614260078</v>
      </c>
      <c r="J97" s="688">
        <v>8.45577107142541</v>
      </c>
      <c r="L97" s="216">
        <v>7</v>
      </c>
      <c r="M97" s="216">
        <v>0.14320665501163377</v>
      </c>
      <c r="N97" s="216">
        <v>3.6742789999999999</v>
      </c>
      <c r="O97" s="216">
        <v>3.2076636081210647E-3</v>
      </c>
    </row>
    <row r="98" spans="2:15" s="216" customFormat="1" ht="12.75" customHeight="1">
      <c r="B98" s="608">
        <v>45078</v>
      </c>
      <c r="C98" s="644">
        <v>239</v>
      </c>
      <c r="D98" s="645">
        <v>62.562481630450506</v>
      </c>
      <c r="E98" s="645">
        <v>798.41779127469999</v>
      </c>
      <c r="F98" s="645">
        <v>58.045870153000003</v>
      </c>
      <c r="G98" s="645">
        <v>1553.7964069305999</v>
      </c>
      <c r="H98" s="645">
        <v>-697.33274550589999</v>
      </c>
      <c r="I98" s="645">
        <v>856.46366142470038</v>
      </c>
      <c r="J98" s="688">
        <v>9.2216822928061557</v>
      </c>
      <c r="L98" s="216">
        <v>7</v>
      </c>
      <c r="M98" s="216">
        <v>0.14320665501163377</v>
      </c>
      <c r="N98" s="216">
        <v>3.6742789999999999</v>
      </c>
      <c r="O98" s="216">
        <v>3.2076636081210647E-3</v>
      </c>
    </row>
    <row r="99" spans="2:15" s="216" customFormat="1" ht="12.75" customHeight="1">
      <c r="B99" s="608">
        <v>45108</v>
      </c>
      <c r="C99" s="644">
        <v>236</v>
      </c>
      <c r="D99" s="645">
        <v>60.836547408170048</v>
      </c>
      <c r="E99" s="645">
        <v>629.97162914900002</v>
      </c>
      <c r="F99" s="645">
        <v>258.5259074672</v>
      </c>
      <c r="G99" s="645">
        <v>1366.2896906277001</v>
      </c>
      <c r="H99" s="645">
        <v>-477.79215401120001</v>
      </c>
      <c r="I99" s="645">
        <v>888.4975366164997</v>
      </c>
      <c r="J99" s="688">
        <v>10.06982374984675</v>
      </c>
      <c r="L99" s="216">
        <v>7</v>
      </c>
      <c r="M99" s="216">
        <v>0.14320665501163377</v>
      </c>
      <c r="N99" s="216">
        <v>3.6742789999999999</v>
      </c>
      <c r="O99" s="216">
        <v>3.2076636081210647E-3</v>
      </c>
    </row>
    <row r="100" spans="2:15" s="216" customFormat="1" ht="12.75" customHeight="1">
      <c r="B100" s="608">
        <v>45139</v>
      </c>
      <c r="C100" s="644">
        <v>237</v>
      </c>
      <c r="D100" s="645">
        <v>60.683522210090679</v>
      </c>
      <c r="E100" s="645">
        <v>549.94334481819999</v>
      </c>
      <c r="F100" s="645">
        <v>410.97166306730003</v>
      </c>
      <c r="G100" s="645">
        <v>1417.9994515272001</v>
      </c>
      <c r="H100" s="645">
        <v>-457.08444364039991</v>
      </c>
      <c r="I100" s="645">
        <v>960.91500788680003</v>
      </c>
      <c r="J100" s="688">
        <v>10.658690416049248</v>
      </c>
      <c r="L100" s="216">
        <v>7</v>
      </c>
      <c r="M100" s="216">
        <v>0.14320665501163377</v>
      </c>
      <c r="N100" s="216">
        <v>3.6742789999999999</v>
      </c>
      <c r="O100" s="216">
        <v>3.2076636081210647E-3</v>
      </c>
    </row>
    <row r="101" spans="2:15" s="216" customFormat="1" ht="12.75" customHeight="1">
      <c r="B101" s="608">
        <v>45170</v>
      </c>
      <c r="C101" s="644">
        <v>239</v>
      </c>
      <c r="D101" s="645">
        <v>75.719832621194243</v>
      </c>
      <c r="E101" s="645">
        <v>252.59774477900001</v>
      </c>
      <c r="F101" s="645">
        <v>770.09739792580001</v>
      </c>
      <c r="G101" s="645">
        <v>2386.5055852052992</v>
      </c>
      <c r="H101" s="645">
        <v>-1363.8104424800999</v>
      </c>
      <c r="I101" s="645">
        <v>1022.6951427252</v>
      </c>
      <c r="J101" s="688">
        <v>8.2838030370961171</v>
      </c>
      <c r="L101" s="216">
        <v>7</v>
      </c>
      <c r="M101" s="216">
        <v>0.14320665501163377</v>
      </c>
      <c r="N101" s="216">
        <v>3.6742789999999999</v>
      </c>
      <c r="O101" s="216">
        <v>3.2076636081210647E-3</v>
      </c>
    </row>
    <row r="102" spans="2:15" s="216" customFormat="1" ht="12.75" customHeight="1">
      <c r="B102" s="602"/>
      <c r="C102" s="602"/>
      <c r="D102" s="602"/>
      <c r="E102" s="602"/>
      <c r="F102" s="602"/>
      <c r="G102" s="602"/>
      <c r="H102" s="602"/>
      <c r="I102" s="602"/>
      <c r="J102" s="602"/>
    </row>
    <row r="103" spans="2:15" s="216" customFormat="1" ht="12.75" customHeight="1">
      <c r="B103" s="673" t="s">
        <v>934</v>
      </c>
    </row>
    <row r="104" spans="2:15" s="216" customFormat="1"/>
    <row r="105" spans="2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33" t="s">
        <v>683</v>
      </c>
      <c r="C2" s="1533"/>
      <c r="D2" s="1533"/>
      <c r="E2" s="1533"/>
      <c r="F2" s="1533"/>
      <c r="G2" s="1533"/>
      <c r="H2" s="1533"/>
      <c r="I2" s="1533"/>
      <c r="J2" s="1533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40" t="s">
        <v>1114</v>
      </c>
      <c r="D4" s="1541"/>
      <c r="E4" s="1540" t="s">
        <v>1142</v>
      </c>
      <c r="F4" s="1541"/>
      <c r="G4" s="1540" t="s">
        <v>1143</v>
      </c>
      <c r="H4" s="1541"/>
      <c r="I4" s="1540" t="s">
        <v>1148</v>
      </c>
      <c r="J4" s="1541"/>
      <c r="K4" s="219"/>
    </row>
    <row r="5" spans="1:11" ht="17.850000000000001" customHeight="1">
      <c r="B5" s="1232" t="s">
        <v>1117</v>
      </c>
      <c r="C5" s="1233"/>
      <c r="D5" s="1234"/>
      <c r="E5" s="1233"/>
      <c r="F5" s="1234"/>
      <c r="G5" s="1233"/>
      <c r="H5" s="1234"/>
      <c r="I5" s="1233"/>
      <c r="J5" s="1234"/>
    </row>
    <row r="6" spans="1:11" s="60" customFormat="1" ht="12.75" customHeight="1">
      <c r="A6" s="651"/>
      <c r="B6" s="1122" t="s">
        <v>338</v>
      </c>
      <c r="C6" s="1534">
        <v>18859.923346111347</v>
      </c>
      <c r="D6" s="1535"/>
      <c r="E6" s="1534">
        <v>17380.162292040401</v>
      </c>
      <c r="F6" s="1535"/>
      <c r="G6" s="1534">
        <v>17058.990766788647</v>
      </c>
      <c r="H6" s="1535"/>
      <c r="I6" s="1534">
        <v>17744.003243463972</v>
      </c>
      <c r="J6" s="1535"/>
      <c r="K6" s="222"/>
    </row>
    <row r="7" spans="1:11" s="62" customFormat="1" ht="12.75" customHeight="1">
      <c r="A7" s="652"/>
      <c r="B7" s="1122" t="s">
        <v>172</v>
      </c>
      <c r="C7" s="1536">
        <v>74031.489509999999</v>
      </c>
      <c r="D7" s="1537"/>
      <c r="E7" s="1536">
        <v>77689.323132999998</v>
      </c>
      <c r="F7" s="1537"/>
      <c r="G7" s="1536">
        <v>78489.212897000005</v>
      </c>
      <c r="H7" s="1537"/>
      <c r="I7" s="1536">
        <v>80896.084596999994</v>
      </c>
      <c r="J7" s="1537"/>
      <c r="K7" s="223"/>
    </row>
    <row r="8" spans="1:11" s="62" customFormat="1" ht="27" customHeight="1">
      <c r="A8" s="652"/>
      <c r="B8" s="1122" t="s">
        <v>825</v>
      </c>
      <c r="C8" s="1538">
        <v>25.475542192844564</v>
      </c>
      <c r="D8" s="1539"/>
      <c r="E8" s="1538">
        <v>22.371365319126909</v>
      </c>
      <c r="F8" s="1539"/>
      <c r="G8" s="1538">
        <v>21.734185039127425</v>
      </c>
      <c r="H8" s="1539"/>
      <c r="I8" s="1538">
        <v>21.934316514648724</v>
      </c>
      <c r="J8" s="1539"/>
      <c r="K8" s="223"/>
    </row>
    <row r="9" spans="1:11" s="62" customFormat="1" ht="12.75" customHeight="1">
      <c r="A9" s="223"/>
      <c r="B9" s="1122"/>
      <c r="C9" s="1538"/>
      <c r="D9" s="1542"/>
      <c r="E9" s="1538"/>
      <c r="F9" s="1542"/>
      <c r="G9" s="1538"/>
      <c r="H9" s="1542"/>
      <c r="I9" s="1538"/>
      <c r="J9" s="1542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935</v>
      </c>
      <c r="C11" s="649"/>
      <c r="D11" s="649"/>
      <c r="E11" s="649"/>
      <c r="F11" s="649"/>
      <c r="G11" s="1134"/>
      <c r="H11" s="649"/>
      <c r="I11" s="649"/>
      <c r="J11" s="649"/>
    </row>
    <row r="12" spans="1:11" ht="12.75" customHeight="1">
      <c r="B12" s="1370" t="s">
        <v>1116</v>
      </c>
      <c r="C12" s="649"/>
      <c r="D12" s="649"/>
      <c r="E12" s="649"/>
      <c r="F12" s="649"/>
      <c r="G12" s="1134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I9:J9"/>
    <mergeCell ref="G9:H9"/>
    <mergeCell ref="E9:F9"/>
    <mergeCell ref="C8:D8"/>
    <mergeCell ref="C9:D9"/>
    <mergeCell ref="E8:F8"/>
    <mergeCell ref="B2:J2"/>
    <mergeCell ref="I6:J6"/>
    <mergeCell ref="I7:J7"/>
    <mergeCell ref="I8:J8"/>
    <mergeCell ref="G7:H7"/>
    <mergeCell ref="G8:H8"/>
    <mergeCell ref="C7:D7"/>
    <mergeCell ref="C6:D6"/>
    <mergeCell ref="G6:H6"/>
    <mergeCell ref="C4:D4"/>
    <mergeCell ref="E4:F4"/>
    <mergeCell ref="G4:H4"/>
    <mergeCell ref="I4:J4"/>
    <mergeCell ref="E6:F6"/>
    <mergeCell ref="E7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44" t="s">
        <v>816</v>
      </c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43" t="s">
        <v>41</v>
      </c>
      <c r="C4" s="415">
        <v>44562</v>
      </c>
      <c r="D4" s="415"/>
      <c r="E4" s="415" t="s">
        <v>1114</v>
      </c>
      <c r="F4" s="415"/>
      <c r="G4" s="415" t="s">
        <v>1142</v>
      </c>
      <c r="H4" s="415"/>
      <c r="I4" s="415" t="s">
        <v>1143</v>
      </c>
      <c r="J4" s="415"/>
      <c r="K4" s="415" t="s">
        <v>1148</v>
      </c>
      <c r="L4" s="415"/>
    </row>
    <row r="5" spans="1:13" ht="27" customHeight="1">
      <c r="B5" s="1543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705</v>
      </c>
      <c r="C6" s="1124">
        <v>86</v>
      </c>
      <c r="D6" s="1127">
        <v>2.0031834759481648</v>
      </c>
      <c r="E6" s="1124">
        <v>98</v>
      </c>
      <c r="F6" s="1127">
        <v>4.0741168225937532</v>
      </c>
      <c r="G6" s="1124">
        <v>97</v>
      </c>
      <c r="H6" s="1127">
        <v>4.2733275367556089</v>
      </c>
      <c r="I6" s="1124">
        <v>91</v>
      </c>
      <c r="J6" s="1127">
        <v>4.2637016944900568</v>
      </c>
      <c r="K6" s="1124">
        <v>94</v>
      </c>
      <c r="L6" s="1127">
        <v>4.2917207100363841</v>
      </c>
      <c r="M6" s="224"/>
    </row>
    <row r="7" spans="1:13" ht="12.75" customHeight="1">
      <c r="B7" s="611" t="s">
        <v>714</v>
      </c>
      <c r="C7" s="1125">
        <v>78</v>
      </c>
      <c r="D7" s="1123">
        <v>4.3157605265327543</v>
      </c>
      <c r="E7" s="1125">
        <v>81</v>
      </c>
      <c r="F7" s="1123">
        <v>6.0908109653061366</v>
      </c>
      <c r="G7" s="1125">
        <v>85</v>
      </c>
      <c r="H7" s="1123">
        <v>4.187312047487497</v>
      </c>
      <c r="I7" s="1125">
        <v>82</v>
      </c>
      <c r="J7" s="1123">
        <v>4.0092012510211363</v>
      </c>
      <c r="K7" s="1125">
        <v>75</v>
      </c>
      <c r="L7" s="1123">
        <v>4.7514255210483096</v>
      </c>
    </row>
    <row r="8" spans="1:13" ht="12.75" customHeight="1">
      <c r="B8" s="611" t="s">
        <v>715</v>
      </c>
      <c r="C8" s="1125">
        <v>111</v>
      </c>
      <c r="D8" s="1123">
        <v>41.116695260674533</v>
      </c>
      <c r="E8" s="1125">
        <v>107</v>
      </c>
      <c r="F8" s="1123">
        <v>31.311114456323821</v>
      </c>
      <c r="G8" s="1125">
        <v>86</v>
      </c>
      <c r="H8" s="1123">
        <v>27.9381390696979</v>
      </c>
      <c r="I8" s="1125">
        <v>87</v>
      </c>
      <c r="J8" s="1123">
        <v>27.954452479138489</v>
      </c>
      <c r="K8" s="1125">
        <v>92</v>
      </c>
      <c r="L8" s="1123">
        <v>24.944466685601139</v>
      </c>
    </row>
    <row r="9" spans="1:13" ht="12.75" customHeight="1">
      <c r="B9" s="611" t="s">
        <v>716</v>
      </c>
      <c r="C9" s="1125">
        <v>52</v>
      </c>
      <c r="D9" s="1123">
        <v>42.817766464109759</v>
      </c>
      <c r="E9" s="1125">
        <v>44</v>
      </c>
      <c r="F9" s="1123">
        <v>50.735112921169758</v>
      </c>
      <c r="G9" s="1125">
        <v>56</v>
      </c>
      <c r="H9" s="1123">
        <v>62.344185360281017</v>
      </c>
      <c r="I9" s="1125">
        <v>56</v>
      </c>
      <c r="J9" s="1123">
        <v>62.263187143494306</v>
      </c>
      <c r="K9" s="1125">
        <v>56</v>
      </c>
      <c r="L9" s="1123">
        <v>64.548321979617612</v>
      </c>
    </row>
    <row r="10" spans="1:13" ht="12.75" customHeight="1">
      <c r="B10" s="611" t="s">
        <v>717</v>
      </c>
      <c r="C10" s="1125">
        <v>11</v>
      </c>
      <c r="D10" s="1123">
        <v>3.2570934322024359</v>
      </c>
      <c r="E10" s="1125">
        <v>8</v>
      </c>
      <c r="F10" s="1123">
        <v>3.0209951780531359</v>
      </c>
      <c r="G10" s="1125">
        <v>10</v>
      </c>
      <c r="H10" s="1123">
        <v>0.20328090474834001</v>
      </c>
      <c r="I10" s="1125">
        <v>11</v>
      </c>
      <c r="J10" s="1123">
        <v>0.45251963537835399</v>
      </c>
      <c r="K10" s="1125">
        <v>16</v>
      </c>
      <c r="L10" s="1123">
        <v>0.48500981669795601</v>
      </c>
    </row>
    <row r="11" spans="1:13" ht="12.75" customHeight="1">
      <c r="B11" s="965" t="s">
        <v>706</v>
      </c>
      <c r="C11" s="1126">
        <v>32</v>
      </c>
      <c r="D11" s="1128">
        <v>6.4895008405323642</v>
      </c>
      <c r="E11" s="1126">
        <v>23</v>
      </c>
      <c r="F11" s="1128">
        <v>4.767849656553393</v>
      </c>
      <c r="G11" s="1126">
        <v>27</v>
      </c>
      <c r="H11" s="1128">
        <v>1.053755081029635</v>
      </c>
      <c r="I11" s="1126">
        <v>28</v>
      </c>
      <c r="J11" s="1128">
        <v>1.056937796477659</v>
      </c>
      <c r="K11" s="1126">
        <v>22</v>
      </c>
      <c r="L11" s="1128">
        <v>0.97905528699859501</v>
      </c>
    </row>
    <row r="12" spans="1:13" ht="12.75" customHeight="1">
      <c r="B12" s="966" t="s">
        <v>528</v>
      </c>
      <c r="C12" s="1545">
        <v>83.466533782528657</v>
      </c>
      <c r="D12" s="1546"/>
      <c r="E12" s="1545">
        <v>81.70092866933696</v>
      </c>
      <c r="F12" s="1546">
        <v>0</v>
      </c>
      <c r="G12" s="1545">
        <v>84.100007127612713</v>
      </c>
      <c r="H12" s="1546">
        <v>0</v>
      </c>
      <c r="I12" s="1545">
        <v>84.142566147665079</v>
      </c>
      <c r="J12" s="1546">
        <v>0</v>
      </c>
      <c r="K12" s="1545">
        <v>83.806336460813341</v>
      </c>
      <c r="L12" s="1546">
        <v>0</v>
      </c>
    </row>
    <row r="13" spans="1:13" ht="12.75" customHeight="1"/>
    <row r="14" spans="1:13" s="57" customFormat="1" ht="12.75" customHeight="1">
      <c r="A14" s="220"/>
      <c r="B14" s="673" t="s">
        <v>936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50" t="s">
        <v>1149</v>
      </c>
      <c r="C2" s="1550"/>
      <c r="D2" s="1550"/>
      <c r="E2" s="1550"/>
      <c r="F2" s="1550"/>
      <c r="G2" s="1550"/>
      <c r="H2" s="1550"/>
      <c r="I2" s="1550"/>
      <c r="J2" s="1550"/>
    </row>
    <row r="3" spans="2:20" ht="12.75" customHeight="1"/>
    <row r="4" spans="2:20" ht="17.850000000000001" customHeight="1">
      <c r="B4" s="1551" t="s">
        <v>339</v>
      </c>
      <c r="C4" s="1547" t="s">
        <v>340</v>
      </c>
      <c r="D4" s="1547"/>
      <c r="E4" s="1547"/>
      <c r="F4" s="1552"/>
      <c r="G4" s="1553" t="s">
        <v>405</v>
      </c>
      <c r="H4" s="1547"/>
      <c r="I4" s="1547"/>
      <c r="J4" s="1547"/>
    </row>
    <row r="5" spans="2:20">
      <c r="B5" s="1551"/>
      <c r="C5" s="1548" t="s">
        <v>35</v>
      </c>
      <c r="D5" s="1547" t="s">
        <v>983</v>
      </c>
      <c r="E5" s="1547"/>
      <c r="F5" s="1552"/>
      <c r="G5" s="1554" t="s">
        <v>35</v>
      </c>
      <c r="H5" s="1547" t="s">
        <v>984</v>
      </c>
      <c r="I5" s="1547"/>
      <c r="J5" s="1547"/>
    </row>
    <row r="6" spans="2:20" ht="12.75" customHeight="1">
      <c r="B6" s="1551"/>
      <c r="C6" s="1548"/>
      <c r="D6" s="1547" t="s">
        <v>982</v>
      </c>
      <c r="E6" s="1547"/>
      <c r="F6" s="1555" t="s">
        <v>986</v>
      </c>
      <c r="G6" s="1554"/>
      <c r="H6" s="1547" t="s">
        <v>982</v>
      </c>
      <c r="I6" s="1547"/>
      <c r="J6" s="1548" t="s">
        <v>986</v>
      </c>
    </row>
    <row r="7" spans="2:20" ht="36">
      <c r="B7" s="1551"/>
      <c r="C7" s="1548"/>
      <c r="D7" s="1106" t="s">
        <v>35</v>
      </c>
      <c r="E7" s="1106" t="s">
        <v>985</v>
      </c>
      <c r="F7" s="1555"/>
      <c r="G7" s="1554"/>
      <c r="H7" s="654" t="s">
        <v>35</v>
      </c>
      <c r="I7" s="654" t="s">
        <v>985</v>
      </c>
      <c r="J7" s="1548"/>
    </row>
    <row r="8" spans="2:20" ht="12.75" customHeight="1">
      <c r="B8" s="473" t="s">
        <v>698</v>
      </c>
      <c r="C8" s="612">
        <v>601842983</v>
      </c>
      <c r="D8" s="612">
        <v>599892181</v>
      </c>
      <c r="E8" s="612">
        <v>3378593</v>
      </c>
      <c r="F8" s="1115">
        <v>1950802</v>
      </c>
      <c r="G8" s="612">
        <v>2951.6887630000001</v>
      </c>
      <c r="H8" s="612">
        <v>2917.87754</v>
      </c>
      <c r="I8" s="612">
        <v>54.537557999999997</v>
      </c>
      <c r="J8" s="612">
        <v>33.811219999999999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699</v>
      </c>
      <c r="C9" s="399">
        <v>38118030</v>
      </c>
      <c r="D9" s="399">
        <v>37400417</v>
      </c>
      <c r="E9" s="399">
        <v>966189</v>
      </c>
      <c r="F9" s="1049">
        <v>717613</v>
      </c>
      <c r="G9" s="399">
        <v>10650.721649999999</v>
      </c>
      <c r="H9" s="399">
        <v>10430.758906999999</v>
      </c>
      <c r="I9" s="399">
        <v>274.48235199999999</v>
      </c>
      <c r="J9" s="399">
        <v>219.96274099999999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700</v>
      </c>
      <c r="C10" s="399">
        <v>4606861</v>
      </c>
      <c r="D10" s="399">
        <v>4481643</v>
      </c>
      <c r="E10" s="399">
        <v>114543</v>
      </c>
      <c r="F10" s="1049">
        <v>125218</v>
      </c>
      <c r="G10" s="399">
        <v>3967.4189620000002</v>
      </c>
      <c r="H10" s="399">
        <v>3860.2272039999998</v>
      </c>
      <c r="I10" s="399">
        <v>96.617817000000002</v>
      </c>
      <c r="J10" s="399">
        <v>107.191759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701</v>
      </c>
      <c r="C11" s="399">
        <v>3786467</v>
      </c>
      <c r="D11" s="399">
        <v>3687851</v>
      </c>
      <c r="E11" s="399">
        <v>84814</v>
      </c>
      <c r="F11" s="1049">
        <v>98616</v>
      </c>
      <c r="G11" s="399">
        <v>4475.7900559999998</v>
      </c>
      <c r="H11" s="399">
        <v>4358.9528030000001</v>
      </c>
      <c r="I11" s="399">
        <v>99.963436000000002</v>
      </c>
      <c r="J11" s="399">
        <v>116.837254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702</v>
      </c>
      <c r="C12" s="399">
        <v>3075389</v>
      </c>
      <c r="D12" s="399">
        <v>2870623</v>
      </c>
      <c r="E12" s="399">
        <v>133722</v>
      </c>
      <c r="F12" s="1049">
        <v>204766</v>
      </c>
      <c r="G12" s="399">
        <v>5868.9116480000002</v>
      </c>
      <c r="H12" s="399">
        <v>5442.3230960000001</v>
      </c>
      <c r="I12" s="399">
        <v>271.47602699999999</v>
      </c>
      <c r="J12" s="399">
        <v>426.58855399999999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703</v>
      </c>
      <c r="C13" s="399">
        <v>724508</v>
      </c>
      <c r="D13" s="399">
        <v>618798</v>
      </c>
      <c r="E13" s="399">
        <v>51328</v>
      </c>
      <c r="F13" s="1049">
        <v>105710</v>
      </c>
      <c r="G13" s="399">
        <v>2783.8540889999999</v>
      </c>
      <c r="H13" s="399">
        <v>2365.3147859999999</v>
      </c>
      <c r="I13" s="399">
        <v>199.05048500000001</v>
      </c>
      <c r="J13" s="399">
        <v>418.53930200000002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696</v>
      </c>
      <c r="C14" s="399">
        <v>458672</v>
      </c>
      <c r="D14" s="399">
        <v>357135</v>
      </c>
      <c r="E14" s="399">
        <v>36311</v>
      </c>
      <c r="F14" s="1049">
        <v>101537</v>
      </c>
      <c r="G14" s="399">
        <v>3190.4918899999998</v>
      </c>
      <c r="H14" s="399">
        <v>2458.2763279999999</v>
      </c>
      <c r="I14" s="399">
        <v>253.411235</v>
      </c>
      <c r="J14" s="399">
        <v>732.21555799999999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704</v>
      </c>
      <c r="C15" s="399">
        <v>196196</v>
      </c>
      <c r="D15" s="399">
        <v>137229</v>
      </c>
      <c r="E15" s="399">
        <v>15005</v>
      </c>
      <c r="F15" s="1049">
        <v>58967</v>
      </c>
      <c r="G15" s="399">
        <v>2686.9213479999999</v>
      </c>
      <c r="H15" s="399">
        <v>1847.004381</v>
      </c>
      <c r="I15" s="399">
        <v>208.21793299999999</v>
      </c>
      <c r="J15" s="399">
        <v>839.916966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693</v>
      </c>
      <c r="C16" s="399">
        <v>142461</v>
      </c>
      <c r="D16" s="399">
        <v>88843</v>
      </c>
      <c r="E16" s="399">
        <v>8195</v>
      </c>
      <c r="F16" s="1049">
        <v>53618</v>
      </c>
      <c r="G16" s="399">
        <v>11912.910673</v>
      </c>
      <c r="H16" s="399">
        <v>8492.6743590000005</v>
      </c>
      <c r="I16" s="399">
        <v>372.00548300000003</v>
      </c>
      <c r="J16" s="399">
        <v>3420.236312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3">
        <v>652951567</v>
      </c>
      <c r="D17" s="1203">
        <v>649534720</v>
      </c>
      <c r="E17" s="1203">
        <v>4788700</v>
      </c>
      <c r="F17" s="1203">
        <v>3416847</v>
      </c>
      <c r="G17" s="1203">
        <v>48488.709079</v>
      </c>
      <c r="H17" s="1203">
        <v>42173.409404000005</v>
      </c>
      <c r="I17" s="1203">
        <v>1829.762326</v>
      </c>
      <c r="J17" s="1203">
        <v>6315.2996659999999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49" t="s">
        <v>937</v>
      </c>
      <c r="C19" s="1549"/>
      <c r="D19" s="1549"/>
      <c r="E19" s="1549"/>
      <c r="F19" s="1549"/>
      <c r="G19" s="1549"/>
      <c r="H19" s="1549"/>
      <c r="I19" s="1549"/>
      <c r="J19" s="1549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50" t="s">
        <v>1150</v>
      </c>
      <c r="C2" s="1550"/>
      <c r="D2" s="1550"/>
      <c r="E2" s="1550"/>
      <c r="F2" s="1550"/>
      <c r="G2" s="1550"/>
      <c r="H2" s="1550"/>
      <c r="I2" s="1550"/>
      <c r="J2" s="1550"/>
      <c r="K2" s="1550"/>
      <c r="L2" s="1550"/>
    </row>
    <row r="3" spans="2:23" ht="12.75" customHeight="1"/>
    <row r="4" spans="2:23" s="1198" customFormat="1" ht="17.850000000000001" customHeight="1">
      <c r="B4" s="1506" t="s">
        <v>339</v>
      </c>
      <c r="C4" s="1547" t="s">
        <v>340</v>
      </c>
      <c r="D4" s="1547"/>
      <c r="E4" s="1547"/>
      <c r="F4" s="1547"/>
      <c r="G4" s="1552"/>
      <c r="H4" s="1553" t="s">
        <v>405</v>
      </c>
      <c r="I4" s="1547"/>
      <c r="J4" s="1547"/>
      <c r="K4" s="1547"/>
      <c r="L4" s="1556"/>
    </row>
    <row r="5" spans="2:23">
      <c r="B5" s="1557"/>
      <c r="C5" s="1548" t="s">
        <v>35</v>
      </c>
      <c r="D5" s="1547" t="s">
        <v>983</v>
      </c>
      <c r="E5" s="1547"/>
      <c r="F5" s="1547"/>
      <c r="G5" s="1552"/>
      <c r="H5" s="1548" t="s">
        <v>35</v>
      </c>
      <c r="I5" s="1547" t="s">
        <v>984</v>
      </c>
      <c r="J5" s="1547"/>
      <c r="K5" s="1547"/>
      <c r="L5" s="1556"/>
    </row>
    <row r="6" spans="2:23">
      <c r="B6" s="1557"/>
      <c r="C6" s="1548"/>
      <c r="D6" s="1547" t="s">
        <v>987</v>
      </c>
      <c r="E6" s="1547"/>
      <c r="F6" s="1547" t="s">
        <v>988</v>
      </c>
      <c r="G6" s="1552"/>
      <c r="H6" s="1548"/>
      <c r="I6" s="1547" t="s">
        <v>987</v>
      </c>
      <c r="J6" s="1547"/>
      <c r="K6" s="1547" t="s">
        <v>988</v>
      </c>
      <c r="L6" s="1556"/>
    </row>
    <row r="7" spans="2:23" ht="48">
      <c r="B7" s="1557"/>
      <c r="C7" s="1558"/>
      <c r="D7" s="1050" t="s">
        <v>35</v>
      </c>
      <c r="E7" s="1050" t="s">
        <v>985</v>
      </c>
      <c r="F7" s="1116" t="s">
        <v>35</v>
      </c>
      <c r="G7" s="1051" t="s">
        <v>985</v>
      </c>
      <c r="H7" s="1558"/>
      <c r="I7" s="1116" t="s">
        <v>35</v>
      </c>
      <c r="J7" s="654" t="s">
        <v>985</v>
      </c>
      <c r="K7" s="654" t="s">
        <v>35</v>
      </c>
      <c r="L7" s="655" t="s">
        <v>985</v>
      </c>
    </row>
    <row r="8" spans="2:23" ht="12.75" customHeight="1">
      <c r="B8" s="473" t="s">
        <v>692</v>
      </c>
      <c r="C8" s="399">
        <v>94714</v>
      </c>
      <c r="D8" s="399">
        <v>94234</v>
      </c>
      <c r="E8" s="399">
        <v>110</v>
      </c>
      <c r="F8" s="399">
        <v>480</v>
      </c>
      <c r="G8" s="1049">
        <v>0</v>
      </c>
      <c r="H8" s="399">
        <v>38.050429999999999</v>
      </c>
      <c r="I8" s="399">
        <v>37.819378999999998</v>
      </c>
      <c r="J8" s="391">
        <v>3.6311000000000003E-2</v>
      </c>
      <c r="K8" s="391">
        <v>0.23105100000000001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694</v>
      </c>
      <c r="C9" s="399">
        <v>110200</v>
      </c>
      <c r="D9" s="399">
        <v>109953</v>
      </c>
      <c r="E9" s="399">
        <v>270</v>
      </c>
      <c r="F9" s="399">
        <v>247</v>
      </c>
      <c r="G9" s="1049">
        <v>0</v>
      </c>
      <c r="H9" s="399">
        <v>237.2894</v>
      </c>
      <c r="I9" s="399">
        <v>236.79806199999999</v>
      </c>
      <c r="J9" s="391">
        <v>0.52957399999999999</v>
      </c>
      <c r="K9" s="391">
        <v>0.491338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695</v>
      </c>
      <c r="C10" s="399">
        <v>189257</v>
      </c>
      <c r="D10" s="399">
        <v>189075</v>
      </c>
      <c r="E10" s="399">
        <v>151</v>
      </c>
      <c r="F10" s="399">
        <v>182</v>
      </c>
      <c r="G10" s="1049">
        <v>0</v>
      </c>
      <c r="H10" s="399">
        <v>756.46057099999996</v>
      </c>
      <c r="I10" s="399">
        <v>755.74013600000001</v>
      </c>
      <c r="J10" s="391">
        <v>0.59023700000000001</v>
      </c>
      <c r="K10" s="391">
        <v>0.72043500000000005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696</v>
      </c>
      <c r="C11" s="399">
        <v>247291</v>
      </c>
      <c r="D11" s="399">
        <v>247101</v>
      </c>
      <c r="E11" s="399">
        <v>177</v>
      </c>
      <c r="F11" s="399">
        <v>190</v>
      </c>
      <c r="G11" s="1049">
        <v>0</v>
      </c>
      <c r="H11" s="399">
        <v>1699.900658</v>
      </c>
      <c r="I11" s="399">
        <v>1698.552244</v>
      </c>
      <c r="J11" s="391">
        <v>1.207165</v>
      </c>
      <c r="K11" s="391">
        <v>1.348414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697</v>
      </c>
      <c r="C12" s="399">
        <v>92108</v>
      </c>
      <c r="D12" s="399">
        <v>92052</v>
      </c>
      <c r="E12" s="399">
        <v>108</v>
      </c>
      <c r="F12" s="399">
        <v>56</v>
      </c>
      <c r="G12" s="1049">
        <v>0</v>
      </c>
      <c r="H12" s="399">
        <v>1243.4013540000001</v>
      </c>
      <c r="I12" s="399">
        <v>1242.689631</v>
      </c>
      <c r="J12" s="391">
        <v>1.5128269999999999</v>
      </c>
      <c r="K12" s="391">
        <v>0.71172299999999999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693</v>
      </c>
      <c r="C13" s="399">
        <v>26795</v>
      </c>
      <c r="D13" s="399">
        <v>26788</v>
      </c>
      <c r="E13" s="399">
        <v>87</v>
      </c>
      <c r="F13" s="399">
        <v>7</v>
      </c>
      <c r="G13" s="1049">
        <v>0</v>
      </c>
      <c r="H13" s="399">
        <v>888.97360300000003</v>
      </c>
      <c r="I13" s="399">
        <v>888.786427</v>
      </c>
      <c r="J13" s="391">
        <v>4.9201820000000005</v>
      </c>
      <c r="K13" s="391">
        <v>0.18717599999999998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3">
        <v>760365</v>
      </c>
      <c r="D14" s="1203">
        <v>759203</v>
      </c>
      <c r="E14" s="1203">
        <v>903</v>
      </c>
      <c r="F14" s="1203">
        <v>1162</v>
      </c>
      <c r="G14" s="1203">
        <v>0</v>
      </c>
      <c r="H14" s="1203">
        <v>4864.076016</v>
      </c>
      <c r="I14" s="1203">
        <v>4860.3858790000004</v>
      </c>
      <c r="J14" s="1204">
        <v>8.7962959999999999</v>
      </c>
      <c r="K14" s="1204">
        <v>3.690137</v>
      </c>
      <c r="L14" s="1203">
        <v>0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49" t="s">
        <v>1023</v>
      </c>
      <c r="C16" s="1549"/>
      <c r="D16" s="1549"/>
      <c r="E16" s="1549"/>
      <c r="F16" s="1549"/>
      <c r="G16" s="1549"/>
      <c r="H16" s="1549"/>
      <c r="I16" s="1549"/>
      <c r="J16" s="1549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41" t="s">
        <v>435</v>
      </c>
      <c r="C2" s="1441"/>
      <c r="D2" s="1441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59" t="s">
        <v>45</v>
      </c>
      <c r="D4" s="1559"/>
    </row>
    <row r="5" spans="2:5" s="1156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6"/>
    </row>
    <row r="7" spans="2:5" ht="12.75" customHeight="1">
      <c r="B7" s="479" t="s">
        <v>40</v>
      </c>
      <c r="C7" s="480" t="s">
        <v>91</v>
      </c>
      <c r="D7" s="1135" t="s">
        <v>437</v>
      </c>
      <c r="E7" s="1156"/>
    </row>
    <row r="8" spans="2:5" ht="12.75" customHeight="1">
      <c r="B8" s="479" t="s">
        <v>22</v>
      </c>
      <c r="C8" s="480" t="s">
        <v>438</v>
      </c>
      <c r="D8" s="1135" t="s">
        <v>1137</v>
      </c>
      <c r="E8" s="1156"/>
    </row>
    <row r="9" spans="2:5" ht="12.75" customHeight="1">
      <c r="B9" s="479" t="s">
        <v>20</v>
      </c>
      <c r="C9" s="480" t="s">
        <v>92</v>
      </c>
      <c r="D9" s="1135" t="s">
        <v>439</v>
      </c>
      <c r="E9" s="1156"/>
    </row>
    <row r="10" spans="2:5" ht="12.75" customHeight="1">
      <c r="B10" s="479" t="s">
        <v>440</v>
      </c>
      <c r="C10" s="480" t="s">
        <v>94</v>
      </c>
      <c r="D10" s="1135" t="s">
        <v>441</v>
      </c>
      <c r="E10" s="1156"/>
    </row>
    <row r="11" spans="2:5" ht="12.75" customHeight="1">
      <c r="B11" s="479" t="s">
        <v>442</v>
      </c>
      <c r="C11" s="480" t="s">
        <v>96</v>
      </c>
      <c r="D11" s="1135" t="s">
        <v>541</v>
      </c>
      <c r="E11" s="1156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6"/>
    </row>
    <row r="13" spans="2:5" s="1156" customFormat="1" ht="12.75" customHeight="1">
      <c r="B13" s="1089" t="s">
        <v>263</v>
      </c>
      <c r="C13" s="968" t="s">
        <v>99</v>
      </c>
      <c r="D13" s="968" t="s">
        <v>543</v>
      </c>
    </row>
    <row r="14" spans="2:5" s="1156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6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6"/>
    </row>
    <row r="17" spans="2:5" ht="12.75" customHeight="1">
      <c r="B17" s="483" t="s">
        <v>448</v>
      </c>
      <c r="C17" s="480" t="s">
        <v>96</v>
      </c>
      <c r="D17" s="1135" t="s">
        <v>547</v>
      </c>
      <c r="E17" s="1156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6"/>
    </row>
    <row r="19" spans="2:5" s="1156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6"/>
    </row>
    <row r="21" spans="2:5" ht="24">
      <c r="B21" s="483" t="s">
        <v>103</v>
      </c>
      <c r="C21" s="480" t="s">
        <v>104</v>
      </c>
      <c r="D21" s="480" t="s">
        <v>550</v>
      </c>
      <c r="E21" s="1156"/>
    </row>
    <row r="22" spans="2:5" ht="12.75" customHeight="1">
      <c r="B22" s="483" t="s">
        <v>105</v>
      </c>
      <c r="C22" s="480" t="s">
        <v>77</v>
      </c>
      <c r="D22" s="1135" t="s">
        <v>551</v>
      </c>
      <c r="E22" s="1156"/>
    </row>
    <row r="23" spans="2:5" ht="12.75" customHeight="1">
      <c r="B23" s="483" t="s">
        <v>106</v>
      </c>
      <c r="C23" s="480" t="s">
        <v>107</v>
      </c>
      <c r="D23" s="1135" t="s">
        <v>552</v>
      </c>
      <c r="E23" s="1156"/>
    </row>
    <row r="24" spans="2:5" ht="12.75" customHeight="1">
      <c r="B24" s="483" t="s">
        <v>108</v>
      </c>
      <c r="C24" s="480" t="s">
        <v>109</v>
      </c>
      <c r="D24" s="1135" t="s">
        <v>553</v>
      </c>
      <c r="E24" s="1156"/>
    </row>
    <row r="25" spans="2:5" ht="27" customHeight="1">
      <c r="B25" s="483" t="s">
        <v>110</v>
      </c>
      <c r="C25" s="480" t="s">
        <v>111</v>
      </c>
      <c r="D25" s="1135" t="s">
        <v>554</v>
      </c>
      <c r="E25" s="1156"/>
    </row>
    <row r="26" spans="2:5" ht="27" customHeight="1">
      <c r="B26" s="483" t="s">
        <v>112</v>
      </c>
      <c r="C26" s="480" t="s">
        <v>113</v>
      </c>
      <c r="D26" s="1135" t="s">
        <v>555</v>
      </c>
      <c r="E26" s="1156"/>
    </row>
    <row r="27" spans="2:5" ht="12.75" customHeight="1">
      <c r="B27" s="483" t="s">
        <v>114</v>
      </c>
      <c r="C27" s="480" t="s">
        <v>96</v>
      </c>
      <c r="D27" s="1135" t="s">
        <v>556</v>
      </c>
      <c r="E27" s="1156"/>
    </row>
    <row r="28" spans="2:5" ht="12.75" customHeight="1">
      <c r="B28" s="776" t="s">
        <v>115</v>
      </c>
      <c r="C28" s="773" t="s">
        <v>415</v>
      </c>
      <c r="D28" s="1157" t="s">
        <v>557</v>
      </c>
      <c r="E28" s="1156"/>
    </row>
    <row r="29" spans="2:5" s="1156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6"/>
    </row>
    <row r="31" spans="2:5" ht="12.75" customHeight="1">
      <c r="B31" s="483" t="s">
        <v>454</v>
      </c>
      <c r="C31" s="480" t="s">
        <v>48</v>
      </c>
      <c r="D31" s="1135" t="s">
        <v>455</v>
      </c>
      <c r="E31" s="1156"/>
    </row>
    <row r="32" spans="2:5" ht="12.75" customHeight="1">
      <c r="B32" s="483" t="s">
        <v>456</v>
      </c>
      <c r="C32" s="480" t="s">
        <v>96</v>
      </c>
      <c r="D32" s="1135" t="s">
        <v>558</v>
      </c>
      <c r="E32" s="1156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6"/>
    </row>
    <row r="34" spans="2:5" s="1156" customFormat="1" ht="12.75" customHeight="1">
      <c r="B34" s="1092" t="s">
        <v>458</v>
      </c>
      <c r="C34" s="795" t="s">
        <v>120</v>
      </c>
      <c r="D34" s="733" t="s">
        <v>459</v>
      </c>
    </row>
    <row r="35" spans="2:5" s="1158" customFormat="1" ht="12.75" customHeight="1">
      <c r="B35" s="782" t="s">
        <v>460</v>
      </c>
      <c r="C35" s="780" t="s">
        <v>545</v>
      </c>
      <c r="D35" s="967" t="s">
        <v>461</v>
      </c>
      <c r="E35" s="1156"/>
    </row>
    <row r="36" spans="2:5" s="1158" customFormat="1" ht="12.75" customHeight="1">
      <c r="B36" s="479" t="s">
        <v>462</v>
      </c>
      <c r="C36" s="480" t="s">
        <v>84</v>
      </c>
      <c r="D36" s="656" t="s">
        <v>463</v>
      </c>
      <c r="E36" s="1156"/>
    </row>
    <row r="37" spans="2:5" s="1158" customFormat="1" ht="96">
      <c r="B37" s="479" t="s">
        <v>464</v>
      </c>
      <c r="C37" s="480" t="s">
        <v>124</v>
      </c>
      <c r="D37" s="480" t="s">
        <v>560</v>
      </c>
      <c r="E37" s="1156"/>
    </row>
    <row r="38" spans="2:5" s="1158" customFormat="1" ht="48">
      <c r="B38" s="479" t="s">
        <v>465</v>
      </c>
      <c r="C38" s="480" t="s">
        <v>126</v>
      </c>
      <c r="D38" s="480" t="s">
        <v>561</v>
      </c>
      <c r="E38" s="1156"/>
    </row>
    <row r="39" spans="2:5" s="1158" customFormat="1" ht="12.75" customHeight="1">
      <c r="B39" s="479" t="s">
        <v>466</v>
      </c>
      <c r="C39" s="480" t="s">
        <v>128</v>
      </c>
      <c r="D39" s="480" t="s">
        <v>562</v>
      </c>
      <c r="E39" s="1156"/>
    </row>
    <row r="40" spans="2:5" s="1158" customFormat="1" ht="60">
      <c r="B40" s="479" t="s">
        <v>467</v>
      </c>
      <c r="C40" s="480" t="s">
        <v>130</v>
      </c>
      <c r="D40" s="480" t="s">
        <v>563</v>
      </c>
      <c r="E40" s="1156"/>
    </row>
    <row r="41" spans="2:5" s="1158" customFormat="1" ht="27" customHeight="1">
      <c r="B41" s="479" t="s">
        <v>468</v>
      </c>
      <c r="C41" s="480" t="s">
        <v>132</v>
      </c>
      <c r="D41" s="480" t="s">
        <v>564</v>
      </c>
      <c r="E41" s="1156"/>
    </row>
    <row r="42" spans="2:5" s="1158" customFormat="1" ht="12.75" customHeight="1">
      <c r="B42" s="479" t="s">
        <v>469</v>
      </c>
      <c r="C42" s="480" t="s">
        <v>259</v>
      </c>
      <c r="D42" s="1135" t="s">
        <v>565</v>
      </c>
      <c r="E42" s="1156"/>
    </row>
    <row r="43" spans="2:5" s="1158" customFormat="1" ht="12.75" customHeight="1">
      <c r="B43" s="479" t="s">
        <v>470</v>
      </c>
      <c r="C43" s="480" t="s">
        <v>135</v>
      </c>
      <c r="D43" s="1135" t="s">
        <v>566</v>
      </c>
      <c r="E43" s="1156"/>
    </row>
    <row r="44" spans="2:5" s="1159" customFormat="1" ht="27" customHeight="1">
      <c r="B44" s="479" t="s">
        <v>471</v>
      </c>
      <c r="C44" s="480" t="s">
        <v>96</v>
      </c>
      <c r="D44" s="1135" t="s">
        <v>567</v>
      </c>
      <c r="E44" s="1156"/>
    </row>
    <row r="45" spans="2:5" s="1159" customFormat="1" ht="60">
      <c r="B45" s="775" t="s">
        <v>472</v>
      </c>
      <c r="C45" s="773" t="s">
        <v>138</v>
      </c>
      <c r="D45" s="724" t="s">
        <v>568</v>
      </c>
      <c r="E45" s="1156"/>
    </row>
    <row r="46" spans="2:5" s="1156" customFormat="1" ht="24">
      <c r="B46" s="1093" t="s">
        <v>473</v>
      </c>
      <c r="C46" s="968" t="s">
        <v>140</v>
      </c>
      <c r="D46" s="969">
        <v>52601</v>
      </c>
    </row>
    <row r="47" spans="2:5" s="1156" customFormat="1" ht="12.75" customHeight="1">
      <c r="B47" s="1160" t="s">
        <v>474</v>
      </c>
      <c r="C47" s="972" t="s">
        <v>142</v>
      </c>
      <c r="D47" s="973" t="s">
        <v>475</v>
      </c>
    </row>
    <row r="48" spans="2:5" ht="12.75" customHeight="1">
      <c r="B48" s="1161" t="s">
        <v>476</v>
      </c>
      <c r="C48" s="780" t="s">
        <v>144</v>
      </c>
      <c r="D48" s="729" t="s">
        <v>1097</v>
      </c>
      <c r="E48" s="1156"/>
    </row>
    <row r="49" spans="2:5" ht="12.75" customHeight="1">
      <c r="B49" s="1162" t="s">
        <v>477</v>
      </c>
      <c r="C49" s="480" t="s">
        <v>145</v>
      </c>
      <c r="D49" s="1338" t="s">
        <v>1098</v>
      </c>
      <c r="E49" s="1156"/>
    </row>
    <row r="50" spans="2:5" ht="12.75" customHeight="1">
      <c r="B50" s="1162" t="s">
        <v>478</v>
      </c>
      <c r="C50" s="480" t="s">
        <v>147</v>
      </c>
      <c r="D50" s="1338">
        <v>-60405</v>
      </c>
      <c r="E50" s="1156"/>
    </row>
    <row r="51" spans="2:5" ht="12.75" customHeight="1">
      <c r="B51" s="1162" t="s">
        <v>479</v>
      </c>
      <c r="C51" s="480" t="s">
        <v>938</v>
      </c>
      <c r="D51" s="1338" t="s">
        <v>569</v>
      </c>
      <c r="E51" s="1156"/>
    </row>
    <row r="52" spans="2:5" ht="12.75" customHeight="1">
      <c r="B52" s="1162" t="s">
        <v>570</v>
      </c>
      <c r="C52" s="480" t="s">
        <v>485</v>
      </c>
      <c r="D52" s="1338" t="s">
        <v>1099</v>
      </c>
      <c r="E52" s="1156"/>
    </row>
    <row r="53" spans="2:5" ht="12.75" customHeight="1">
      <c r="B53" s="1163" t="s">
        <v>571</v>
      </c>
      <c r="C53" s="773" t="s">
        <v>147</v>
      </c>
      <c r="D53" s="724" t="s">
        <v>572</v>
      </c>
      <c r="E53" s="1156"/>
    </row>
    <row r="54" spans="2:5" s="1156" customFormat="1" ht="12.75" customHeight="1">
      <c r="B54" s="1164" t="s">
        <v>481</v>
      </c>
      <c r="C54" s="968" t="s">
        <v>153</v>
      </c>
      <c r="D54" s="969" t="s">
        <v>480</v>
      </c>
    </row>
    <row r="55" spans="2:5" s="1156" customFormat="1" ht="12.75" customHeight="1">
      <c r="B55" s="1165" t="s">
        <v>483</v>
      </c>
      <c r="C55" s="970" t="s">
        <v>155</v>
      </c>
      <c r="D55" s="971" t="s">
        <v>482</v>
      </c>
    </row>
    <row r="56" spans="2:5" s="1156" customFormat="1" ht="12.75" customHeight="1">
      <c r="B56" s="1160" t="s">
        <v>487</v>
      </c>
      <c r="C56" s="972" t="s">
        <v>157</v>
      </c>
      <c r="D56" s="973" t="s">
        <v>488</v>
      </c>
    </row>
    <row r="57" spans="2:5" ht="36">
      <c r="B57" s="1161" t="s">
        <v>489</v>
      </c>
      <c r="C57" s="780" t="s">
        <v>49</v>
      </c>
      <c r="D57" s="1166" t="s">
        <v>1101</v>
      </c>
      <c r="E57" s="1156"/>
    </row>
    <row r="58" spans="2:5" ht="12.75" customHeight="1">
      <c r="B58" s="1162" t="s">
        <v>490</v>
      </c>
      <c r="C58" s="480" t="s">
        <v>44</v>
      </c>
      <c r="D58" s="1167" t="s">
        <v>491</v>
      </c>
      <c r="E58" s="1156"/>
    </row>
    <row r="59" spans="2:5" ht="24">
      <c r="B59" s="1162" t="s">
        <v>492</v>
      </c>
      <c r="C59" s="480" t="s">
        <v>78</v>
      </c>
      <c r="D59" s="1167" t="s">
        <v>493</v>
      </c>
      <c r="E59" s="1156"/>
    </row>
    <row r="60" spans="2:5" ht="27" customHeight="1">
      <c r="B60" s="1162" t="s">
        <v>494</v>
      </c>
      <c r="C60" s="480" t="s">
        <v>135</v>
      </c>
      <c r="D60" s="1167" t="s">
        <v>1138</v>
      </c>
      <c r="E60" s="1156"/>
    </row>
    <row r="61" spans="2:5" s="1159" customFormat="1" ht="12.75" customHeight="1">
      <c r="B61" s="1162" t="s">
        <v>495</v>
      </c>
      <c r="C61" s="480" t="s">
        <v>96</v>
      </c>
      <c r="D61" s="1167" t="s">
        <v>573</v>
      </c>
      <c r="E61" s="1156"/>
    </row>
    <row r="62" spans="2:5" s="1159" customFormat="1" ht="12.75" customHeight="1">
      <c r="B62" s="1163" t="s">
        <v>496</v>
      </c>
      <c r="C62" s="773" t="s">
        <v>98</v>
      </c>
      <c r="D62" s="1157" t="s">
        <v>574</v>
      </c>
      <c r="E62" s="1156"/>
    </row>
    <row r="63" spans="2:5" ht="12.75" customHeight="1">
      <c r="B63" s="1435" t="s">
        <v>164</v>
      </c>
      <c r="C63" s="1435"/>
      <c r="D63" s="1136" t="s">
        <v>497</v>
      </c>
      <c r="E63" s="1156"/>
    </row>
    <row r="64" spans="2:5" s="1168" customFormat="1" ht="15.75" customHeight="1">
      <c r="B64" s="1094"/>
      <c r="C64" s="225"/>
      <c r="D64" s="226"/>
    </row>
    <row r="65" spans="2:4" s="1168" customFormat="1" ht="15.75" hidden="1">
      <c r="B65" s="1169"/>
      <c r="D65" s="1170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1" customWidth="1"/>
    <col min="2" max="2" width="6.85546875" style="1172" customWidth="1"/>
    <col min="3" max="3" width="71.5703125" style="1171" customWidth="1"/>
    <col min="4" max="4" width="105.85546875" style="1173" customWidth="1"/>
    <col min="5" max="5" width="2.85546875" style="1171" customWidth="1"/>
    <col min="6" max="12" width="10.7109375" style="1174" hidden="1" customWidth="1"/>
    <col min="13" max="16384" width="74" style="1174" hidden="1"/>
  </cols>
  <sheetData>
    <row r="1" spans="1:9" ht="12.75" customHeight="1"/>
    <row r="2" spans="1:9" s="1176" customFormat="1" ht="17.850000000000001" customHeight="1">
      <c r="A2" s="1175"/>
      <c r="B2" s="1441" t="s">
        <v>575</v>
      </c>
      <c r="C2" s="1441"/>
      <c r="D2" s="1441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79" customFormat="1" ht="15.75" customHeight="1">
      <c r="A4" s="1177"/>
      <c r="B4" s="1178" t="s">
        <v>87</v>
      </c>
      <c r="C4" s="1561"/>
      <c r="D4" s="1561"/>
      <c r="E4" s="1177"/>
    </row>
    <row r="5" spans="1:9" s="1180" customFormat="1">
      <c r="A5" s="1152"/>
      <c r="B5" s="974" t="s">
        <v>166</v>
      </c>
      <c r="C5" s="773"/>
      <c r="D5" s="773"/>
      <c r="E5" s="1152"/>
    </row>
    <row r="6" spans="1:9" s="1181" customFormat="1" ht="27" customHeight="1">
      <c r="A6" s="1156"/>
      <c r="B6" s="1089" t="s">
        <v>46</v>
      </c>
      <c r="C6" s="968" t="s">
        <v>167</v>
      </c>
      <c r="D6" s="968" t="s">
        <v>576</v>
      </c>
      <c r="E6" s="1156"/>
    </row>
    <row r="7" spans="1:9" s="1181" customFormat="1" ht="12.75" customHeight="1">
      <c r="A7" s="1156"/>
      <c r="B7" s="1095" t="s">
        <v>263</v>
      </c>
      <c r="C7" s="972" t="s">
        <v>168</v>
      </c>
      <c r="D7" s="972" t="s">
        <v>498</v>
      </c>
      <c r="E7" s="1156"/>
    </row>
    <row r="8" spans="1:9" s="1180" customFormat="1" ht="12.75" customHeight="1">
      <c r="A8" s="1152"/>
      <c r="B8" s="782" t="s">
        <v>444</v>
      </c>
      <c r="C8" s="780" t="s">
        <v>169</v>
      </c>
      <c r="D8" s="780" t="s">
        <v>1102</v>
      </c>
      <c r="E8" s="1156"/>
    </row>
    <row r="9" spans="1:9" s="1180" customFormat="1" ht="36">
      <c r="A9" s="1152"/>
      <c r="B9" s="479" t="s">
        <v>445</v>
      </c>
      <c r="C9" s="480" t="s">
        <v>170</v>
      </c>
      <c r="D9" s="480" t="s">
        <v>577</v>
      </c>
      <c r="E9" s="1156"/>
    </row>
    <row r="10" spans="1:9" s="1180" customFormat="1" ht="12.75" customHeight="1">
      <c r="A10" s="1152"/>
      <c r="B10" s="775" t="s">
        <v>499</v>
      </c>
      <c r="C10" s="773" t="s">
        <v>171</v>
      </c>
      <c r="D10" s="773" t="s">
        <v>1103</v>
      </c>
      <c r="E10" s="1156"/>
    </row>
    <row r="11" spans="1:9" s="1181" customFormat="1" ht="12.75" customHeight="1">
      <c r="A11" s="1156"/>
      <c r="B11" s="794" t="s">
        <v>264</v>
      </c>
      <c r="C11" s="795" t="s">
        <v>172</v>
      </c>
      <c r="D11" s="795" t="s">
        <v>578</v>
      </c>
      <c r="E11" s="1156"/>
    </row>
    <row r="12" spans="1:9" s="1180" customFormat="1" ht="12.75" customHeight="1">
      <c r="A12" s="1152"/>
      <c r="B12" s="782" t="s">
        <v>268</v>
      </c>
      <c r="C12" s="780" t="s">
        <v>173</v>
      </c>
      <c r="D12" s="778" t="s">
        <v>500</v>
      </c>
      <c r="E12" s="1156"/>
    </row>
    <row r="13" spans="1:9" s="1180" customFormat="1" ht="120">
      <c r="A13" s="1152"/>
      <c r="B13" s="479" t="s">
        <v>501</v>
      </c>
      <c r="C13" s="480" t="s">
        <v>175</v>
      </c>
      <c r="D13" s="480" t="s">
        <v>502</v>
      </c>
      <c r="E13" s="1156"/>
    </row>
    <row r="14" spans="1:9" s="1180" customFormat="1" ht="24">
      <c r="A14" s="1152"/>
      <c r="B14" s="479" t="s">
        <v>503</v>
      </c>
      <c r="C14" s="480" t="s">
        <v>177</v>
      </c>
      <c r="D14" s="480" t="s">
        <v>1104</v>
      </c>
      <c r="E14" s="1156"/>
    </row>
    <row r="15" spans="1:9" s="1180" customFormat="1" ht="12.75" customHeight="1">
      <c r="A15" s="1152"/>
      <c r="B15" s="479" t="s">
        <v>504</v>
      </c>
      <c r="C15" s="480" t="s">
        <v>178</v>
      </c>
      <c r="D15" s="485" t="s">
        <v>505</v>
      </c>
      <c r="E15" s="1156"/>
    </row>
    <row r="16" spans="1:9" s="1180" customFormat="1" ht="48">
      <c r="A16" s="1152"/>
      <c r="B16" s="479" t="s">
        <v>506</v>
      </c>
      <c r="C16" s="480" t="s">
        <v>175</v>
      </c>
      <c r="D16" s="1182" t="s">
        <v>507</v>
      </c>
      <c r="E16" s="1156"/>
    </row>
    <row r="17" spans="1:5" s="1180" customFormat="1" ht="27" customHeight="1">
      <c r="A17" s="1152"/>
      <c r="B17" s="479" t="s">
        <v>508</v>
      </c>
      <c r="C17" s="480" t="s">
        <v>177</v>
      </c>
      <c r="D17" s="1182" t="s">
        <v>579</v>
      </c>
      <c r="E17" s="1156"/>
    </row>
    <row r="18" spans="1:5" s="1180" customFormat="1" ht="12.75" customHeight="1">
      <c r="A18" s="1152"/>
      <c r="B18" s="479" t="s">
        <v>417</v>
      </c>
      <c r="C18" s="480" t="s">
        <v>132</v>
      </c>
      <c r="D18" s="485" t="s">
        <v>529</v>
      </c>
      <c r="E18" s="1156"/>
    </row>
    <row r="19" spans="1:5" s="1180" customFormat="1" ht="36">
      <c r="A19" s="1152"/>
      <c r="B19" s="479" t="s">
        <v>418</v>
      </c>
      <c r="C19" s="480" t="s">
        <v>175</v>
      </c>
      <c r="D19" s="1182" t="s">
        <v>580</v>
      </c>
      <c r="E19" s="1156"/>
    </row>
    <row r="20" spans="1:5" s="1180" customFormat="1" ht="12.75" customHeight="1">
      <c r="A20" s="1152"/>
      <c r="B20" s="479" t="s">
        <v>419</v>
      </c>
      <c r="C20" s="480" t="s">
        <v>177</v>
      </c>
      <c r="D20" s="1182" t="s">
        <v>509</v>
      </c>
      <c r="E20" s="1156"/>
    </row>
    <row r="21" spans="1:5" s="1180" customFormat="1" ht="12.75" customHeight="1">
      <c r="A21" s="1152"/>
      <c r="B21" s="479" t="s">
        <v>420</v>
      </c>
      <c r="C21" s="480" t="s">
        <v>346</v>
      </c>
      <c r="D21" s="1182">
        <v>40824</v>
      </c>
      <c r="E21" s="1156"/>
    </row>
    <row r="22" spans="1:5" s="1180" customFormat="1" ht="12.75" customHeight="1">
      <c r="A22" s="1152"/>
      <c r="B22" s="479" t="s">
        <v>421</v>
      </c>
      <c r="C22" s="480" t="s">
        <v>347</v>
      </c>
      <c r="D22" s="1182" t="s">
        <v>1105</v>
      </c>
      <c r="E22" s="1156"/>
    </row>
    <row r="23" spans="1:5" s="1180" customFormat="1" ht="12.75" customHeight="1">
      <c r="A23" s="1152"/>
      <c r="B23" s="1183" t="s">
        <v>422</v>
      </c>
      <c r="C23" s="480" t="s">
        <v>32</v>
      </c>
      <c r="D23" s="1182" t="s">
        <v>581</v>
      </c>
      <c r="E23" s="1156"/>
    </row>
    <row r="24" spans="1:5" s="1180" customFormat="1" ht="12.75" customHeight="1">
      <c r="A24" s="1152"/>
      <c r="B24" s="1183" t="s">
        <v>423</v>
      </c>
      <c r="C24" s="480" t="s">
        <v>10</v>
      </c>
      <c r="D24" s="1182">
        <v>47401</v>
      </c>
      <c r="E24" s="1156"/>
    </row>
    <row r="25" spans="1:5" s="1180" customFormat="1" ht="12.75" customHeight="1">
      <c r="A25" s="1152"/>
      <c r="B25" s="1184" t="s">
        <v>424</v>
      </c>
      <c r="C25" s="1185" t="s">
        <v>181</v>
      </c>
      <c r="D25" s="1186" t="s">
        <v>510</v>
      </c>
      <c r="E25" s="1156"/>
    </row>
    <row r="26" spans="1:5" s="1181" customFormat="1" ht="12.75" customHeight="1">
      <c r="A26" s="1156"/>
      <c r="B26" s="794" t="s">
        <v>265</v>
      </c>
      <c r="C26" s="795" t="s">
        <v>182</v>
      </c>
      <c r="D26" s="795" t="s">
        <v>511</v>
      </c>
      <c r="E26" s="1156"/>
    </row>
    <row r="27" spans="1:5" s="1180" customFormat="1" ht="12.75" customHeight="1">
      <c r="A27" s="1152"/>
      <c r="B27" s="782" t="s">
        <v>447</v>
      </c>
      <c r="C27" s="780" t="s">
        <v>17</v>
      </c>
      <c r="D27" s="780" t="s">
        <v>512</v>
      </c>
      <c r="E27" s="1156"/>
    </row>
    <row r="28" spans="1:5" s="1180" customFormat="1" ht="12.75" customHeight="1">
      <c r="A28" s="1152"/>
      <c r="B28" s="775" t="s">
        <v>448</v>
      </c>
      <c r="C28" s="773" t="s">
        <v>12</v>
      </c>
      <c r="D28" s="773" t="s">
        <v>513</v>
      </c>
      <c r="E28" s="1156"/>
    </row>
    <row r="29" spans="1:5" s="1181" customFormat="1" ht="24">
      <c r="A29" s="1156"/>
      <c r="B29" s="1089" t="s">
        <v>266</v>
      </c>
      <c r="C29" s="968" t="s">
        <v>817</v>
      </c>
      <c r="D29" s="968">
        <v>52602</v>
      </c>
      <c r="E29" s="1156"/>
    </row>
    <row r="30" spans="1:5" s="1374" customFormat="1">
      <c r="A30" s="1372"/>
      <c r="B30" s="1095" t="s">
        <v>267</v>
      </c>
      <c r="C30" s="972" t="s">
        <v>183</v>
      </c>
      <c r="D30" s="972" t="s">
        <v>1124</v>
      </c>
      <c r="E30" s="1372"/>
    </row>
    <row r="31" spans="1:5" s="1180" customFormat="1" ht="12.75" customHeight="1">
      <c r="A31" s="1152"/>
      <c r="B31" s="782" t="s">
        <v>452</v>
      </c>
      <c r="C31" s="780" t="s">
        <v>829</v>
      </c>
      <c r="D31" s="780">
        <v>61501</v>
      </c>
      <c r="E31" s="1156"/>
    </row>
    <row r="32" spans="1:5" s="1180" customFormat="1" ht="24">
      <c r="A32" s="1152"/>
      <c r="B32" s="479" t="s">
        <v>454</v>
      </c>
      <c r="C32" s="480" t="s">
        <v>81</v>
      </c>
      <c r="D32" s="480" t="s">
        <v>514</v>
      </c>
      <c r="E32" s="1156"/>
    </row>
    <row r="33" spans="1:5" s="1180" customFormat="1" ht="12.75" customHeight="1">
      <c r="A33" s="1152"/>
      <c r="B33" s="479" t="s">
        <v>118</v>
      </c>
      <c r="C33" s="480" t="s">
        <v>47</v>
      </c>
      <c r="D33" s="480" t="s">
        <v>515</v>
      </c>
      <c r="E33" s="1156"/>
    </row>
    <row r="34" spans="1:5" s="1180" customFormat="1" ht="12.75" customHeight="1">
      <c r="A34" s="1152"/>
      <c r="B34" s="479" t="s">
        <v>119</v>
      </c>
      <c r="C34" s="480" t="s">
        <v>184</v>
      </c>
      <c r="D34" s="480">
        <v>61701</v>
      </c>
      <c r="E34" s="1156"/>
    </row>
    <row r="35" spans="1:5" s="1180" customFormat="1" ht="24">
      <c r="A35" s="1152"/>
      <c r="B35" s="479" t="s">
        <v>205</v>
      </c>
      <c r="C35" s="480" t="s">
        <v>80</v>
      </c>
      <c r="D35" s="480" t="s">
        <v>516</v>
      </c>
      <c r="E35" s="1156"/>
    </row>
    <row r="36" spans="1:5" s="1373" customFormat="1" ht="12.75" customHeight="1">
      <c r="A36" s="1371"/>
      <c r="B36" s="1187" t="s">
        <v>206</v>
      </c>
      <c r="C36" s="1147" t="s">
        <v>1122</v>
      </c>
      <c r="D36" s="1147" t="s">
        <v>1123</v>
      </c>
      <c r="E36" s="1372"/>
    </row>
    <row r="37" spans="1:5" s="1373" customFormat="1" ht="12.75" customHeight="1">
      <c r="A37" s="1371"/>
      <c r="B37" s="1187" t="s">
        <v>1125</v>
      </c>
      <c r="C37" s="1147" t="s">
        <v>135</v>
      </c>
      <c r="D37" s="1147" t="s">
        <v>616</v>
      </c>
      <c r="E37" s="1372"/>
    </row>
    <row r="38" spans="1:5" s="1181" customFormat="1" ht="24">
      <c r="A38" s="1156"/>
      <c r="B38" s="1188" t="s">
        <v>458</v>
      </c>
      <c r="C38" s="1189" t="s">
        <v>185</v>
      </c>
      <c r="D38" s="1189" t="s">
        <v>517</v>
      </c>
      <c r="E38" s="1156"/>
    </row>
    <row r="39" spans="1:5" s="1180" customFormat="1" ht="12.75" customHeight="1">
      <c r="A39" s="1152"/>
      <c r="B39" s="1560" t="s">
        <v>186</v>
      </c>
      <c r="C39" s="1560"/>
      <c r="D39" s="1139" t="s">
        <v>582</v>
      </c>
      <c r="E39" s="1156"/>
    </row>
    <row r="40" spans="1:5" s="1180" customFormat="1" ht="12.75" customHeight="1">
      <c r="A40" s="1152"/>
      <c r="B40" s="1096"/>
      <c r="C40" s="778"/>
      <c r="D40" s="778"/>
      <c r="E40" s="1156"/>
    </row>
    <row r="41" spans="1:5" s="1180" customFormat="1">
      <c r="A41" s="1152"/>
      <c r="B41" s="1437" t="s">
        <v>187</v>
      </c>
      <c r="C41" s="1437"/>
      <c r="D41" s="773"/>
      <c r="E41" s="1156"/>
    </row>
    <row r="42" spans="1:5" s="1181" customFormat="1" ht="12.75" customHeight="1">
      <c r="A42" s="1156"/>
      <c r="B42" s="794" t="s">
        <v>473</v>
      </c>
      <c r="C42" s="795" t="s">
        <v>939</v>
      </c>
      <c r="D42" s="795" t="s">
        <v>583</v>
      </c>
      <c r="E42" s="1156"/>
    </row>
    <row r="43" spans="1:5" s="1180" customFormat="1" ht="12.75" customHeight="1">
      <c r="A43" s="1152"/>
      <c r="B43" s="782" t="s">
        <v>584</v>
      </c>
      <c r="C43" s="780" t="s">
        <v>188</v>
      </c>
      <c r="D43" s="780" t="s">
        <v>518</v>
      </c>
      <c r="E43" s="1156"/>
    </row>
    <row r="44" spans="1:5" s="1180" customFormat="1" ht="12.75" customHeight="1">
      <c r="A44" s="1152"/>
      <c r="B44" s="479" t="s">
        <v>585</v>
      </c>
      <c r="C44" s="480" t="s">
        <v>189</v>
      </c>
      <c r="D44" s="480">
        <v>10602</v>
      </c>
      <c r="E44" s="1156"/>
    </row>
    <row r="45" spans="1:5" s="1180" customFormat="1" ht="12.75" customHeight="1">
      <c r="A45" s="1152"/>
      <c r="B45" s="479" t="s">
        <v>586</v>
      </c>
      <c r="C45" s="480" t="s">
        <v>190</v>
      </c>
      <c r="D45" s="1135" t="s">
        <v>587</v>
      </c>
      <c r="E45" s="1156"/>
    </row>
    <row r="46" spans="1:5" s="1180" customFormat="1" ht="12.75" customHeight="1">
      <c r="A46" s="1152"/>
      <c r="B46" s="775" t="s">
        <v>588</v>
      </c>
      <c r="C46" s="773" t="s">
        <v>191</v>
      </c>
      <c r="D46" s="773" t="s">
        <v>519</v>
      </c>
      <c r="E46" s="1156"/>
    </row>
    <row r="47" spans="1:5" s="1181" customFormat="1" ht="12.75" customHeight="1">
      <c r="A47" s="1156"/>
      <c r="B47" s="1089" t="s">
        <v>474</v>
      </c>
      <c r="C47" s="968" t="s">
        <v>192</v>
      </c>
      <c r="D47" s="968" t="s">
        <v>1109</v>
      </c>
      <c r="E47" s="1156"/>
    </row>
    <row r="48" spans="1:5" s="1181" customFormat="1">
      <c r="A48" s="1156"/>
      <c r="B48" s="1090" t="s">
        <v>479</v>
      </c>
      <c r="C48" s="970" t="s">
        <v>83</v>
      </c>
      <c r="D48" s="970">
        <v>10701</v>
      </c>
      <c r="E48" s="1156"/>
    </row>
    <row r="49" spans="1:5" s="1181" customFormat="1" ht="27" customHeight="1">
      <c r="A49" s="1156"/>
      <c r="B49" s="1095" t="s">
        <v>481</v>
      </c>
      <c r="C49" s="972" t="s">
        <v>193</v>
      </c>
      <c r="D49" s="972" t="s">
        <v>589</v>
      </c>
      <c r="E49" s="1156"/>
    </row>
    <row r="50" spans="1:5" s="1180" customFormat="1" ht="12.75" customHeight="1">
      <c r="A50" s="1152"/>
      <c r="B50" s="782" t="s">
        <v>590</v>
      </c>
      <c r="C50" s="780" t="s">
        <v>195</v>
      </c>
      <c r="D50" s="780" t="s">
        <v>521</v>
      </c>
      <c r="E50" s="1156"/>
    </row>
    <row r="51" spans="1:5" s="1180" customFormat="1" ht="12.75" customHeight="1">
      <c r="A51" s="1152"/>
      <c r="B51" s="479" t="s">
        <v>591</v>
      </c>
      <c r="C51" s="480" t="s">
        <v>96</v>
      </c>
      <c r="D51" s="480" t="s">
        <v>522</v>
      </c>
      <c r="E51" s="1156"/>
    </row>
    <row r="52" spans="1:5" s="1180" customFormat="1" ht="12.75" customHeight="1">
      <c r="A52" s="1152"/>
      <c r="B52" s="775" t="s">
        <v>592</v>
      </c>
      <c r="C52" s="773" t="s">
        <v>98</v>
      </c>
      <c r="D52" s="773" t="s">
        <v>523</v>
      </c>
      <c r="E52" s="1156"/>
    </row>
    <row r="53" spans="1:5" s="1180" customFormat="1" ht="12.75" customHeight="1">
      <c r="A53" s="1152"/>
      <c r="B53" s="794" t="s">
        <v>483</v>
      </c>
      <c r="C53" s="795" t="s">
        <v>198</v>
      </c>
      <c r="D53" s="795" t="s">
        <v>520</v>
      </c>
      <c r="E53" s="1156"/>
    </row>
    <row r="54" spans="1:5" s="1180" customFormat="1" ht="12.75" customHeight="1">
      <c r="A54" s="1152"/>
      <c r="B54" s="782" t="s">
        <v>484</v>
      </c>
      <c r="C54" s="802" t="s">
        <v>199</v>
      </c>
      <c r="D54" s="780" t="s">
        <v>617</v>
      </c>
      <c r="E54" s="1156"/>
    </row>
    <row r="55" spans="1:5" s="1180" customFormat="1" ht="12.75" customHeight="1">
      <c r="A55" s="1152"/>
      <c r="B55" s="479" t="s">
        <v>486</v>
      </c>
      <c r="C55" s="487" t="s">
        <v>200</v>
      </c>
      <c r="D55" s="480" t="s">
        <v>618</v>
      </c>
      <c r="E55" s="1156"/>
    </row>
    <row r="56" spans="1:5" s="1180" customFormat="1" ht="12.75" customHeight="1">
      <c r="A56" s="1152"/>
      <c r="B56" s="775" t="s">
        <v>197</v>
      </c>
      <c r="C56" s="773" t="s">
        <v>201</v>
      </c>
      <c r="D56" s="773">
        <v>-11101</v>
      </c>
      <c r="E56" s="1156"/>
    </row>
    <row r="57" spans="1:5" s="1180" customFormat="1" ht="12.75" customHeight="1">
      <c r="A57" s="1152"/>
      <c r="B57" s="1562" t="s">
        <v>202</v>
      </c>
      <c r="C57" s="1562"/>
      <c r="D57" s="1140" t="s">
        <v>593</v>
      </c>
      <c r="E57" s="1156"/>
    </row>
    <row r="58" spans="1:5" s="1180" customFormat="1" ht="12.75" customHeight="1">
      <c r="A58" s="1152"/>
      <c r="B58" s="1560" t="s">
        <v>524</v>
      </c>
      <c r="C58" s="1560"/>
      <c r="D58" s="1139" t="s">
        <v>525</v>
      </c>
      <c r="E58" s="1156"/>
    </row>
    <row r="59" spans="1:5" s="1180" customFormat="1" ht="12.75" customHeight="1">
      <c r="A59" s="1152"/>
      <c r="B59" s="1097"/>
      <c r="C59" s="803"/>
      <c r="D59" s="803"/>
      <c r="E59" s="1156"/>
    </row>
    <row r="60" spans="1:5" ht="12.75" customHeight="1">
      <c r="B60" s="1190" t="s">
        <v>940</v>
      </c>
      <c r="E60" s="1156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1" customFormat="1" hidden="1">
      <c r="A67" s="1168"/>
      <c r="B67" s="1094"/>
      <c r="C67" s="225"/>
      <c r="D67" s="226"/>
      <c r="E67" s="1168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41" t="s">
        <v>1027</v>
      </c>
      <c r="C2" s="1441"/>
      <c r="D2" s="1441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59" t="s">
        <v>41</v>
      </c>
      <c r="D4" s="1559"/>
    </row>
    <row r="5" spans="2:5" s="1156" customFormat="1" ht="12.75" customHeight="1">
      <c r="B5" s="571" t="s">
        <v>21</v>
      </c>
      <c r="C5" s="572" t="s">
        <v>283</v>
      </c>
      <c r="D5" s="1228" t="s">
        <v>1028</v>
      </c>
    </row>
    <row r="6" spans="2:5" ht="12.75" customHeight="1">
      <c r="B6" s="574" t="s">
        <v>38</v>
      </c>
      <c r="C6" s="575" t="s">
        <v>284</v>
      </c>
      <c r="D6" s="1213" t="s">
        <v>1029</v>
      </c>
      <c r="E6" s="1156"/>
    </row>
    <row r="7" spans="2:5" ht="96">
      <c r="B7" s="577" t="s">
        <v>39</v>
      </c>
      <c r="C7" s="578" t="s">
        <v>387</v>
      </c>
      <c r="D7" s="1209" t="s">
        <v>1030</v>
      </c>
      <c r="E7" s="1156"/>
    </row>
    <row r="8" spans="2:5" ht="24">
      <c r="B8" s="577" t="s">
        <v>223</v>
      </c>
      <c r="C8" s="578" t="s">
        <v>388</v>
      </c>
      <c r="D8" s="1209" t="s">
        <v>1031</v>
      </c>
      <c r="E8" s="1156"/>
    </row>
    <row r="9" spans="2:5" ht="36">
      <c r="B9" s="577" t="s">
        <v>224</v>
      </c>
      <c r="C9" s="578" t="s">
        <v>389</v>
      </c>
      <c r="D9" s="1209" t="s">
        <v>1032</v>
      </c>
      <c r="E9" s="1156"/>
    </row>
    <row r="10" spans="2:5" ht="24">
      <c r="B10" s="577" t="s">
        <v>225</v>
      </c>
      <c r="C10" s="578" t="s">
        <v>357</v>
      </c>
      <c r="D10" s="1209" t="s">
        <v>1033</v>
      </c>
      <c r="E10" s="1156"/>
    </row>
    <row r="11" spans="2:5" ht="120">
      <c r="B11" s="577" t="s">
        <v>226</v>
      </c>
      <c r="C11" s="578" t="s">
        <v>358</v>
      </c>
      <c r="D11" s="1210" t="s">
        <v>1034</v>
      </c>
      <c r="E11" s="1156"/>
    </row>
    <row r="12" spans="2:5" ht="15.75">
      <c r="B12" s="577" t="s">
        <v>530</v>
      </c>
      <c r="C12" s="578" t="s">
        <v>359</v>
      </c>
      <c r="D12" s="1218" t="s">
        <v>1035</v>
      </c>
      <c r="E12" s="1156"/>
    </row>
    <row r="13" spans="2:5" s="1156" customFormat="1" ht="15.75">
      <c r="B13" s="577" t="s">
        <v>531</v>
      </c>
      <c r="C13" s="578" t="s">
        <v>135</v>
      </c>
      <c r="D13" s="1219" t="s">
        <v>1078</v>
      </c>
    </row>
    <row r="14" spans="2:5" s="1156" customFormat="1" ht="15.75">
      <c r="B14" s="574" t="s">
        <v>37</v>
      </c>
      <c r="C14" s="575" t="s">
        <v>285</v>
      </c>
      <c r="D14" s="1217" t="s">
        <v>1036</v>
      </c>
    </row>
    <row r="15" spans="2:5" s="1156" customFormat="1" ht="158.25" customHeight="1">
      <c r="B15" s="577" t="s">
        <v>3</v>
      </c>
      <c r="C15" s="578" t="s">
        <v>390</v>
      </c>
      <c r="D15" s="1211" t="s">
        <v>1077</v>
      </c>
    </row>
    <row r="16" spans="2:5" ht="36">
      <c r="B16" s="577" t="s">
        <v>236</v>
      </c>
      <c r="C16" s="578" t="s">
        <v>391</v>
      </c>
      <c r="D16" s="1220" t="s">
        <v>1037</v>
      </c>
      <c r="E16" s="1156"/>
    </row>
    <row r="17" spans="2:5" ht="60">
      <c r="B17" s="577" t="s">
        <v>261</v>
      </c>
      <c r="C17" s="578" t="s">
        <v>392</v>
      </c>
      <c r="D17" s="1209" t="s">
        <v>1038</v>
      </c>
      <c r="E17" s="1156"/>
    </row>
    <row r="18" spans="2:5" ht="48">
      <c r="B18" s="577" t="s">
        <v>360</v>
      </c>
      <c r="C18" s="578" t="s">
        <v>393</v>
      </c>
      <c r="D18" s="1221" t="s">
        <v>1039</v>
      </c>
      <c r="E18" s="1156"/>
    </row>
    <row r="19" spans="2:5" s="1156" customFormat="1" ht="24">
      <c r="B19" s="577" t="s">
        <v>361</v>
      </c>
      <c r="C19" s="578" t="s">
        <v>362</v>
      </c>
      <c r="D19" s="1218" t="s">
        <v>1040</v>
      </c>
    </row>
    <row r="20" spans="2:5" ht="24">
      <c r="B20" s="577" t="s">
        <v>363</v>
      </c>
      <c r="C20" s="578" t="s">
        <v>394</v>
      </c>
      <c r="D20" s="1222" t="s">
        <v>1041</v>
      </c>
      <c r="E20" s="1156"/>
    </row>
    <row r="21" spans="2:5" ht="24">
      <c r="B21" s="577" t="s">
        <v>364</v>
      </c>
      <c r="C21" s="578" t="s">
        <v>135</v>
      </c>
      <c r="D21" s="1208" t="s">
        <v>1042</v>
      </c>
      <c r="E21" s="1156"/>
    </row>
    <row r="22" spans="2:5" ht="15.75">
      <c r="B22" s="574" t="s">
        <v>62</v>
      </c>
      <c r="C22" s="575" t="s">
        <v>286</v>
      </c>
      <c r="D22" s="1213" t="s">
        <v>1043</v>
      </c>
      <c r="E22" s="1156"/>
    </row>
    <row r="23" spans="2:5" ht="15.75">
      <c r="B23" s="574" t="s">
        <v>28</v>
      </c>
      <c r="C23" s="575" t="s">
        <v>365</v>
      </c>
      <c r="D23" s="1213" t="s">
        <v>1044</v>
      </c>
      <c r="E23" s="1156"/>
    </row>
    <row r="24" spans="2:5" ht="15.75">
      <c r="B24" s="577" t="s">
        <v>348</v>
      </c>
      <c r="C24" s="578" t="s">
        <v>366</v>
      </c>
      <c r="D24" s="1209" t="s">
        <v>1045</v>
      </c>
      <c r="E24" s="1156"/>
    </row>
    <row r="25" spans="2:5" ht="15.75">
      <c r="B25" s="577" t="s">
        <v>349</v>
      </c>
      <c r="C25" s="578" t="s">
        <v>367</v>
      </c>
      <c r="D25" s="1209" t="s">
        <v>1046</v>
      </c>
      <c r="E25" s="1156"/>
    </row>
    <row r="26" spans="2:5" ht="15.75">
      <c r="B26" s="577" t="s">
        <v>350</v>
      </c>
      <c r="C26" s="578" t="s">
        <v>368</v>
      </c>
      <c r="D26" s="1209" t="s">
        <v>1047</v>
      </c>
      <c r="E26" s="1156"/>
    </row>
    <row r="27" spans="2:5" ht="15.75">
      <c r="B27" s="577" t="s">
        <v>369</v>
      </c>
      <c r="C27" s="578" t="s">
        <v>408</v>
      </c>
      <c r="D27" s="1209" t="s">
        <v>1048</v>
      </c>
      <c r="E27" s="1156"/>
    </row>
    <row r="28" spans="2:5" ht="15.75">
      <c r="B28" s="577" t="s">
        <v>370</v>
      </c>
      <c r="C28" s="578" t="s">
        <v>395</v>
      </c>
      <c r="D28" s="1223" t="s">
        <v>1049</v>
      </c>
      <c r="E28" s="1156"/>
    </row>
    <row r="29" spans="2:5" s="1156" customFormat="1" ht="15.75">
      <c r="B29" s="865" t="s">
        <v>371</v>
      </c>
      <c r="C29" s="866" t="s">
        <v>135</v>
      </c>
      <c r="D29" s="1224" t="s">
        <v>1050</v>
      </c>
    </row>
    <row r="30" spans="2:5" ht="15.75">
      <c r="B30" s="871" t="s">
        <v>29</v>
      </c>
      <c r="C30" s="872" t="s">
        <v>372</v>
      </c>
      <c r="D30" s="1212" t="s">
        <v>1051</v>
      </c>
      <c r="E30" s="1156"/>
    </row>
    <row r="31" spans="2:5" ht="15.75">
      <c r="B31" s="868" t="s">
        <v>351</v>
      </c>
      <c r="C31" s="869" t="s">
        <v>396</v>
      </c>
      <c r="D31" s="1209" t="s">
        <v>1052</v>
      </c>
      <c r="E31" s="1156"/>
    </row>
    <row r="32" spans="2:5" ht="15.75">
      <c r="B32" s="865" t="s">
        <v>373</v>
      </c>
      <c r="C32" s="866" t="s">
        <v>135</v>
      </c>
      <c r="D32" s="1209" t="s">
        <v>1053</v>
      </c>
      <c r="E32" s="1156"/>
    </row>
    <row r="33" spans="2:5" ht="15.75">
      <c r="B33" s="874" t="s">
        <v>64</v>
      </c>
      <c r="C33" s="875" t="s">
        <v>720</v>
      </c>
      <c r="D33" s="1214" t="s">
        <v>1054</v>
      </c>
      <c r="E33" s="1156"/>
    </row>
    <row r="34" spans="2:5" s="1156" customFormat="1" ht="15.75">
      <c r="B34" s="868" t="s">
        <v>6</v>
      </c>
      <c r="C34" s="869" t="s">
        <v>409</v>
      </c>
      <c r="D34" s="1206" t="s">
        <v>1055</v>
      </c>
    </row>
    <row r="35" spans="2:5" s="1158" customFormat="1" ht="24">
      <c r="B35" s="577" t="s">
        <v>7</v>
      </c>
      <c r="C35" s="578" t="s">
        <v>410</v>
      </c>
      <c r="D35" s="1207" t="s">
        <v>1056</v>
      </c>
      <c r="E35" s="1156"/>
    </row>
    <row r="36" spans="2:5" s="1158" customFormat="1" ht="15.75">
      <c r="B36" s="577" t="s">
        <v>8</v>
      </c>
      <c r="C36" s="578" t="s">
        <v>397</v>
      </c>
      <c r="D36" s="1209" t="s">
        <v>1057</v>
      </c>
      <c r="E36" s="1156"/>
    </row>
    <row r="37" spans="2:5" s="1158" customFormat="1" ht="36">
      <c r="B37" s="865" t="s">
        <v>65</v>
      </c>
      <c r="C37" s="866" t="s">
        <v>374</v>
      </c>
      <c r="D37" s="1208" t="s">
        <v>1058</v>
      </c>
      <c r="E37" s="1156"/>
    </row>
    <row r="38" spans="2:5" s="1158" customFormat="1" ht="15.75">
      <c r="B38" s="876" t="s">
        <v>66</v>
      </c>
      <c r="C38" s="877" t="s">
        <v>375</v>
      </c>
      <c r="D38" s="1215" t="s">
        <v>1059</v>
      </c>
      <c r="E38" s="1156"/>
    </row>
    <row r="39" spans="2:5" s="1158" customFormat="1" ht="36">
      <c r="B39" s="879" t="s">
        <v>70</v>
      </c>
      <c r="C39" s="880" t="s">
        <v>894</v>
      </c>
      <c r="D39" s="1215" t="s">
        <v>1060</v>
      </c>
      <c r="E39" s="1156"/>
    </row>
    <row r="40" spans="2:5" s="1158" customFormat="1" ht="36">
      <c r="B40" s="882" t="s">
        <v>71</v>
      </c>
      <c r="C40" s="883" t="s">
        <v>287</v>
      </c>
      <c r="D40" s="1215" t="s">
        <v>1061</v>
      </c>
      <c r="E40" s="1156"/>
    </row>
    <row r="41" spans="2:5" s="1158" customFormat="1" ht="15.75">
      <c r="B41" s="884" t="s">
        <v>72</v>
      </c>
      <c r="C41" s="885" t="s">
        <v>376</v>
      </c>
      <c r="D41" s="1215" t="s">
        <v>1062</v>
      </c>
      <c r="E41" s="1156"/>
    </row>
    <row r="42" spans="2:5" s="1158" customFormat="1" ht="24">
      <c r="B42" s="868" t="s">
        <v>121</v>
      </c>
      <c r="C42" s="869" t="s">
        <v>377</v>
      </c>
      <c r="D42" s="1209" t="s">
        <v>1063</v>
      </c>
      <c r="E42" s="1156"/>
    </row>
    <row r="43" spans="2:5" s="1158" customFormat="1" ht="24">
      <c r="B43" s="577" t="s">
        <v>136</v>
      </c>
      <c r="C43" s="578" t="s">
        <v>378</v>
      </c>
      <c r="D43" s="1209" t="s">
        <v>1064</v>
      </c>
      <c r="E43" s="1156"/>
    </row>
    <row r="44" spans="2:5" s="1159" customFormat="1" ht="15.75">
      <c r="B44" s="577" t="s">
        <v>137</v>
      </c>
      <c r="C44" s="578" t="s">
        <v>379</v>
      </c>
      <c r="D44" s="1209" t="s">
        <v>1065</v>
      </c>
      <c r="E44" s="1156"/>
    </row>
    <row r="45" spans="2:5" s="1159" customFormat="1" ht="15.75">
      <c r="B45" s="865" t="s">
        <v>398</v>
      </c>
      <c r="C45" s="866" t="s">
        <v>135</v>
      </c>
      <c r="D45" s="1210" t="s">
        <v>1066</v>
      </c>
      <c r="E45" s="1156"/>
    </row>
    <row r="46" spans="2:5" s="1156" customFormat="1" ht="15.75">
      <c r="B46" s="887" t="s">
        <v>139</v>
      </c>
      <c r="C46" s="877" t="s">
        <v>380</v>
      </c>
      <c r="D46" s="969" t="s">
        <v>582</v>
      </c>
    </row>
    <row r="47" spans="2:5" s="1156" customFormat="1" ht="15.75">
      <c r="B47" s="884" t="s">
        <v>141</v>
      </c>
      <c r="C47" s="885" t="s">
        <v>895</v>
      </c>
      <c r="D47" s="973" t="s">
        <v>1067</v>
      </c>
    </row>
    <row r="48" spans="2:5" ht="60">
      <c r="B48" s="868" t="s">
        <v>143</v>
      </c>
      <c r="C48" s="869" t="s">
        <v>399</v>
      </c>
      <c r="D48" s="1207" t="s">
        <v>1068</v>
      </c>
      <c r="E48" s="1156"/>
    </row>
    <row r="49" spans="2:5" ht="132">
      <c r="B49" s="577" t="s">
        <v>400</v>
      </c>
      <c r="C49" s="578" t="s">
        <v>381</v>
      </c>
      <c r="D49" s="1209" t="s">
        <v>1069</v>
      </c>
      <c r="E49" s="1156"/>
    </row>
    <row r="50" spans="2:5" ht="24">
      <c r="B50" s="577" t="s">
        <v>401</v>
      </c>
      <c r="C50" s="578" t="s">
        <v>382</v>
      </c>
      <c r="D50" s="1209" t="s">
        <v>1070</v>
      </c>
      <c r="E50" s="1156"/>
    </row>
    <row r="51" spans="2:5" ht="144">
      <c r="B51" s="865" t="s">
        <v>82</v>
      </c>
      <c r="C51" s="866" t="s">
        <v>402</v>
      </c>
      <c r="D51" s="1209" t="s">
        <v>1071</v>
      </c>
      <c r="E51" s="1156"/>
    </row>
    <row r="52" spans="2:5" ht="15.75">
      <c r="B52" s="887" t="s">
        <v>148</v>
      </c>
      <c r="C52" s="877" t="s">
        <v>536</v>
      </c>
      <c r="D52" s="1225" t="s">
        <v>1072</v>
      </c>
      <c r="E52" s="1156"/>
    </row>
    <row r="53" spans="2:5" ht="24">
      <c r="B53" s="882" t="s">
        <v>152</v>
      </c>
      <c r="C53" s="883" t="s">
        <v>537</v>
      </c>
      <c r="D53" s="1226" t="s">
        <v>1073</v>
      </c>
      <c r="E53" s="1156"/>
    </row>
    <row r="54" spans="2:5" s="1156" customFormat="1" ht="15.75">
      <c r="B54" s="888">
        <v>12</v>
      </c>
      <c r="C54" s="883" t="s">
        <v>288</v>
      </c>
      <c r="D54" s="1226" t="s">
        <v>1074</v>
      </c>
    </row>
    <row r="55" spans="2:5" s="1156" customFormat="1" ht="15.75">
      <c r="B55" s="888">
        <v>13</v>
      </c>
      <c r="C55" s="883" t="s">
        <v>383</v>
      </c>
      <c r="D55" s="1226">
        <v>51100</v>
      </c>
    </row>
    <row r="56" spans="2:5" s="1156" customFormat="1" ht="15.75">
      <c r="B56" s="888">
        <v>14</v>
      </c>
      <c r="C56" s="883" t="s">
        <v>384</v>
      </c>
      <c r="D56" s="1226">
        <v>51200</v>
      </c>
    </row>
    <row r="57" spans="2:5" ht="15.75">
      <c r="B57" s="888">
        <v>15</v>
      </c>
      <c r="C57" s="883" t="s">
        <v>385</v>
      </c>
      <c r="D57" s="1227" t="s">
        <v>1075</v>
      </c>
      <c r="E57" s="1156"/>
    </row>
    <row r="58" spans="2:5" ht="15.75">
      <c r="B58" s="888">
        <v>16</v>
      </c>
      <c r="C58" s="883" t="s">
        <v>403</v>
      </c>
      <c r="D58" s="1216">
        <v>70000</v>
      </c>
      <c r="E58" s="1156"/>
    </row>
    <row r="59" spans="2:5" ht="15.75">
      <c r="B59" s="889">
        <v>17</v>
      </c>
      <c r="C59" s="885" t="s">
        <v>386</v>
      </c>
      <c r="D59" s="1216" t="s">
        <v>1076</v>
      </c>
      <c r="E59" s="1156"/>
    </row>
    <row r="60" spans="2:5" s="1168" customFormat="1" ht="15.75" customHeight="1">
      <c r="B60" s="1094"/>
      <c r="C60" s="225"/>
      <c r="D60" s="226"/>
    </row>
    <row r="61" spans="2:5" s="1168" customFormat="1" ht="13.5" hidden="1" customHeight="1">
      <c r="B61" s="1169"/>
      <c r="D61" s="1170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5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4" customFormat="1" ht="17.850000000000001" customHeight="1">
      <c r="B2" s="1414" t="s">
        <v>691</v>
      </c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</row>
    <row r="3" spans="1:17" s="228" customFormat="1" ht="12.75" customHeight="1"/>
    <row r="4" spans="1:17" s="327" customFormat="1" ht="12">
      <c r="A4" s="326"/>
      <c r="B4" s="1415" t="s">
        <v>24</v>
      </c>
      <c r="C4" s="1417" t="s">
        <v>45</v>
      </c>
      <c r="D4" s="1417"/>
      <c r="E4" s="1417" t="s">
        <v>674</v>
      </c>
      <c r="F4" s="1417"/>
      <c r="G4" s="1415" t="s">
        <v>989</v>
      </c>
      <c r="H4" s="1415"/>
      <c r="I4" s="1417" t="s">
        <v>990</v>
      </c>
      <c r="J4" s="1417"/>
      <c r="K4" s="1417" t="s">
        <v>991</v>
      </c>
      <c r="L4" s="1417"/>
      <c r="M4" s="1417" t="s">
        <v>992</v>
      </c>
      <c r="N4" s="1417"/>
      <c r="O4" s="326"/>
    </row>
    <row r="5" spans="1:17" s="327" customFormat="1" ht="29.25" customHeight="1">
      <c r="A5" s="326"/>
      <c r="B5" s="1415"/>
      <c r="C5" s="1417"/>
      <c r="D5" s="1417"/>
      <c r="E5" s="1417"/>
      <c r="F5" s="1417"/>
      <c r="G5" s="1415"/>
      <c r="H5" s="1415"/>
      <c r="I5" s="1417"/>
      <c r="J5" s="1417"/>
      <c r="K5" s="1417"/>
      <c r="L5" s="1417"/>
      <c r="M5" s="1417"/>
      <c r="N5" s="1417"/>
      <c r="O5" s="326"/>
    </row>
    <row r="6" spans="1:17" s="328" customFormat="1" ht="15.75" customHeight="1">
      <c r="A6" s="160"/>
      <c r="B6" s="1416"/>
      <c r="C6" s="407" t="s">
        <v>968</v>
      </c>
      <c r="D6" s="407" t="s">
        <v>993</v>
      </c>
      <c r="E6" s="407" t="s">
        <v>968</v>
      </c>
      <c r="F6" s="407" t="s">
        <v>993</v>
      </c>
      <c r="G6" s="407" t="s">
        <v>968</v>
      </c>
      <c r="H6" s="407" t="s">
        <v>993</v>
      </c>
      <c r="I6" s="407" t="s">
        <v>968</v>
      </c>
      <c r="J6" s="407" t="s">
        <v>993</v>
      </c>
      <c r="K6" s="407" t="s">
        <v>968</v>
      </c>
      <c r="L6" s="407" t="s">
        <v>993</v>
      </c>
      <c r="M6" s="407" t="s">
        <v>968</v>
      </c>
      <c r="N6" s="407" t="s">
        <v>993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1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1"/>
      <c r="Q8" s="1141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1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1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1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1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1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1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1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1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1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1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1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1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1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1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1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1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1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1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1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1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1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1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1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1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1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1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1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1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1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1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1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1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1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1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1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1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1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1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1"/>
    </row>
    <row r="49" spans="1:27" s="435" customFormat="1" ht="12.75" customHeight="1">
      <c r="A49" s="432"/>
      <c r="B49" s="436">
        <v>45047</v>
      </c>
      <c r="C49" s="437">
        <v>-7.9023281846090754E-2</v>
      </c>
      <c r="D49" s="437">
        <v>14.827760151323005</v>
      </c>
      <c r="E49" s="437">
        <v>2.1637542047789253</v>
      </c>
      <c r="F49" s="437">
        <v>16.327391913687023</v>
      </c>
      <c r="G49" s="437">
        <v>1.6501928446371608</v>
      </c>
      <c r="H49" s="437">
        <v>17.532655022945235</v>
      </c>
      <c r="I49" s="437">
        <v>1.7150139794149624</v>
      </c>
      <c r="J49" s="437">
        <v>12.924674759422516</v>
      </c>
      <c r="K49" s="437">
        <v>1.634625737961116</v>
      </c>
      <c r="L49" s="437">
        <v>11.788962774766532</v>
      </c>
      <c r="M49" s="437">
        <v>-1.4356090549685376</v>
      </c>
      <c r="N49" s="437">
        <v>15.661924425761242</v>
      </c>
      <c r="O49" s="439"/>
      <c r="P49" s="1141"/>
    </row>
    <row r="50" spans="1:27" s="435" customFormat="1" ht="12.75" customHeight="1">
      <c r="A50" s="432"/>
      <c r="B50" s="436">
        <v>45078</v>
      </c>
      <c r="C50" s="437">
        <v>2.2652972725796872</v>
      </c>
      <c r="D50" s="437">
        <v>14.863212844635072</v>
      </c>
      <c r="E50" s="437">
        <v>-2.9050249521879152</v>
      </c>
      <c r="F50" s="437">
        <v>13.563183944813773</v>
      </c>
      <c r="G50" s="437">
        <v>0.88521854264894273</v>
      </c>
      <c r="H50" s="437">
        <v>18.764413847540524</v>
      </c>
      <c r="I50" s="437">
        <v>2.0241934877783621</v>
      </c>
      <c r="J50" s="437">
        <v>15.394094111431428</v>
      </c>
      <c r="K50" s="437">
        <v>1.1732542538376549</v>
      </c>
      <c r="L50" s="437">
        <v>12.24273285131035</v>
      </c>
      <c r="M50" s="437">
        <v>1.2180215842509767</v>
      </c>
      <c r="N50" s="437">
        <v>14.352012465092969</v>
      </c>
      <c r="O50" s="439"/>
      <c r="P50" s="1141"/>
    </row>
    <row r="51" spans="1:27" s="435" customFormat="1" ht="12.75" customHeight="1">
      <c r="A51" s="432"/>
      <c r="B51" s="436">
        <v>45108</v>
      </c>
      <c r="C51" s="437">
        <v>1.0534254725369294</v>
      </c>
      <c r="D51" s="437">
        <v>16.763459407242081</v>
      </c>
      <c r="E51" s="437">
        <v>2.3585795825884475</v>
      </c>
      <c r="F51" s="437">
        <v>14.496534931485883</v>
      </c>
      <c r="G51" s="437">
        <v>1.223877014942417</v>
      </c>
      <c r="H51" s="437">
        <v>19.875560710835757</v>
      </c>
      <c r="I51" s="437">
        <v>2.0547774762288924</v>
      </c>
      <c r="J51" s="437">
        <v>17.279033185665256</v>
      </c>
      <c r="K51" s="437">
        <v>2.1382165212497313</v>
      </c>
      <c r="L51" s="437">
        <v>12.767312337630983</v>
      </c>
      <c r="M51" s="437">
        <v>-0.8369607708648914</v>
      </c>
      <c r="N51" s="437">
        <v>13.467442223937539</v>
      </c>
      <c r="O51" s="439"/>
      <c r="P51" s="1141"/>
    </row>
    <row r="52" spans="1:27" s="435" customFormat="1" ht="12.75" customHeight="1">
      <c r="A52" s="432"/>
      <c r="B52" s="436">
        <v>45139</v>
      </c>
      <c r="C52" s="437">
        <v>2.6093910734158072</v>
      </c>
      <c r="D52" s="437">
        <v>19.319549182455503</v>
      </c>
      <c r="E52" s="437">
        <v>1.5278265995885505</v>
      </c>
      <c r="F52" s="437">
        <v>14.388923100717662</v>
      </c>
      <c r="G52" s="437">
        <v>2.0881373015664906</v>
      </c>
      <c r="H52" s="437">
        <v>20.725479819222016</v>
      </c>
      <c r="I52" s="437">
        <v>1.7583792671293423</v>
      </c>
      <c r="J52" s="437">
        <v>18.202899731363175</v>
      </c>
      <c r="K52" s="437">
        <v>1.1267966939018947</v>
      </c>
      <c r="L52" s="437">
        <v>13.493693695543698</v>
      </c>
      <c r="M52" s="437">
        <v>0.79071506286372539</v>
      </c>
      <c r="N52" s="437">
        <v>12.635692311740911</v>
      </c>
      <c r="O52" s="439"/>
      <c r="P52" s="1141"/>
    </row>
    <row r="53" spans="1:27" s="435" customFormat="1" ht="12.75" customHeight="1">
      <c r="A53" s="432"/>
      <c r="B53" s="436">
        <v>45170</v>
      </c>
      <c r="C53" s="437">
        <v>2.7691142419507457</v>
      </c>
      <c r="D53" s="437">
        <v>21.218754740977303</v>
      </c>
      <c r="E53" s="437">
        <v>2.5707568297251413</v>
      </c>
      <c r="F53" s="437">
        <v>16.7964714051366</v>
      </c>
      <c r="G53" s="437">
        <v>1.7152459247816125</v>
      </c>
      <c r="H53" s="437">
        <v>19.84576455802376</v>
      </c>
      <c r="I53" s="437">
        <v>3.2010608258937054</v>
      </c>
      <c r="J53" s="437">
        <v>20.677532539794697</v>
      </c>
      <c r="K53" s="437">
        <v>0.76919169402174248</v>
      </c>
      <c r="L53" s="437">
        <v>14.257387524182391</v>
      </c>
      <c r="M53" s="437">
        <v>4.0063644509251901</v>
      </c>
      <c r="N53" s="437">
        <v>12.060978695026805</v>
      </c>
      <c r="O53" s="439"/>
      <c r="P53" s="1141"/>
    </row>
    <row r="54" spans="1:27" s="435" customFormat="1" ht="12.75" customHeight="1">
      <c r="A54" s="432"/>
      <c r="B54" s="436"/>
      <c r="C54" s="437"/>
      <c r="D54" s="437"/>
      <c r="E54" s="1129"/>
      <c r="F54" s="1129"/>
      <c r="G54" s="437"/>
      <c r="H54" s="437"/>
      <c r="I54" s="437"/>
      <c r="J54" s="437"/>
      <c r="K54" s="437"/>
      <c r="L54" s="437"/>
      <c r="M54" s="437"/>
      <c r="N54" s="437"/>
      <c r="O54" s="439"/>
      <c r="P54" s="1141"/>
    </row>
    <row r="55" spans="1:27" s="445" customFormat="1" ht="12.75" customHeight="1">
      <c r="A55" s="442"/>
      <c r="B55" s="1039" t="s">
        <v>18</v>
      </c>
      <c r="C55" s="443"/>
      <c r="D55" s="444"/>
      <c r="E55" s="1418"/>
      <c r="F55" s="1418"/>
      <c r="G55" s="444"/>
      <c r="H55" s="444"/>
      <c r="I55" s="444"/>
      <c r="J55" s="444"/>
      <c r="K55" s="444"/>
      <c r="L55" s="444"/>
      <c r="M55" s="437"/>
      <c r="N55" s="444"/>
      <c r="O55" s="442"/>
      <c r="P55" s="1142"/>
      <c r="Q55" s="1142"/>
      <c r="R55" s="1142"/>
      <c r="S55" s="1142"/>
      <c r="T55" s="1142"/>
      <c r="U55" s="1142"/>
      <c r="V55" s="1142"/>
      <c r="W55" s="1142"/>
      <c r="X55" s="1142"/>
      <c r="Y55" s="1142"/>
      <c r="Z55" s="1142"/>
      <c r="AA55" s="1142"/>
    </row>
    <row r="56" spans="1:27" s="447" customFormat="1" ht="12.75" customHeight="1">
      <c r="A56" s="446"/>
      <c r="B56" s="398" t="s">
        <v>413</v>
      </c>
      <c r="C56" s="1202">
        <v>11.490839476490876</v>
      </c>
      <c r="D56" s="437"/>
      <c r="E56" s="1202">
        <v>9.0371527151750399</v>
      </c>
      <c r="F56" s="437"/>
      <c r="G56" s="1202">
        <v>10.815336362314113</v>
      </c>
      <c r="H56" s="437"/>
      <c r="I56" s="1202">
        <v>14.824794317989046</v>
      </c>
      <c r="J56" s="437"/>
      <c r="K56" s="1202">
        <v>6.9825874727109039</v>
      </c>
      <c r="L56" s="437"/>
      <c r="M56" s="1202">
        <v>3.0698309551767693</v>
      </c>
      <c r="N56" s="437"/>
      <c r="O56" s="446"/>
    </row>
    <row r="57" spans="1:27" s="447" customFormat="1" ht="27" customHeight="1">
      <c r="A57" s="446"/>
      <c r="B57" s="398" t="s">
        <v>414</v>
      </c>
      <c r="C57" s="1202">
        <v>5.5563509438535164</v>
      </c>
      <c r="D57" s="437"/>
      <c r="E57" s="1202">
        <v>-1.1188303319842703</v>
      </c>
      <c r="F57" s="437"/>
      <c r="G57" s="1202">
        <v>6.3611638792102383</v>
      </c>
      <c r="H57" s="437"/>
      <c r="I57" s="1202">
        <v>4.1878787190022848</v>
      </c>
      <c r="J57" s="437"/>
      <c r="K57" s="1202">
        <v>4.8558211458399114E-2</v>
      </c>
      <c r="L57" s="437"/>
      <c r="M57" s="1202">
        <v>10.717237931626158</v>
      </c>
      <c r="N57" s="437"/>
      <c r="O57" s="446"/>
    </row>
    <row r="58" spans="1:27" s="447" customFormat="1" ht="15.75" customHeight="1">
      <c r="A58" s="446"/>
      <c r="B58" s="1235"/>
      <c r="C58" s="1236"/>
      <c r="D58" s="1237"/>
      <c r="E58" s="1236"/>
      <c r="F58" s="1237"/>
      <c r="G58" s="1236"/>
      <c r="H58" s="1237"/>
      <c r="I58" s="1236"/>
      <c r="J58" s="1237"/>
      <c r="K58" s="1236"/>
      <c r="L58" s="1237"/>
      <c r="M58" s="1236"/>
      <c r="N58" s="1237"/>
      <c r="O58" s="446"/>
    </row>
    <row r="59" spans="1:27" s="1245" customFormat="1" ht="27" customHeight="1">
      <c r="A59" s="660"/>
      <c r="B59" s="1411" t="s">
        <v>1080</v>
      </c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660"/>
    </row>
    <row r="60" spans="1:27" s="1245" customFormat="1" ht="27" customHeight="1">
      <c r="A60" s="660"/>
      <c r="B60" s="1411" t="s">
        <v>1081</v>
      </c>
      <c r="C60" s="1411"/>
      <c r="D60" s="1411"/>
      <c r="E60" s="1411"/>
      <c r="F60" s="1411"/>
      <c r="G60" s="1411"/>
      <c r="H60" s="1411"/>
      <c r="I60" s="1411"/>
      <c r="J60" s="1411"/>
      <c r="K60" s="1411"/>
      <c r="L60" s="1411"/>
      <c r="M60" s="1411"/>
      <c r="N60" s="1411"/>
      <c r="O60" s="660"/>
    </row>
    <row r="61" spans="1:27" s="1245" customFormat="1" ht="12.75" customHeight="1">
      <c r="A61" s="660"/>
      <c r="B61" s="1411" t="s">
        <v>663</v>
      </c>
      <c r="C61" s="1411"/>
      <c r="D61" s="1411"/>
      <c r="E61" s="1411"/>
      <c r="F61" s="1411"/>
      <c r="G61" s="1411"/>
      <c r="H61" s="1411"/>
      <c r="I61" s="1411"/>
      <c r="J61" s="1411"/>
      <c r="K61" s="1411"/>
      <c r="L61" s="1411"/>
      <c r="M61" s="1411"/>
      <c r="N61" s="1411"/>
      <c r="O61" s="660"/>
    </row>
    <row r="62" spans="1:27" s="1245" customFormat="1" ht="22.5" customHeight="1">
      <c r="A62" s="660"/>
      <c r="B62" s="1411" t="s">
        <v>1133</v>
      </c>
      <c r="C62" s="1411"/>
      <c r="D62" s="1411"/>
      <c r="E62" s="1411"/>
      <c r="F62" s="1411"/>
      <c r="G62" s="1411"/>
      <c r="H62" s="1411"/>
      <c r="I62" s="1411"/>
      <c r="J62" s="1411"/>
      <c r="K62" s="1411"/>
      <c r="L62" s="1411"/>
      <c r="M62" s="1411"/>
      <c r="N62" s="1411"/>
      <c r="O62" s="660"/>
    </row>
    <row r="63" spans="1:27" s="1245" customFormat="1" ht="16.5" customHeight="1">
      <c r="A63" s="660"/>
      <c r="B63" s="1411" t="s">
        <v>994</v>
      </c>
      <c r="C63" s="1411"/>
      <c r="D63" s="1411"/>
      <c r="E63" s="1411"/>
      <c r="F63" s="1411"/>
      <c r="G63" s="1411"/>
      <c r="H63" s="1411"/>
      <c r="I63" s="1411"/>
      <c r="J63" s="1411"/>
      <c r="K63" s="1411"/>
      <c r="L63" s="1411"/>
      <c r="M63" s="1411"/>
      <c r="N63" s="1411"/>
      <c r="O63" s="660"/>
    </row>
    <row r="64" spans="1:27" s="1245" customFormat="1" ht="35.25" customHeight="1">
      <c r="A64" s="660"/>
      <c r="B64" s="1413" t="s">
        <v>995</v>
      </c>
      <c r="C64" s="1413"/>
      <c r="D64" s="1413"/>
      <c r="E64" s="1413"/>
      <c r="F64" s="1413"/>
      <c r="G64" s="1413"/>
      <c r="H64" s="1413"/>
      <c r="I64" s="1413"/>
      <c r="J64" s="1413"/>
      <c r="K64" s="1413"/>
      <c r="L64" s="1413"/>
      <c r="M64" s="1413"/>
      <c r="N64" s="1413"/>
      <c r="O64" s="660"/>
    </row>
    <row r="65" spans="1:16" s="1245" customFormat="1" ht="12.75" customHeight="1">
      <c r="A65" s="660"/>
      <c r="B65" s="1411" t="s">
        <v>996</v>
      </c>
      <c r="C65" s="1411"/>
      <c r="D65" s="1411"/>
      <c r="E65" s="1411"/>
      <c r="F65" s="1411"/>
      <c r="G65" s="1411"/>
      <c r="H65" s="1411"/>
      <c r="I65" s="1411"/>
      <c r="J65" s="1411"/>
      <c r="K65" s="1411"/>
      <c r="L65" s="1411"/>
      <c r="M65" s="1411"/>
      <c r="N65" s="1411"/>
      <c r="O65" s="660"/>
    </row>
    <row r="66" spans="1:16" s="54" customFormat="1" ht="12.75" hidden="1" customHeight="1">
      <c r="A66" s="45"/>
      <c r="B66" s="1411" t="s">
        <v>1093</v>
      </c>
      <c r="C66" s="1411"/>
      <c r="D66" s="1411"/>
      <c r="E66" s="1411"/>
      <c r="F66" s="1411"/>
      <c r="G66" s="1411"/>
      <c r="H66" s="1411"/>
      <c r="I66" s="1411"/>
      <c r="J66" s="1411"/>
      <c r="K66" s="1411"/>
      <c r="L66" s="1411"/>
      <c r="M66" s="1411"/>
      <c r="N66" s="1411"/>
      <c r="O66" s="1143"/>
      <c r="P66" s="1144"/>
    </row>
    <row r="67" spans="1:16" s="54" customFormat="1" ht="15.75" customHeight="1">
      <c r="A67" s="45"/>
      <c r="B67" s="37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6" ht="14.25" hidden="1" customHeight="1"/>
    <row r="69" spans="1:16" ht="14.25" hidden="1" customHeight="1"/>
    <row r="70" spans="1:16" ht="14.25" hidden="1" customHeight="1"/>
    <row r="71" spans="1:16" ht="14.25" hidden="1" customHeight="1"/>
    <row r="72" spans="1:16" ht="14.25" hidden="1" customHeight="1"/>
    <row r="73" spans="1:16" ht="14.25" hidden="1" customHeight="1"/>
    <row r="74" spans="1:16" ht="14.25" hidden="1" customHeight="1"/>
    <row r="75" spans="1:16" ht="14.25" hidden="1" customHeight="1"/>
    <row r="76" spans="1:16" ht="14.25" hidden="1" customHeight="1"/>
    <row r="77" spans="1:16" ht="14.25" hidden="1" customHeight="1"/>
    <row r="78" spans="1:16" ht="14.25" hidden="1" customHeight="1"/>
    <row r="79" spans="1:16" ht="14.25" hidden="1" customHeight="1"/>
    <row r="80" spans="1:16" ht="14.25" hidden="1" customHeight="1"/>
    <row r="81" spans="1:15" ht="14.25" hidden="1" customHeight="1"/>
    <row r="82" spans="1:15" ht="14.25" hidden="1" customHeight="1"/>
    <row r="83" spans="1:15" ht="14.45" hidden="1" customHeight="1"/>
    <row r="84" spans="1:15" s="54" customFormat="1" ht="12.75" hidden="1" customHeight="1">
      <c r="A84" s="45"/>
      <c r="B84" s="37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4.45" hidden="1" customHeight="1"/>
  </sheetData>
  <mergeCells count="17">
    <mergeCell ref="B61:N61"/>
    <mergeCell ref="B2:N2"/>
    <mergeCell ref="B4:B6"/>
    <mergeCell ref="C4:D5"/>
    <mergeCell ref="E4:F5"/>
    <mergeCell ref="G4:H5"/>
    <mergeCell ref="I4:J5"/>
    <mergeCell ref="K4:L5"/>
    <mergeCell ref="M4:N5"/>
    <mergeCell ref="E55:F55"/>
    <mergeCell ref="B59:N59"/>
    <mergeCell ref="B60:N60"/>
    <mergeCell ref="B62:N62"/>
    <mergeCell ref="B63:N63"/>
    <mergeCell ref="B64:N64"/>
    <mergeCell ref="B65:N65"/>
    <mergeCell ref="B66:N66"/>
  </mergeCells>
  <conditionalFormatting sqref="B5:B7 B71:N1048576 B10:N19 B55:D55 B20:D20 G20:N20 B68:D70 H68:N70 N55 B56:B58 G55:L55">
    <cfRule type="expression" dxfId="281" priority="320">
      <formula>RIGHT(#REF!,2)="12"</formula>
    </cfRule>
  </conditionalFormatting>
  <conditionalFormatting sqref="B4 B1:N1">
    <cfRule type="expression" dxfId="280" priority="321">
      <formula>RIGHT(#REF!,2)="12"</formula>
    </cfRule>
  </conditionalFormatting>
  <conditionalFormatting sqref="B2:B3">
    <cfRule type="expression" dxfId="279" priority="319">
      <formula>RIGHT(#REF!,2)="12"</formula>
    </cfRule>
  </conditionalFormatting>
  <conditionalFormatting sqref="H7:I7">
    <cfRule type="expression" dxfId="278" priority="312">
      <formula>RIGHT(#REF!,2)="12"</formula>
    </cfRule>
  </conditionalFormatting>
  <conditionalFormatting sqref="B59">
    <cfRule type="expression" dxfId="277" priority="318">
      <formula>RIGHT(#REF!,2)="12"</formula>
    </cfRule>
  </conditionalFormatting>
  <conditionalFormatting sqref="B61:B62">
    <cfRule type="expression" dxfId="276" priority="317">
      <formula>RIGHT(#REF!,2)="12"</formula>
    </cfRule>
  </conditionalFormatting>
  <conditionalFormatting sqref="B60">
    <cfRule type="expression" dxfId="275" priority="316">
      <formula>RIGHT(#REF!,2)="12"</formula>
    </cfRule>
  </conditionalFormatting>
  <conditionalFormatting sqref="L7:M7">
    <cfRule type="expression" dxfId="274" priority="310">
      <formula>RIGHT(#REF!,2)="12"</formula>
    </cfRule>
  </conditionalFormatting>
  <conditionalFormatting sqref="C7">
    <cfRule type="expression" dxfId="273" priority="315">
      <formula>RIGHT(#REF!,2)="12"</formula>
    </cfRule>
  </conditionalFormatting>
  <conditionalFormatting sqref="D7:E7">
    <cfRule type="expression" dxfId="272" priority="314">
      <formula>RIGHT(#REF!,2)="12"</formula>
    </cfRule>
  </conditionalFormatting>
  <conditionalFormatting sqref="F7:G7">
    <cfRule type="expression" dxfId="271" priority="313">
      <formula>RIGHT(#REF!,2)="12"</formula>
    </cfRule>
  </conditionalFormatting>
  <conditionalFormatting sqref="J8:K8">
    <cfRule type="expression" dxfId="270" priority="303">
      <formula>RIGHT(#REF!,2)="12"</formula>
    </cfRule>
  </conditionalFormatting>
  <conditionalFormatting sqref="J7:K7">
    <cfRule type="expression" dxfId="269" priority="311">
      <formula>RIGHT(#REF!,2)="12"</formula>
    </cfRule>
  </conditionalFormatting>
  <conditionalFormatting sqref="N7">
    <cfRule type="expression" dxfId="268" priority="309">
      <formula>RIGHT(#REF!,2)="12"</formula>
    </cfRule>
  </conditionalFormatting>
  <conditionalFormatting sqref="B8">
    <cfRule type="expression" dxfId="267" priority="308">
      <formula>RIGHT(#REF!,2)="12"</formula>
    </cfRule>
  </conditionalFormatting>
  <conditionalFormatting sqref="L8:M8">
    <cfRule type="expression" dxfId="266" priority="302">
      <formula>RIGHT(#REF!,2)="12"</formula>
    </cfRule>
  </conditionalFormatting>
  <conditionalFormatting sqref="C8">
    <cfRule type="expression" dxfId="265" priority="307">
      <formula>RIGHT(#REF!,2)="12"</formula>
    </cfRule>
  </conditionalFormatting>
  <conditionalFormatting sqref="D8:E8">
    <cfRule type="expression" dxfId="264" priority="306">
      <formula>RIGHT(#REF!,2)="12"</formula>
    </cfRule>
  </conditionalFormatting>
  <conditionalFormatting sqref="F8:G8">
    <cfRule type="expression" dxfId="263" priority="305">
      <formula>RIGHT(#REF!,2)="12"</formula>
    </cfRule>
  </conditionalFormatting>
  <conditionalFormatting sqref="H8:I8">
    <cfRule type="expression" dxfId="262" priority="304">
      <formula>RIGHT(#REF!,2)="12"</formula>
    </cfRule>
  </conditionalFormatting>
  <conditionalFormatting sqref="C9">
    <cfRule type="expression" dxfId="261" priority="299">
      <formula>RIGHT(#REF!,2)="12"</formula>
    </cfRule>
  </conditionalFormatting>
  <conditionalFormatting sqref="N8">
    <cfRule type="expression" dxfId="260" priority="301">
      <formula>RIGHT(#REF!,2)="12"</formula>
    </cfRule>
  </conditionalFormatting>
  <conditionalFormatting sqref="B9">
    <cfRule type="expression" dxfId="259" priority="300">
      <formula>RIGHT(#REF!,2)="12"</formula>
    </cfRule>
  </conditionalFormatting>
  <conditionalFormatting sqref="L9:M9">
    <cfRule type="expression" dxfId="258" priority="294">
      <formula>RIGHT(#REF!,2)="12"</formula>
    </cfRule>
  </conditionalFormatting>
  <conditionalFormatting sqref="D9:E9">
    <cfRule type="expression" dxfId="257" priority="298">
      <formula>RIGHT(#REF!,2)="12"</formula>
    </cfRule>
  </conditionalFormatting>
  <conditionalFormatting sqref="F9:G9">
    <cfRule type="expression" dxfId="256" priority="297">
      <formula>RIGHT(#REF!,2)="12"</formula>
    </cfRule>
  </conditionalFormatting>
  <conditionalFormatting sqref="H9:I9">
    <cfRule type="expression" dxfId="255" priority="296">
      <formula>RIGHT(#REF!,2)="12"</formula>
    </cfRule>
  </conditionalFormatting>
  <conditionalFormatting sqref="J9:K9">
    <cfRule type="expression" dxfId="254" priority="295">
      <formula>RIGHT(#REF!,2)="12"</formula>
    </cfRule>
  </conditionalFormatting>
  <conditionalFormatting sqref="N9">
    <cfRule type="expression" dxfId="253" priority="293">
      <formula>RIGHT(#REF!,2)="12"</formula>
    </cfRule>
  </conditionalFormatting>
  <conditionalFormatting sqref="E20:F20">
    <cfRule type="expression" dxfId="252" priority="292">
      <formula>RIGHT(#REF!,2)="12"</formula>
    </cfRule>
  </conditionalFormatting>
  <conditionalFormatting sqref="J23:K25">
    <cfRule type="expression" dxfId="251" priority="286">
      <formula>RIGHT(#REF!,2)="12"</formula>
    </cfRule>
  </conditionalFormatting>
  <conditionalFormatting sqref="B23:B29 B54">
    <cfRule type="expression" dxfId="250" priority="291">
      <formula>RIGHT(#REF!,2)="12"</formula>
    </cfRule>
  </conditionalFormatting>
  <conditionalFormatting sqref="L23:M25">
    <cfRule type="expression" dxfId="249" priority="285">
      <formula>RIGHT(#REF!,2)="12"</formula>
    </cfRule>
  </conditionalFormatting>
  <conditionalFormatting sqref="C23:C25">
    <cfRule type="expression" dxfId="248" priority="290">
      <formula>RIGHT(#REF!,2)="12"</formula>
    </cfRule>
  </conditionalFormatting>
  <conditionalFormatting sqref="D23:D25">
    <cfRule type="expression" dxfId="247" priority="289">
      <formula>RIGHT(#REF!,2)="12"</formula>
    </cfRule>
  </conditionalFormatting>
  <conditionalFormatting sqref="G23:G25">
    <cfRule type="expression" dxfId="246" priority="288">
      <formula>RIGHT(#REF!,2)="12"</formula>
    </cfRule>
  </conditionalFormatting>
  <conditionalFormatting sqref="H23:I25">
    <cfRule type="expression" dxfId="245" priority="287">
      <formula>RIGHT(#REF!,2)="12"</formula>
    </cfRule>
  </conditionalFormatting>
  <conditionalFormatting sqref="N23:N25">
    <cfRule type="expression" dxfId="244" priority="284">
      <formula>RIGHT(#REF!,2)="12"</formula>
    </cfRule>
  </conditionalFormatting>
  <conditionalFormatting sqref="D21">
    <cfRule type="expression" dxfId="243" priority="281">
      <formula>RIGHT(#REF!,2)="12"</formula>
    </cfRule>
  </conditionalFormatting>
  <conditionalFormatting sqref="G21">
    <cfRule type="expression" dxfId="242" priority="280">
      <formula>RIGHT(#REF!,2)="12"</formula>
    </cfRule>
  </conditionalFormatting>
  <conditionalFormatting sqref="N21">
    <cfRule type="expression" dxfId="241" priority="276">
      <formula>RIGHT(#REF!,2)="12"</formula>
    </cfRule>
  </conditionalFormatting>
  <conditionalFormatting sqref="B22">
    <cfRule type="expression" dxfId="240" priority="273">
      <formula>RIGHT(#REF!,2)="12"</formula>
    </cfRule>
  </conditionalFormatting>
  <conditionalFormatting sqref="H21:I21">
    <cfRule type="expression" dxfId="239" priority="279">
      <formula>RIGHT(#REF!,2)="12"</formula>
    </cfRule>
  </conditionalFormatting>
  <conditionalFormatting sqref="J21:K21">
    <cfRule type="expression" dxfId="238" priority="278">
      <formula>RIGHT(#REF!,2)="12"</formula>
    </cfRule>
  </conditionalFormatting>
  <conditionalFormatting sqref="L21:M21">
    <cfRule type="expression" dxfId="237" priority="277">
      <formula>RIGHT(#REF!,2)="12"</formula>
    </cfRule>
  </conditionalFormatting>
  <conditionalFormatting sqref="G22">
    <cfRule type="expression" dxfId="236" priority="270">
      <formula>RIGHT(#REF!,2)="12"</formula>
    </cfRule>
  </conditionalFormatting>
  <conditionalFormatting sqref="B21">
    <cfRule type="expression" dxfId="235" priority="283">
      <formula>RIGHT(#REF!,2)="12"</formula>
    </cfRule>
  </conditionalFormatting>
  <conditionalFormatting sqref="H22:I22">
    <cfRule type="expression" dxfId="234" priority="269">
      <formula>RIGHT(#REF!,2)="12"</formula>
    </cfRule>
  </conditionalFormatting>
  <conditionalFormatting sqref="C21">
    <cfRule type="expression" dxfId="233" priority="282">
      <formula>RIGHT(#REF!,2)="12"</formula>
    </cfRule>
  </conditionalFormatting>
  <conditionalFormatting sqref="C22">
    <cfRule type="expression" dxfId="232" priority="272">
      <formula>RIGHT(#REF!,2)="12"</formula>
    </cfRule>
  </conditionalFormatting>
  <conditionalFormatting sqref="D22">
    <cfRule type="expression" dxfId="231" priority="271">
      <formula>RIGHT(#REF!,2)="12"</formula>
    </cfRule>
  </conditionalFormatting>
  <conditionalFormatting sqref="F21">
    <cfRule type="expression" dxfId="230" priority="274">
      <formula>RIGHT(#REF!,2)="12"</formula>
    </cfRule>
  </conditionalFormatting>
  <conditionalFormatting sqref="E21">
    <cfRule type="expression" dxfId="229" priority="275">
      <formula>RIGHT(#REF!,2)="12"</formula>
    </cfRule>
  </conditionalFormatting>
  <conditionalFormatting sqref="J22:K22">
    <cfRule type="expression" dxfId="228" priority="268">
      <formula>RIGHT(#REF!,2)="12"</formula>
    </cfRule>
  </conditionalFormatting>
  <conditionalFormatting sqref="L22:M22">
    <cfRule type="expression" dxfId="227" priority="267">
      <formula>RIGHT(#REF!,2)="12"</formula>
    </cfRule>
  </conditionalFormatting>
  <conditionalFormatting sqref="N22">
    <cfRule type="expression" dxfId="226" priority="266">
      <formula>RIGHT(#REF!,2)="12"</formula>
    </cfRule>
  </conditionalFormatting>
  <conditionalFormatting sqref="E22">
    <cfRule type="expression" dxfId="225" priority="265">
      <formula>RIGHT(#REF!,2)="12"</formula>
    </cfRule>
  </conditionalFormatting>
  <conditionalFormatting sqref="F22">
    <cfRule type="expression" dxfId="224" priority="264">
      <formula>RIGHT(#REF!,2)="12"</formula>
    </cfRule>
  </conditionalFormatting>
  <conditionalFormatting sqref="K5:N5 C5:H5">
    <cfRule type="expression" dxfId="223" priority="262">
      <formula>RIGHT(#REF!,2)="12"</formula>
    </cfRule>
  </conditionalFormatting>
  <conditionalFormatting sqref="K4:N4 C4:I4">
    <cfRule type="expression" dxfId="222" priority="263">
      <formula>RIGHT(#REF!,2)="12"</formula>
    </cfRule>
  </conditionalFormatting>
  <conditionalFormatting sqref="C6 E6 G6 I6 K6 M6">
    <cfRule type="expression" dxfId="221" priority="261">
      <formula>RIGHT(#REF!,2)="12"</formula>
    </cfRule>
  </conditionalFormatting>
  <conditionalFormatting sqref="D6">
    <cfRule type="expression" dxfId="220" priority="260">
      <formula>RIGHT(#REF!,2)="12"</formula>
    </cfRule>
  </conditionalFormatting>
  <conditionalFormatting sqref="B65:B66">
    <cfRule type="expression" dxfId="219" priority="259">
      <formula>RIGHT(#REF!,2)="12"</formula>
    </cfRule>
  </conditionalFormatting>
  <conditionalFormatting sqref="B64">
    <cfRule type="expression" dxfId="218" priority="258">
      <formula>RIGHT(#REF!,2)="12"</formula>
    </cfRule>
  </conditionalFormatting>
  <conditionalFormatting sqref="B63">
    <cfRule type="expression" dxfId="217" priority="257">
      <formula>RIGHT(#REF!,2)="12"</formula>
    </cfRule>
  </conditionalFormatting>
  <conditionalFormatting sqref="C26:C29 C54">
    <cfRule type="expression" dxfId="216" priority="256">
      <formula>RIGHT(#REF!,2)="12"</formula>
    </cfRule>
  </conditionalFormatting>
  <conditionalFormatting sqref="J26:K29 J54:K54">
    <cfRule type="expression" dxfId="215" priority="252">
      <formula>RIGHT(#REF!,2)="12"</formula>
    </cfRule>
  </conditionalFormatting>
  <conditionalFormatting sqref="L26:M29 L54:M54">
    <cfRule type="expression" dxfId="214" priority="251">
      <formula>RIGHT(#REF!,2)="12"</formula>
    </cfRule>
  </conditionalFormatting>
  <conditionalFormatting sqref="D26:D29 D54">
    <cfRule type="expression" dxfId="213" priority="255">
      <formula>RIGHT(#REF!,2)="12"</formula>
    </cfRule>
  </conditionalFormatting>
  <conditionalFormatting sqref="G26:G29 G54">
    <cfRule type="expression" dxfId="212" priority="254">
      <formula>RIGHT(#REF!,2)="12"</formula>
    </cfRule>
  </conditionalFormatting>
  <conditionalFormatting sqref="H26:I29 H54:I54">
    <cfRule type="expression" dxfId="211" priority="253">
      <formula>RIGHT(#REF!,2)="12"</formula>
    </cfRule>
  </conditionalFormatting>
  <conditionalFormatting sqref="N26:N29 N54">
    <cfRule type="expression" dxfId="210" priority="250">
      <formula>RIGHT(#REF!,2)="12"</formula>
    </cfRule>
  </conditionalFormatting>
  <conditionalFormatting sqref="E29:F29">
    <cfRule type="expression" dxfId="209" priority="247">
      <formula>RIGHT(#REF!,2)="12"</formula>
    </cfRule>
  </conditionalFormatting>
  <conditionalFormatting sqref="N6 L6 J6 H6 F6">
    <cfRule type="expression" dxfId="208" priority="248">
      <formula>RIGHT(#REF!,2)="12"</formula>
    </cfRule>
  </conditionalFormatting>
  <conditionalFormatting sqref="E25">
    <cfRule type="expression" dxfId="207" priority="249">
      <formula>RIGHT(#REF!,2)="12"</formula>
    </cfRule>
  </conditionalFormatting>
  <conditionalFormatting sqref="M55">
    <cfRule type="expression" dxfId="206" priority="246">
      <formula>RIGHT(#REF!,2)="12"</formula>
    </cfRule>
  </conditionalFormatting>
  <conditionalFormatting sqref="C56:D56 G56:N56">
    <cfRule type="expression" dxfId="205" priority="245">
      <formula>RIGHT(#REF!,2)="12"</formula>
    </cfRule>
  </conditionalFormatting>
  <conditionalFormatting sqref="E55">
    <cfRule type="expression" dxfId="204" priority="244">
      <formula>RIGHT(#REF!,2)="12"</formula>
    </cfRule>
  </conditionalFormatting>
  <conditionalFormatting sqref="C57:D58 G57:N58">
    <cfRule type="expression" dxfId="203" priority="237">
      <formula>RIGHT(#REF!,2)="12"</formula>
    </cfRule>
  </conditionalFormatting>
  <conditionalFormatting sqref="E57:F58">
    <cfRule type="expression" dxfId="202" priority="236">
      <formula>RIGHT(#REF!,2)="12"</formula>
    </cfRule>
  </conditionalFormatting>
  <conditionalFormatting sqref="E56:F56">
    <cfRule type="expression" dxfId="201" priority="217">
      <formula>RIGHT(#REF!,2)="12"</formula>
    </cfRule>
  </conditionalFormatting>
  <conditionalFormatting sqref="B33">
    <cfRule type="expression" dxfId="200" priority="216">
      <formula>RIGHT(#REF!,2)="12"</formula>
    </cfRule>
  </conditionalFormatting>
  <conditionalFormatting sqref="C33">
    <cfRule type="expression" dxfId="199" priority="215">
      <formula>RIGHT(#REF!,2)="12"</formula>
    </cfRule>
  </conditionalFormatting>
  <conditionalFormatting sqref="D33">
    <cfRule type="expression" dxfId="198" priority="214">
      <formula>RIGHT(#REF!,2)="12"</formula>
    </cfRule>
  </conditionalFormatting>
  <conditionalFormatting sqref="G33">
    <cfRule type="expression" dxfId="197" priority="213">
      <formula>RIGHT(#REF!,2)="12"</formula>
    </cfRule>
  </conditionalFormatting>
  <conditionalFormatting sqref="H33:I33">
    <cfRule type="expression" dxfId="196" priority="212">
      <formula>RIGHT(#REF!,2)="12"</formula>
    </cfRule>
  </conditionalFormatting>
  <conditionalFormatting sqref="J33:K33">
    <cfRule type="expression" dxfId="195" priority="211">
      <formula>RIGHT(#REF!,2)="12"</formula>
    </cfRule>
  </conditionalFormatting>
  <conditionalFormatting sqref="L33:M33">
    <cfRule type="expression" dxfId="194" priority="210">
      <formula>RIGHT(#REF!,2)="12"</formula>
    </cfRule>
  </conditionalFormatting>
  <conditionalFormatting sqref="N33">
    <cfRule type="expression" dxfId="193" priority="209">
      <formula>RIGHT(#REF!,2)="12"</formula>
    </cfRule>
  </conditionalFormatting>
  <conditionalFormatting sqref="F33">
    <cfRule type="expression" dxfId="192" priority="207">
      <formula>RIGHT(#REF!,2)="12"</formula>
    </cfRule>
  </conditionalFormatting>
  <conditionalFormatting sqref="E33">
    <cfRule type="expression" dxfId="191" priority="208">
      <formula>RIGHT(#REF!,2)="12"</formula>
    </cfRule>
  </conditionalFormatting>
  <conditionalFormatting sqref="C34">
    <cfRule type="expression" dxfId="190" priority="180">
      <formula>RIGHT(#REF!,2)="12"</formula>
    </cfRule>
  </conditionalFormatting>
  <conditionalFormatting sqref="D34">
    <cfRule type="expression" dxfId="189" priority="179">
      <formula>RIGHT(#REF!,2)="12"</formula>
    </cfRule>
  </conditionalFormatting>
  <conditionalFormatting sqref="L34:M34">
    <cfRule type="expression" dxfId="188" priority="175">
      <formula>RIGHT(#REF!,2)="12"</formula>
    </cfRule>
  </conditionalFormatting>
  <conditionalFormatting sqref="G34">
    <cfRule type="expression" dxfId="187" priority="178">
      <formula>RIGHT(#REF!,2)="12"</formula>
    </cfRule>
  </conditionalFormatting>
  <conditionalFormatting sqref="H34:I34">
    <cfRule type="expression" dxfId="186" priority="177">
      <formula>RIGHT(#REF!,2)="12"</formula>
    </cfRule>
  </conditionalFormatting>
  <conditionalFormatting sqref="J34:K34">
    <cfRule type="expression" dxfId="185" priority="176">
      <formula>RIGHT(#REF!,2)="12"</formula>
    </cfRule>
  </conditionalFormatting>
  <conditionalFormatting sqref="E30:F32">
    <cfRule type="expression" dxfId="184" priority="182">
      <formula>RIGHT(#REF!,2)="12"</formula>
    </cfRule>
  </conditionalFormatting>
  <conditionalFormatting sqref="B34">
    <cfRule type="expression" dxfId="183" priority="181">
      <formula>RIGHT(#REF!,2)="12"</formula>
    </cfRule>
  </conditionalFormatting>
  <conditionalFormatting sqref="E34:F34">
    <cfRule type="expression" dxfId="182" priority="173">
      <formula>RIGHT(#REF!,2)="12"</formula>
    </cfRule>
  </conditionalFormatting>
  <conditionalFormatting sqref="N34">
    <cfRule type="expression" dxfId="181" priority="174">
      <formula>RIGHT(#REF!,2)="12"</formula>
    </cfRule>
  </conditionalFormatting>
  <conditionalFormatting sqref="G30:G32">
    <cfRule type="expression" dxfId="180" priority="187">
      <formula>RIGHT(#REF!,2)="12"</formula>
    </cfRule>
  </conditionalFormatting>
  <conditionalFormatting sqref="H30:I32">
    <cfRule type="expression" dxfId="179" priority="186">
      <formula>RIGHT(#REF!,2)="12"</formula>
    </cfRule>
  </conditionalFormatting>
  <conditionalFormatting sqref="J30:K32">
    <cfRule type="expression" dxfId="178" priority="185">
      <formula>RIGHT(#REF!,2)="12"</formula>
    </cfRule>
  </conditionalFormatting>
  <conditionalFormatting sqref="L30:M32">
    <cfRule type="expression" dxfId="177" priority="184">
      <formula>RIGHT(#REF!,2)="12"</formula>
    </cfRule>
  </conditionalFormatting>
  <conditionalFormatting sqref="N30:N32">
    <cfRule type="expression" dxfId="176" priority="183">
      <formula>RIGHT(#REF!,2)="12"</formula>
    </cfRule>
  </conditionalFormatting>
  <conditionalFormatting sqref="B30:B32">
    <cfRule type="expression" dxfId="175" priority="190">
      <formula>RIGHT(#REF!,2)="12"</formula>
    </cfRule>
  </conditionalFormatting>
  <conditionalFormatting sqref="C30:C32">
    <cfRule type="expression" dxfId="174" priority="189">
      <formula>RIGHT(#REF!,2)="12"</formula>
    </cfRule>
  </conditionalFormatting>
  <conditionalFormatting sqref="D30:D32">
    <cfRule type="expression" dxfId="173" priority="188">
      <formula>RIGHT(#REF!,2)="12"</formula>
    </cfRule>
  </conditionalFormatting>
  <conditionalFormatting sqref="C35">
    <cfRule type="expression" dxfId="172" priority="171">
      <formula>RIGHT(#REF!,2)="12"</formula>
    </cfRule>
  </conditionalFormatting>
  <conditionalFormatting sqref="D35">
    <cfRule type="expression" dxfId="171" priority="170">
      <formula>RIGHT(#REF!,2)="12"</formula>
    </cfRule>
  </conditionalFormatting>
  <conditionalFormatting sqref="L35:M35">
    <cfRule type="expression" dxfId="170" priority="166">
      <formula>RIGHT(#REF!,2)="12"</formula>
    </cfRule>
  </conditionalFormatting>
  <conditionalFormatting sqref="G35">
    <cfRule type="expression" dxfId="169" priority="169">
      <formula>RIGHT(#REF!,2)="12"</formula>
    </cfRule>
  </conditionalFormatting>
  <conditionalFormatting sqref="H35:I35">
    <cfRule type="expression" dxfId="168" priority="168">
      <formula>RIGHT(#REF!,2)="12"</formula>
    </cfRule>
  </conditionalFormatting>
  <conditionalFormatting sqref="J35:K35">
    <cfRule type="expression" dxfId="167" priority="167">
      <formula>RIGHT(#REF!,2)="12"</formula>
    </cfRule>
  </conditionalFormatting>
  <conditionalFormatting sqref="B35">
    <cfRule type="expression" dxfId="166" priority="172">
      <formula>RIGHT(#REF!,2)="12"</formula>
    </cfRule>
  </conditionalFormatting>
  <conditionalFormatting sqref="E35:F35">
    <cfRule type="expression" dxfId="165" priority="164">
      <formula>RIGHT(#REF!,2)="12"</formula>
    </cfRule>
  </conditionalFormatting>
  <conditionalFormatting sqref="N35">
    <cfRule type="expression" dxfId="164" priority="165">
      <formula>RIGHT(#REF!,2)="12"</formula>
    </cfRule>
  </conditionalFormatting>
  <conditionalFormatting sqref="C39">
    <cfRule type="expression" dxfId="163" priority="162">
      <formula>RIGHT(#REF!,2)="12"</formula>
    </cfRule>
  </conditionalFormatting>
  <conditionalFormatting sqref="D39">
    <cfRule type="expression" dxfId="162" priority="161">
      <formula>RIGHT(#REF!,2)="12"</formula>
    </cfRule>
  </conditionalFormatting>
  <conditionalFormatting sqref="L39:M39">
    <cfRule type="expression" dxfId="161" priority="157">
      <formula>RIGHT(#REF!,2)="12"</formula>
    </cfRule>
  </conditionalFormatting>
  <conditionalFormatting sqref="G39">
    <cfRule type="expression" dxfId="160" priority="160">
      <formula>RIGHT(#REF!,2)="12"</formula>
    </cfRule>
  </conditionalFormatting>
  <conditionalFormatting sqref="H39:I39">
    <cfRule type="expression" dxfId="159" priority="159">
      <formula>RIGHT(#REF!,2)="12"</formula>
    </cfRule>
  </conditionalFormatting>
  <conditionalFormatting sqref="J39:K39">
    <cfRule type="expression" dxfId="158" priority="158">
      <formula>RIGHT(#REF!,2)="12"</formula>
    </cfRule>
  </conditionalFormatting>
  <conditionalFormatting sqref="B39">
    <cfRule type="expression" dxfId="157" priority="163">
      <formula>RIGHT(#REF!,2)="12"</formula>
    </cfRule>
  </conditionalFormatting>
  <conditionalFormatting sqref="E39:F39">
    <cfRule type="expression" dxfId="156" priority="155">
      <formula>RIGHT(#REF!,2)="12"</formula>
    </cfRule>
  </conditionalFormatting>
  <conditionalFormatting sqref="N39">
    <cfRule type="expression" dxfId="155" priority="156">
      <formula>RIGHT(#REF!,2)="12"</formula>
    </cfRule>
  </conditionalFormatting>
  <conditionalFormatting sqref="C36">
    <cfRule type="expression" dxfId="154" priority="153">
      <formula>RIGHT(#REF!,2)="12"</formula>
    </cfRule>
  </conditionalFormatting>
  <conditionalFormatting sqref="D36">
    <cfRule type="expression" dxfId="153" priority="152">
      <formula>RIGHT(#REF!,2)="12"</formula>
    </cfRule>
  </conditionalFormatting>
  <conditionalFormatting sqref="L36:M36">
    <cfRule type="expression" dxfId="152" priority="148">
      <formula>RIGHT(#REF!,2)="12"</formula>
    </cfRule>
  </conditionalFormatting>
  <conditionalFormatting sqref="G36">
    <cfRule type="expression" dxfId="151" priority="151">
      <formula>RIGHT(#REF!,2)="12"</formula>
    </cfRule>
  </conditionalFormatting>
  <conditionalFormatting sqref="H36:I36">
    <cfRule type="expression" dxfId="150" priority="150">
      <formula>RIGHT(#REF!,2)="12"</formula>
    </cfRule>
  </conditionalFormatting>
  <conditionalFormatting sqref="J36:K36">
    <cfRule type="expression" dxfId="149" priority="149">
      <formula>RIGHT(#REF!,2)="12"</formula>
    </cfRule>
  </conditionalFormatting>
  <conditionalFormatting sqref="B36">
    <cfRule type="expression" dxfId="148" priority="154">
      <formula>RIGHT(#REF!,2)="12"</formula>
    </cfRule>
  </conditionalFormatting>
  <conditionalFormatting sqref="E36:F36">
    <cfRule type="expression" dxfId="147" priority="146">
      <formula>RIGHT(#REF!,2)="12"</formula>
    </cfRule>
  </conditionalFormatting>
  <conditionalFormatting sqref="N36">
    <cfRule type="expression" dxfId="146" priority="147">
      <formula>RIGHT(#REF!,2)="12"</formula>
    </cfRule>
  </conditionalFormatting>
  <conditionalFormatting sqref="C37">
    <cfRule type="expression" dxfId="145" priority="144">
      <formula>RIGHT(#REF!,2)="12"</formula>
    </cfRule>
  </conditionalFormatting>
  <conditionalFormatting sqref="D37">
    <cfRule type="expression" dxfId="144" priority="143">
      <formula>RIGHT(#REF!,2)="12"</formula>
    </cfRule>
  </conditionalFormatting>
  <conditionalFormatting sqref="L37:M37">
    <cfRule type="expression" dxfId="143" priority="139">
      <formula>RIGHT(#REF!,2)="12"</formula>
    </cfRule>
  </conditionalFormatting>
  <conditionalFormatting sqref="G37">
    <cfRule type="expression" dxfId="142" priority="142">
      <formula>RIGHT(#REF!,2)="12"</formula>
    </cfRule>
  </conditionalFormatting>
  <conditionalFormatting sqref="H37:I37">
    <cfRule type="expression" dxfId="141" priority="141">
      <formula>RIGHT(#REF!,2)="12"</formula>
    </cfRule>
  </conditionalFormatting>
  <conditionalFormatting sqref="J37:K37">
    <cfRule type="expression" dxfId="140" priority="140">
      <formula>RIGHT(#REF!,2)="12"</formula>
    </cfRule>
  </conditionalFormatting>
  <conditionalFormatting sqref="B37">
    <cfRule type="expression" dxfId="139" priority="145">
      <formula>RIGHT(#REF!,2)="12"</formula>
    </cfRule>
  </conditionalFormatting>
  <conditionalFormatting sqref="E37:F37">
    <cfRule type="expression" dxfId="138" priority="137">
      <formula>RIGHT(#REF!,2)="12"</formula>
    </cfRule>
  </conditionalFormatting>
  <conditionalFormatting sqref="N37">
    <cfRule type="expression" dxfId="137" priority="138">
      <formula>RIGHT(#REF!,2)="12"</formula>
    </cfRule>
  </conditionalFormatting>
  <conditionalFormatting sqref="C38">
    <cfRule type="expression" dxfId="136" priority="135">
      <formula>RIGHT(#REF!,2)="12"</formula>
    </cfRule>
  </conditionalFormatting>
  <conditionalFormatting sqref="D38">
    <cfRule type="expression" dxfId="135" priority="134">
      <formula>RIGHT(#REF!,2)="12"</formula>
    </cfRule>
  </conditionalFormatting>
  <conditionalFormatting sqref="L38:M38">
    <cfRule type="expression" dxfId="134" priority="130">
      <formula>RIGHT(#REF!,2)="12"</formula>
    </cfRule>
  </conditionalFormatting>
  <conditionalFormatting sqref="G38">
    <cfRule type="expression" dxfId="133" priority="133">
      <formula>RIGHT(#REF!,2)="12"</formula>
    </cfRule>
  </conditionalFormatting>
  <conditionalFormatting sqref="H38:I38">
    <cfRule type="expression" dxfId="132" priority="132">
      <formula>RIGHT(#REF!,2)="12"</formula>
    </cfRule>
  </conditionalFormatting>
  <conditionalFormatting sqref="J38:K38">
    <cfRule type="expression" dxfId="131" priority="131">
      <formula>RIGHT(#REF!,2)="12"</formula>
    </cfRule>
  </conditionalFormatting>
  <conditionalFormatting sqref="B38">
    <cfRule type="expression" dxfId="130" priority="136">
      <formula>RIGHT(#REF!,2)="12"</formula>
    </cfRule>
  </conditionalFormatting>
  <conditionalFormatting sqref="E38:F38">
    <cfRule type="expression" dxfId="129" priority="128">
      <formula>RIGHT(#REF!,2)="12"</formula>
    </cfRule>
  </conditionalFormatting>
  <conditionalFormatting sqref="N38">
    <cfRule type="expression" dxfId="128" priority="129">
      <formula>RIGHT(#REF!,2)="12"</formula>
    </cfRule>
  </conditionalFormatting>
  <conditionalFormatting sqref="C41">
    <cfRule type="expression" dxfId="127" priority="126">
      <formula>RIGHT(#REF!,2)="12"</formula>
    </cfRule>
  </conditionalFormatting>
  <conditionalFormatting sqref="D41">
    <cfRule type="expression" dxfId="126" priority="125">
      <formula>RIGHT(#REF!,2)="12"</formula>
    </cfRule>
  </conditionalFormatting>
  <conditionalFormatting sqref="L41:M41">
    <cfRule type="expression" dxfId="125" priority="121">
      <formula>RIGHT(#REF!,2)="12"</formula>
    </cfRule>
  </conditionalFormatting>
  <conditionalFormatting sqref="G41">
    <cfRule type="expression" dxfId="124" priority="124">
      <formula>RIGHT(#REF!,2)="12"</formula>
    </cfRule>
  </conditionalFormatting>
  <conditionalFormatting sqref="H41:I41">
    <cfRule type="expression" dxfId="123" priority="123">
      <formula>RIGHT(#REF!,2)="12"</formula>
    </cfRule>
  </conditionalFormatting>
  <conditionalFormatting sqref="J41:K41">
    <cfRule type="expression" dxfId="122" priority="122">
      <formula>RIGHT(#REF!,2)="12"</formula>
    </cfRule>
  </conditionalFormatting>
  <conditionalFormatting sqref="B41">
    <cfRule type="expression" dxfId="121" priority="127">
      <formula>RIGHT(#REF!,2)="12"</formula>
    </cfRule>
  </conditionalFormatting>
  <conditionalFormatting sqref="E41:F41">
    <cfRule type="expression" dxfId="120" priority="119">
      <formula>RIGHT(#REF!,2)="12"</formula>
    </cfRule>
  </conditionalFormatting>
  <conditionalFormatting sqref="N41">
    <cfRule type="expression" dxfId="119" priority="120">
      <formula>RIGHT(#REF!,2)="12"</formula>
    </cfRule>
  </conditionalFormatting>
  <conditionalFormatting sqref="C40">
    <cfRule type="expression" dxfId="118" priority="117">
      <formula>RIGHT(#REF!,2)="12"</formula>
    </cfRule>
  </conditionalFormatting>
  <conditionalFormatting sqref="D40">
    <cfRule type="expression" dxfId="117" priority="116">
      <formula>RIGHT(#REF!,2)="12"</formula>
    </cfRule>
  </conditionalFormatting>
  <conditionalFormatting sqref="L40:M40">
    <cfRule type="expression" dxfId="116" priority="112">
      <formula>RIGHT(#REF!,2)="12"</formula>
    </cfRule>
  </conditionalFormatting>
  <conditionalFormatting sqref="G40">
    <cfRule type="expression" dxfId="115" priority="115">
      <formula>RIGHT(#REF!,2)="12"</formula>
    </cfRule>
  </conditionalFormatting>
  <conditionalFormatting sqref="H40:I40">
    <cfRule type="expression" dxfId="114" priority="114">
      <formula>RIGHT(#REF!,2)="12"</formula>
    </cfRule>
  </conditionalFormatting>
  <conditionalFormatting sqref="J40:K40">
    <cfRule type="expression" dxfId="113" priority="113">
      <formula>RIGHT(#REF!,2)="12"</formula>
    </cfRule>
  </conditionalFormatting>
  <conditionalFormatting sqref="B40">
    <cfRule type="expression" dxfId="112" priority="118">
      <formula>RIGHT(#REF!,2)="12"</formula>
    </cfRule>
  </conditionalFormatting>
  <conditionalFormatting sqref="E40:F40">
    <cfRule type="expression" dxfId="111" priority="110">
      <formula>RIGHT(#REF!,2)="12"</formula>
    </cfRule>
  </conditionalFormatting>
  <conditionalFormatting sqref="N40">
    <cfRule type="expression" dxfId="110" priority="111">
      <formula>RIGHT(#REF!,2)="12"</formula>
    </cfRule>
  </conditionalFormatting>
  <conditionalFormatting sqref="C42">
    <cfRule type="expression" dxfId="109" priority="108">
      <formula>RIGHT(#REF!,2)="12"</formula>
    </cfRule>
  </conditionalFormatting>
  <conditionalFormatting sqref="D42">
    <cfRule type="expression" dxfId="108" priority="107">
      <formula>RIGHT(#REF!,2)="12"</formula>
    </cfRule>
  </conditionalFormatting>
  <conditionalFormatting sqref="L42:M42">
    <cfRule type="expression" dxfId="107" priority="103">
      <formula>RIGHT(#REF!,2)="12"</formula>
    </cfRule>
  </conditionalFormatting>
  <conditionalFormatting sqref="G42">
    <cfRule type="expression" dxfId="106" priority="106">
      <formula>RIGHT(#REF!,2)="12"</formula>
    </cfRule>
  </conditionalFormatting>
  <conditionalFormatting sqref="H42:I42">
    <cfRule type="expression" dxfId="105" priority="105">
      <formula>RIGHT(#REF!,2)="12"</formula>
    </cfRule>
  </conditionalFormatting>
  <conditionalFormatting sqref="J42:K42">
    <cfRule type="expression" dxfId="104" priority="104">
      <formula>RIGHT(#REF!,2)="12"</formula>
    </cfRule>
  </conditionalFormatting>
  <conditionalFormatting sqref="B42">
    <cfRule type="expression" dxfId="103" priority="109">
      <formula>RIGHT(#REF!,2)="12"</formula>
    </cfRule>
  </conditionalFormatting>
  <conditionalFormatting sqref="E42:F42">
    <cfRule type="expression" dxfId="102" priority="101">
      <formula>RIGHT(#REF!,2)="12"</formula>
    </cfRule>
  </conditionalFormatting>
  <conditionalFormatting sqref="N42">
    <cfRule type="expression" dxfId="101" priority="102">
      <formula>RIGHT(#REF!,2)="12"</formula>
    </cfRule>
  </conditionalFormatting>
  <conditionalFormatting sqref="C43">
    <cfRule type="expression" dxfId="100" priority="99">
      <formula>RIGHT(#REF!,2)="12"</formula>
    </cfRule>
  </conditionalFormatting>
  <conditionalFormatting sqref="D43">
    <cfRule type="expression" dxfId="99" priority="98">
      <formula>RIGHT(#REF!,2)="12"</formula>
    </cfRule>
  </conditionalFormatting>
  <conditionalFormatting sqref="L43:M43">
    <cfRule type="expression" dxfId="98" priority="94">
      <formula>RIGHT(#REF!,2)="12"</formula>
    </cfRule>
  </conditionalFormatting>
  <conditionalFormatting sqref="G43">
    <cfRule type="expression" dxfId="97" priority="97">
      <formula>RIGHT(#REF!,2)="12"</formula>
    </cfRule>
  </conditionalFormatting>
  <conditionalFormatting sqref="H43:I43">
    <cfRule type="expression" dxfId="96" priority="96">
      <formula>RIGHT(#REF!,2)="12"</formula>
    </cfRule>
  </conditionalFormatting>
  <conditionalFormatting sqref="J43:K43">
    <cfRule type="expression" dxfId="95" priority="95">
      <formula>RIGHT(#REF!,2)="12"</formula>
    </cfRule>
  </conditionalFormatting>
  <conditionalFormatting sqref="B43">
    <cfRule type="expression" dxfId="94" priority="100">
      <formula>RIGHT(#REF!,2)="12"</formula>
    </cfRule>
  </conditionalFormatting>
  <conditionalFormatting sqref="E43:F43">
    <cfRule type="expression" dxfId="93" priority="92">
      <formula>RIGHT(#REF!,2)="12"</formula>
    </cfRule>
  </conditionalFormatting>
  <conditionalFormatting sqref="N43">
    <cfRule type="expression" dxfId="92" priority="93">
      <formula>RIGHT(#REF!,2)="12"</formula>
    </cfRule>
  </conditionalFormatting>
  <conditionalFormatting sqref="C44">
    <cfRule type="expression" dxfId="91" priority="90">
      <formula>RIGHT(#REF!,2)="12"</formula>
    </cfRule>
  </conditionalFormatting>
  <conditionalFormatting sqref="D44">
    <cfRule type="expression" dxfId="90" priority="89">
      <formula>RIGHT(#REF!,2)="12"</formula>
    </cfRule>
  </conditionalFormatting>
  <conditionalFormatting sqref="L44:M44">
    <cfRule type="expression" dxfId="89" priority="85">
      <formula>RIGHT(#REF!,2)="12"</formula>
    </cfRule>
  </conditionalFormatting>
  <conditionalFormatting sqref="G44">
    <cfRule type="expression" dxfId="88" priority="88">
      <formula>RIGHT(#REF!,2)="12"</formula>
    </cfRule>
  </conditionalFormatting>
  <conditionalFormatting sqref="H44:I44">
    <cfRule type="expression" dxfId="87" priority="87">
      <formula>RIGHT(#REF!,2)="12"</formula>
    </cfRule>
  </conditionalFormatting>
  <conditionalFormatting sqref="J44:K44">
    <cfRule type="expression" dxfId="86" priority="86">
      <formula>RIGHT(#REF!,2)="12"</formula>
    </cfRule>
  </conditionalFormatting>
  <conditionalFormatting sqref="B44">
    <cfRule type="expression" dxfId="85" priority="91">
      <formula>RIGHT(#REF!,2)="12"</formula>
    </cfRule>
  </conditionalFormatting>
  <conditionalFormatting sqref="E44:F44">
    <cfRule type="expression" dxfId="84" priority="83">
      <formula>RIGHT(#REF!,2)="12"</formula>
    </cfRule>
  </conditionalFormatting>
  <conditionalFormatting sqref="N44">
    <cfRule type="expression" dxfId="83" priority="84">
      <formula>RIGHT(#REF!,2)="12"</formula>
    </cfRule>
  </conditionalFormatting>
  <conditionalFormatting sqref="B45">
    <cfRule type="expression" dxfId="82" priority="82">
      <formula>RIGHT(#REF!,2)="12"</formula>
    </cfRule>
  </conditionalFormatting>
  <conditionalFormatting sqref="C45">
    <cfRule type="expression" dxfId="81" priority="81">
      <formula>RIGHT(#REF!,2)="12"</formula>
    </cfRule>
  </conditionalFormatting>
  <conditionalFormatting sqref="D45">
    <cfRule type="expression" dxfId="80" priority="80">
      <formula>RIGHT(#REF!,2)="12"</formula>
    </cfRule>
  </conditionalFormatting>
  <conditionalFormatting sqref="G45">
    <cfRule type="expression" dxfId="79" priority="79">
      <formula>RIGHT(#REF!,2)="12"</formula>
    </cfRule>
  </conditionalFormatting>
  <conditionalFormatting sqref="H45:I45">
    <cfRule type="expression" dxfId="78" priority="78">
      <formula>RIGHT(#REF!,2)="12"</formula>
    </cfRule>
  </conditionalFormatting>
  <conditionalFormatting sqref="J45:K45">
    <cfRule type="expression" dxfId="77" priority="77">
      <formula>RIGHT(#REF!,2)="12"</formula>
    </cfRule>
  </conditionalFormatting>
  <conditionalFormatting sqref="L45:M45">
    <cfRule type="expression" dxfId="76" priority="76">
      <formula>RIGHT(#REF!,2)="12"</formula>
    </cfRule>
  </conditionalFormatting>
  <conditionalFormatting sqref="N45">
    <cfRule type="expression" dxfId="75" priority="75">
      <formula>RIGHT(#REF!,2)="12"</formula>
    </cfRule>
  </conditionalFormatting>
  <conditionalFormatting sqref="F45">
    <cfRule type="expression" dxfId="74" priority="73">
      <formula>RIGHT(#REF!,2)="12"</formula>
    </cfRule>
  </conditionalFormatting>
  <conditionalFormatting sqref="E45">
    <cfRule type="expression" dxfId="73" priority="74">
      <formula>RIGHT(#REF!,2)="12"</formula>
    </cfRule>
  </conditionalFormatting>
  <conditionalFormatting sqref="C47">
    <cfRule type="expression" dxfId="72" priority="71">
      <formula>RIGHT(#REF!,2)="12"</formula>
    </cfRule>
  </conditionalFormatting>
  <conditionalFormatting sqref="D47">
    <cfRule type="expression" dxfId="71" priority="70">
      <formula>RIGHT(#REF!,2)="12"</formula>
    </cfRule>
  </conditionalFormatting>
  <conditionalFormatting sqref="L47:M47">
    <cfRule type="expression" dxfId="70" priority="66">
      <formula>RIGHT(#REF!,2)="12"</formula>
    </cfRule>
  </conditionalFormatting>
  <conditionalFormatting sqref="G47">
    <cfRule type="expression" dxfId="69" priority="69">
      <formula>RIGHT(#REF!,2)="12"</formula>
    </cfRule>
  </conditionalFormatting>
  <conditionalFormatting sqref="H47:I47">
    <cfRule type="expression" dxfId="68" priority="68">
      <formula>RIGHT(#REF!,2)="12"</formula>
    </cfRule>
  </conditionalFormatting>
  <conditionalFormatting sqref="J47:K47">
    <cfRule type="expression" dxfId="67" priority="67">
      <formula>RIGHT(#REF!,2)="12"</formula>
    </cfRule>
  </conditionalFormatting>
  <conditionalFormatting sqref="B47">
    <cfRule type="expression" dxfId="66" priority="72">
      <formula>RIGHT(#REF!,2)="12"</formula>
    </cfRule>
  </conditionalFormatting>
  <conditionalFormatting sqref="E47:F47">
    <cfRule type="expression" dxfId="65" priority="64">
      <formula>RIGHT(#REF!,2)="12"</formula>
    </cfRule>
  </conditionalFormatting>
  <conditionalFormatting sqref="N47">
    <cfRule type="expression" dxfId="64" priority="65">
      <formula>RIGHT(#REF!,2)="12"</formula>
    </cfRule>
  </conditionalFormatting>
  <conditionalFormatting sqref="C46">
    <cfRule type="expression" dxfId="63" priority="62">
      <formula>RIGHT(#REF!,2)="12"</formula>
    </cfRule>
  </conditionalFormatting>
  <conditionalFormatting sqref="D46">
    <cfRule type="expression" dxfId="62" priority="61">
      <formula>RIGHT(#REF!,2)="12"</formula>
    </cfRule>
  </conditionalFormatting>
  <conditionalFormatting sqref="L46:M46">
    <cfRule type="expression" dxfId="61" priority="57">
      <formula>RIGHT(#REF!,2)="12"</formula>
    </cfRule>
  </conditionalFormatting>
  <conditionalFormatting sqref="G46">
    <cfRule type="expression" dxfId="60" priority="60">
      <formula>RIGHT(#REF!,2)="12"</formula>
    </cfRule>
  </conditionalFormatting>
  <conditionalFormatting sqref="H46:I46">
    <cfRule type="expression" dxfId="59" priority="59">
      <formula>RIGHT(#REF!,2)="12"</formula>
    </cfRule>
  </conditionalFormatting>
  <conditionalFormatting sqref="J46:K46">
    <cfRule type="expression" dxfId="58" priority="58">
      <formula>RIGHT(#REF!,2)="12"</formula>
    </cfRule>
  </conditionalFormatting>
  <conditionalFormatting sqref="B46">
    <cfRule type="expression" dxfId="57" priority="63">
      <formula>RIGHT(#REF!,2)="12"</formula>
    </cfRule>
  </conditionalFormatting>
  <conditionalFormatting sqref="E46:F46">
    <cfRule type="expression" dxfId="56" priority="55">
      <formula>RIGHT(#REF!,2)="12"</formula>
    </cfRule>
  </conditionalFormatting>
  <conditionalFormatting sqref="N46">
    <cfRule type="expression" dxfId="55" priority="56">
      <formula>RIGHT(#REF!,2)="12"</formula>
    </cfRule>
  </conditionalFormatting>
  <conditionalFormatting sqref="C48">
    <cfRule type="expression" dxfId="54" priority="53">
      <formula>RIGHT(#REF!,2)="12"</formula>
    </cfRule>
  </conditionalFormatting>
  <conditionalFormatting sqref="D48">
    <cfRule type="expression" dxfId="53" priority="52">
      <formula>RIGHT(#REF!,2)="12"</formula>
    </cfRule>
  </conditionalFormatting>
  <conditionalFormatting sqref="L48:M48">
    <cfRule type="expression" dxfId="52" priority="48">
      <formula>RIGHT(#REF!,2)="12"</formula>
    </cfRule>
  </conditionalFormatting>
  <conditionalFormatting sqref="G48">
    <cfRule type="expression" dxfId="51" priority="51">
      <formula>RIGHT(#REF!,2)="12"</formula>
    </cfRule>
  </conditionalFormatting>
  <conditionalFormatting sqref="H48:I48">
    <cfRule type="expression" dxfId="50" priority="50">
      <formula>RIGHT(#REF!,2)="12"</formula>
    </cfRule>
  </conditionalFormatting>
  <conditionalFormatting sqref="J48:K48">
    <cfRule type="expression" dxfId="49" priority="49">
      <formula>RIGHT(#REF!,2)="12"</formula>
    </cfRule>
  </conditionalFormatting>
  <conditionalFormatting sqref="B48">
    <cfRule type="expression" dxfId="48" priority="54">
      <formula>RIGHT(#REF!,2)="12"</formula>
    </cfRule>
  </conditionalFormatting>
  <conditionalFormatting sqref="E48:F48">
    <cfRule type="expression" dxfId="47" priority="46">
      <formula>RIGHT(#REF!,2)="12"</formula>
    </cfRule>
  </conditionalFormatting>
  <conditionalFormatting sqref="N48">
    <cfRule type="expression" dxfId="46" priority="47">
      <formula>RIGHT(#REF!,2)="12"</formula>
    </cfRule>
  </conditionalFormatting>
  <conditionalFormatting sqref="C49">
    <cfRule type="expression" dxfId="45" priority="44">
      <formula>RIGHT(#REF!,2)="12"</formula>
    </cfRule>
  </conditionalFormatting>
  <conditionalFormatting sqref="D49">
    <cfRule type="expression" dxfId="44" priority="43">
      <formula>RIGHT(#REF!,2)="12"</formula>
    </cfRule>
  </conditionalFormatting>
  <conditionalFormatting sqref="L49:M49">
    <cfRule type="expression" dxfId="43" priority="39">
      <formula>RIGHT(#REF!,2)="12"</formula>
    </cfRule>
  </conditionalFormatting>
  <conditionalFormatting sqref="G49">
    <cfRule type="expression" dxfId="42" priority="42">
      <formula>RIGHT(#REF!,2)="12"</formula>
    </cfRule>
  </conditionalFormatting>
  <conditionalFormatting sqref="H49:I49">
    <cfRule type="expression" dxfId="41" priority="41">
      <formula>RIGHT(#REF!,2)="12"</formula>
    </cfRule>
  </conditionalFormatting>
  <conditionalFormatting sqref="J49:K49">
    <cfRule type="expression" dxfId="40" priority="40">
      <formula>RIGHT(#REF!,2)="12"</formula>
    </cfRule>
  </conditionalFormatting>
  <conditionalFormatting sqref="B49">
    <cfRule type="expression" dxfId="39" priority="45">
      <formula>RIGHT(#REF!,2)="12"</formula>
    </cfRule>
  </conditionalFormatting>
  <conditionalFormatting sqref="E49:F49">
    <cfRule type="expression" dxfId="38" priority="37">
      <formula>RIGHT(#REF!,2)="12"</formula>
    </cfRule>
  </conditionalFormatting>
  <conditionalFormatting sqref="N49">
    <cfRule type="expression" dxfId="37" priority="38">
      <formula>RIGHT(#REF!,2)="12"</formula>
    </cfRule>
  </conditionalFormatting>
  <conditionalFormatting sqref="C50">
    <cfRule type="expression" dxfId="36" priority="35">
      <formula>RIGHT(#REF!,2)="12"</formula>
    </cfRule>
  </conditionalFormatting>
  <conditionalFormatting sqref="D50">
    <cfRule type="expression" dxfId="35" priority="34">
      <formula>RIGHT(#REF!,2)="12"</formula>
    </cfRule>
  </conditionalFormatting>
  <conditionalFormatting sqref="L50:M50">
    <cfRule type="expression" dxfId="34" priority="30">
      <formula>RIGHT(#REF!,2)="12"</formula>
    </cfRule>
  </conditionalFormatting>
  <conditionalFormatting sqref="G50">
    <cfRule type="expression" dxfId="33" priority="33">
      <formula>RIGHT(#REF!,2)="12"</formula>
    </cfRule>
  </conditionalFormatting>
  <conditionalFormatting sqref="H50:I50">
    <cfRule type="expression" dxfId="32" priority="32">
      <formula>RIGHT(#REF!,2)="12"</formula>
    </cfRule>
  </conditionalFormatting>
  <conditionalFormatting sqref="J50:K50">
    <cfRule type="expression" dxfId="31" priority="31">
      <formula>RIGHT(#REF!,2)="12"</formula>
    </cfRule>
  </conditionalFormatting>
  <conditionalFormatting sqref="B50">
    <cfRule type="expression" dxfId="30" priority="36">
      <formula>RIGHT(#REF!,2)="12"</formula>
    </cfRule>
  </conditionalFormatting>
  <conditionalFormatting sqref="E50:F50">
    <cfRule type="expression" dxfId="29" priority="28">
      <formula>RIGHT(#REF!,2)="12"</formula>
    </cfRule>
  </conditionalFormatting>
  <conditionalFormatting sqref="N50">
    <cfRule type="expression" dxfId="28" priority="29">
      <formula>RIGHT(#REF!,2)="12"</formula>
    </cfRule>
  </conditionalFormatting>
  <conditionalFormatting sqref="C51">
    <cfRule type="expression" dxfId="27" priority="26">
      <formula>RIGHT(#REF!,2)="12"</formula>
    </cfRule>
  </conditionalFormatting>
  <conditionalFormatting sqref="D51">
    <cfRule type="expression" dxfId="26" priority="25">
      <formula>RIGHT(#REF!,2)="12"</formula>
    </cfRule>
  </conditionalFormatting>
  <conditionalFormatting sqref="L51:M51">
    <cfRule type="expression" dxfId="25" priority="21">
      <formula>RIGHT(#REF!,2)="12"</formula>
    </cfRule>
  </conditionalFormatting>
  <conditionalFormatting sqref="G51">
    <cfRule type="expression" dxfId="24" priority="24">
      <formula>RIGHT(#REF!,2)="12"</formula>
    </cfRule>
  </conditionalFormatting>
  <conditionalFormatting sqref="H51:I51">
    <cfRule type="expression" dxfId="23" priority="23">
      <formula>RIGHT(#REF!,2)="12"</formula>
    </cfRule>
  </conditionalFormatting>
  <conditionalFormatting sqref="J51:K51">
    <cfRule type="expression" dxfId="22" priority="22">
      <formula>RIGHT(#REF!,2)="12"</formula>
    </cfRule>
  </conditionalFormatting>
  <conditionalFormatting sqref="B51">
    <cfRule type="expression" dxfId="21" priority="27">
      <formula>RIGHT(#REF!,2)="12"</formula>
    </cfRule>
  </conditionalFormatting>
  <conditionalFormatting sqref="E51:F51">
    <cfRule type="expression" dxfId="20" priority="19">
      <formula>RIGHT(#REF!,2)="12"</formula>
    </cfRule>
  </conditionalFormatting>
  <conditionalFormatting sqref="N51">
    <cfRule type="expression" dxfId="19" priority="20">
      <formula>RIGHT(#REF!,2)="12"</formula>
    </cfRule>
  </conditionalFormatting>
  <conditionalFormatting sqref="C52">
    <cfRule type="expression" dxfId="18" priority="17">
      <formula>RIGHT(#REF!,2)="12"</formula>
    </cfRule>
  </conditionalFormatting>
  <conditionalFormatting sqref="D52">
    <cfRule type="expression" dxfId="17" priority="16">
      <formula>RIGHT(#REF!,2)="12"</formula>
    </cfRule>
  </conditionalFormatting>
  <conditionalFormatting sqref="L52:M52">
    <cfRule type="expression" dxfId="16" priority="12">
      <formula>RIGHT(#REF!,2)="12"</formula>
    </cfRule>
  </conditionalFormatting>
  <conditionalFormatting sqref="G52">
    <cfRule type="expression" dxfId="15" priority="15">
      <formula>RIGHT(#REF!,2)="12"</formula>
    </cfRule>
  </conditionalFormatting>
  <conditionalFormatting sqref="H52:I52">
    <cfRule type="expression" dxfId="14" priority="14">
      <formula>RIGHT(#REF!,2)="12"</formula>
    </cfRule>
  </conditionalFormatting>
  <conditionalFormatting sqref="J52:K52">
    <cfRule type="expression" dxfId="13" priority="13">
      <formula>RIGHT(#REF!,2)="12"</formula>
    </cfRule>
  </conditionalFormatting>
  <conditionalFormatting sqref="B52">
    <cfRule type="expression" dxfId="12" priority="18">
      <formula>RIGHT(#REF!,2)="12"</formula>
    </cfRule>
  </conditionalFormatting>
  <conditionalFormatting sqref="E52:F52">
    <cfRule type="expression" dxfId="11" priority="10">
      <formula>RIGHT(#REF!,2)="12"</formula>
    </cfRule>
  </conditionalFormatting>
  <conditionalFormatting sqref="N52">
    <cfRule type="expression" dxfId="10" priority="11">
      <formula>RIGHT(#REF!,2)="12"</formula>
    </cfRule>
  </conditionalFormatting>
  <conditionalFormatting sqref="C53">
    <cfRule type="expression" dxfId="9" priority="8">
      <formula>RIGHT(#REF!,2)="12"</formula>
    </cfRule>
  </conditionalFormatting>
  <conditionalFormatting sqref="D53">
    <cfRule type="expression" dxfId="8" priority="7">
      <formula>RIGHT(#REF!,2)="12"</formula>
    </cfRule>
  </conditionalFormatting>
  <conditionalFormatting sqref="L53:M53">
    <cfRule type="expression" dxfId="7" priority="3">
      <formula>RIGHT(#REF!,2)="12"</formula>
    </cfRule>
  </conditionalFormatting>
  <conditionalFormatting sqref="G53">
    <cfRule type="expression" dxfId="6" priority="6">
      <formula>RIGHT(#REF!,2)="12"</formula>
    </cfRule>
  </conditionalFormatting>
  <conditionalFormatting sqref="H53:I53">
    <cfRule type="expression" dxfId="5" priority="5">
      <formula>RIGHT(#REF!,2)="12"</formula>
    </cfRule>
  </conditionalFormatting>
  <conditionalFormatting sqref="J53:K53">
    <cfRule type="expression" dxfId="4" priority="4">
      <formula>RIGHT(#REF!,2)="12"</formula>
    </cfRule>
  </conditionalFormatting>
  <conditionalFormatting sqref="B53">
    <cfRule type="expression" dxfId="3" priority="9">
      <formula>RIGHT(#REF!,2)="12"</formula>
    </cfRule>
  </conditionalFormatting>
  <conditionalFormatting sqref="E53:F53">
    <cfRule type="expression" dxfId="2" priority="1">
      <formula>RIGHT(#REF!,2)="12"</formula>
    </cfRule>
  </conditionalFormatting>
  <conditionalFormatting sqref="N53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19" t="s">
        <v>1006</v>
      </c>
      <c r="C2" s="1419"/>
      <c r="D2" s="1419"/>
      <c r="E2" s="1419"/>
      <c r="F2" s="1419"/>
      <c r="G2" s="1419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>
        <v>44562</v>
      </c>
      <c r="D4" s="451" t="s">
        <v>1114</v>
      </c>
      <c r="E4" s="451" t="s">
        <v>1142</v>
      </c>
      <c r="F4" s="451" t="s">
        <v>1143</v>
      </c>
      <c r="G4" s="451" t="s">
        <v>1148</v>
      </c>
      <c r="H4" s="329"/>
    </row>
    <row r="5" spans="1:10" s="385" customFormat="1" ht="12.75" customHeight="1">
      <c r="A5" s="384"/>
      <c r="B5" s="452" t="s">
        <v>828</v>
      </c>
      <c r="C5" s="453">
        <v>370</v>
      </c>
      <c r="D5" s="453">
        <v>361</v>
      </c>
      <c r="E5" s="1130">
        <v>361</v>
      </c>
      <c r="F5" s="1130">
        <v>360</v>
      </c>
      <c r="G5" s="1130">
        <v>360</v>
      </c>
      <c r="H5" s="384"/>
    </row>
    <row r="6" spans="1:10" ht="12.75" customHeight="1">
      <c r="A6" s="107"/>
      <c r="B6" s="454" t="s">
        <v>58</v>
      </c>
      <c r="C6" s="455">
        <v>335</v>
      </c>
      <c r="D6" s="455">
        <v>326</v>
      </c>
      <c r="E6" s="1131">
        <v>325</v>
      </c>
      <c r="F6" s="1131">
        <v>324</v>
      </c>
      <c r="G6" s="1131">
        <v>324</v>
      </c>
      <c r="H6" s="107"/>
    </row>
    <row r="7" spans="1:10" ht="12.75" customHeight="1">
      <c r="A7" s="107"/>
      <c r="B7" s="456" t="s">
        <v>59</v>
      </c>
      <c r="C7" s="457">
        <v>232</v>
      </c>
      <c r="D7" s="457">
        <v>225</v>
      </c>
      <c r="E7" s="1132">
        <v>225</v>
      </c>
      <c r="F7" s="1132">
        <v>225</v>
      </c>
      <c r="G7" s="1132">
        <v>225</v>
      </c>
      <c r="H7" s="107"/>
      <c r="J7" s="33"/>
    </row>
    <row r="8" spans="1:10" ht="12.75" customHeight="1">
      <c r="A8" s="107"/>
      <c r="B8" s="456" t="s">
        <v>60</v>
      </c>
      <c r="C8" s="457">
        <v>103</v>
      </c>
      <c r="D8" s="457">
        <v>101</v>
      </c>
      <c r="E8" s="1132">
        <v>100</v>
      </c>
      <c r="F8" s="1132">
        <v>99</v>
      </c>
      <c r="G8" s="1132">
        <v>99</v>
      </c>
      <c r="H8" s="107"/>
    </row>
    <row r="9" spans="1:10" ht="12.75" customHeight="1">
      <c r="A9" s="107"/>
      <c r="B9" s="454" t="s">
        <v>73</v>
      </c>
      <c r="C9" s="455">
        <v>35</v>
      </c>
      <c r="D9" s="455">
        <v>35</v>
      </c>
      <c r="E9" s="1131">
        <v>36</v>
      </c>
      <c r="F9" s="1131">
        <v>36</v>
      </c>
      <c r="G9" s="1131">
        <v>36</v>
      </c>
      <c r="H9" s="107"/>
    </row>
    <row r="10" spans="1:10" s="3" customFormat="1" ht="27" customHeight="1">
      <c r="A10" s="232"/>
      <c r="B10" s="454" t="s">
        <v>732</v>
      </c>
      <c r="C10" s="455">
        <v>0</v>
      </c>
      <c r="D10" s="455">
        <v>0</v>
      </c>
      <c r="E10" s="1131">
        <v>0</v>
      </c>
      <c r="F10" s="1131">
        <v>0</v>
      </c>
      <c r="G10" s="1131">
        <v>0</v>
      </c>
      <c r="H10" s="232"/>
    </row>
    <row r="11" spans="1:10" s="3" customFormat="1" ht="12.75" customHeight="1">
      <c r="A11" s="232"/>
      <c r="B11" s="454" t="s">
        <v>86</v>
      </c>
      <c r="C11" s="455">
        <v>26</v>
      </c>
      <c r="D11" s="455">
        <v>3</v>
      </c>
      <c r="E11" s="1131">
        <v>0</v>
      </c>
      <c r="F11" s="1131">
        <v>0</v>
      </c>
      <c r="G11" s="1131">
        <v>0</v>
      </c>
      <c r="H11" s="232"/>
      <c r="J11" s="34"/>
    </row>
    <row r="12" spans="1:10" s="3" customFormat="1">
      <c r="A12" s="232"/>
      <c r="B12" s="454" t="s">
        <v>742</v>
      </c>
      <c r="C12" s="458">
        <v>6</v>
      </c>
      <c r="D12" s="458">
        <v>3</v>
      </c>
      <c r="E12" s="1133">
        <v>0</v>
      </c>
      <c r="F12" s="1133">
        <v>0</v>
      </c>
      <c r="G12" s="1133">
        <v>0</v>
      </c>
      <c r="H12" s="232"/>
    </row>
    <row r="13" spans="1:10" ht="12.75" customHeight="1">
      <c r="A13" s="107"/>
      <c r="B13" s="454" t="s">
        <v>75</v>
      </c>
      <c r="C13" s="455">
        <v>5</v>
      </c>
      <c r="D13" s="455">
        <v>6</v>
      </c>
      <c r="E13" s="1131">
        <v>2</v>
      </c>
      <c r="F13" s="1131">
        <v>3</v>
      </c>
      <c r="G13" s="1131">
        <v>3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20" t="s">
        <v>826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2" t="s">
        <v>15</v>
      </c>
      <c r="C4" s="1423">
        <v>44562</v>
      </c>
      <c r="D4" s="1423"/>
      <c r="E4" s="1423" t="s">
        <v>1114</v>
      </c>
      <c r="F4" s="1423"/>
      <c r="G4" s="1423" t="s">
        <v>1132</v>
      </c>
      <c r="H4" s="1423"/>
      <c r="I4" s="1423" t="s">
        <v>1143</v>
      </c>
      <c r="J4" s="1423"/>
      <c r="K4" s="1423" t="s">
        <v>1148</v>
      </c>
      <c r="L4" s="1423"/>
      <c r="M4" s="331"/>
    </row>
    <row r="5" spans="1:18" s="332" customFormat="1" ht="42" customHeight="1">
      <c r="A5" s="331"/>
      <c r="B5" s="1422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6753</v>
      </c>
      <c r="D6" s="689">
        <v>6150</v>
      </c>
      <c r="E6" s="689">
        <v>6332</v>
      </c>
      <c r="F6" s="689">
        <v>5757</v>
      </c>
      <c r="G6" s="689">
        <v>6354</v>
      </c>
      <c r="H6" s="689">
        <v>5782</v>
      </c>
      <c r="I6" s="689">
        <v>6199</v>
      </c>
      <c r="J6" s="689">
        <v>5631</v>
      </c>
      <c r="K6" s="689">
        <v>6192</v>
      </c>
      <c r="L6" s="689">
        <v>5624</v>
      </c>
      <c r="M6" s="114"/>
    </row>
    <row r="7" spans="1:18" s="77" customFormat="1" ht="27" customHeight="1">
      <c r="A7" s="114"/>
      <c r="B7" s="705" t="s">
        <v>636</v>
      </c>
      <c r="C7" s="690">
        <v>3246</v>
      </c>
      <c r="D7" s="690">
        <v>2729</v>
      </c>
      <c r="E7" s="690">
        <v>3072</v>
      </c>
      <c r="F7" s="690">
        <v>2605</v>
      </c>
      <c r="G7" s="690">
        <v>3067</v>
      </c>
      <c r="H7" s="690">
        <v>2605</v>
      </c>
      <c r="I7" s="690">
        <v>3013</v>
      </c>
      <c r="J7" s="690">
        <v>2551</v>
      </c>
      <c r="K7" s="690">
        <v>3018</v>
      </c>
      <c r="L7" s="690">
        <v>2554</v>
      </c>
      <c r="M7" s="114"/>
    </row>
    <row r="8" spans="1:18" s="77" customFormat="1" ht="12.75" customHeight="1">
      <c r="A8" s="114"/>
      <c r="B8" s="461" t="s">
        <v>23</v>
      </c>
      <c r="C8" s="690">
        <v>2531</v>
      </c>
      <c r="D8" s="690">
        <v>353</v>
      </c>
      <c r="E8" s="690">
        <v>2350</v>
      </c>
      <c r="F8" s="690">
        <v>345</v>
      </c>
      <c r="G8" s="690">
        <v>2336</v>
      </c>
      <c r="H8" s="690">
        <v>337</v>
      </c>
      <c r="I8" s="690">
        <v>2300</v>
      </c>
      <c r="J8" s="690">
        <v>333</v>
      </c>
      <c r="K8" s="690">
        <v>2297</v>
      </c>
      <c r="L8" s="690">
        <v>334</v>
      </c>
      <c r="M8" s="114"/>
    </row>
    <row r="9" spans="1:18" s="77" customFormat="1" ht="12.75" customHeight="1">
      <c r="A9" s="114"/>
      <c r="B9" s="461" t="s">
        <v>637</v>
      </c>
      <c r="C9" s="690">
        <v>3038</v>
      </c>
      <c r="D9" s="690">
        <v>584</v>
      </c>
      <c r="E9" s="690">
        <v>2811</v>
      </c>
      <c r="F9" s="690">
        <v>560</v>
      </c>
      <c r="G9" s="690">
        <v>2803</v>
      </c>
      <c r="H9" s="690">
        <v>556</v>
      </c>
      <c r="I9" s="690">
        <v>2734</v>
      </c>
      <c r="J9" s="690">
        <v>540</v>
      </c>
      <c r="K9" s="690">
        <v>2729</v>
      </c>
      <c r="L9" s="690">
        <v>540</v>
      </c>
      <c r="M9" s="114"/>
    </row>
    <row r="10" spans="1:18" s="77" customFormat="1" ht="12.75" customHeight="1">
      <c r="A10" s="114"/>
      <c r="B10" s="461" t="s">
        <v>1</v>
      </c>
      <c r="C10" s="690">
        <v>749</v>
      </c>
      <c r="D10" s="690">
        <v>33</v>
      </c>
      <c r="E10" s="690">
        <v>725</v>
      </c>
      <c r="F10" s="690">
        <v>33</v>
      </c>
      <c r="G10" s="690">
        <v>729</v>
      </c>
      <c r="H10" s="690">
        <v>33</v>
      </c>
      <c r="I10" s="690">
        <v>711</v>
      </c>
      <c r="J10" s="690">
        <v>33</v>
      </c>
      <c r="K10" s="690">
        <v>706</v>
      </c>
      <c r="L10" s="690">
        <v>33</v>
      </c>
      <c r="M10" s="114"/>
    </row>
    <row r="11" spans="1:18" s="77" customFormat="1" ht="12.75" customHeight="1">
      <c r="A11" s="114"/>
      <c r="B11" s="461" t="s">
        <v>638</v>
      </c>
      <c r="C11" s="690">
        <v>6208</v>
      </c>
      <c r="D11" s="690">
        <v>719</v>
      </c>
      <c r="E11" s="690">
        <v>5711</v>
      </c>
      <c r="F11" s="690">
        <v>613</v>
      </c>
      <c r="G11" s="690">
        <v>5616</v>
      </c>
      <c r="H11" s="690">
        <v>609</v>
      </c>
      <c r="I11" s="690">
        <v>5515</v>
      </c>
      <c r="J11" s="690">
        <v>572</v>
      </c>
      <c r="K11" s="690">
        <v>5491</v>
      </c>
      <c r="L11" s="690">
        <v>570</v>
      </c>
      <c r="M11" s="114"/>
    </row>
    <row r="12" spans="1:18" s="77" customFormat="1" ht="12.75" customHeight="1">
      <c r="A12" s="114"/>
      <c r="B12" s="461" t="s">
        <v>639</v>
      </c>
      <c r="C12" s="690">
        <v>2445</v>
      </c>
      <c r="D12" s="690">
        <v>362</v>
      </c>
      <c r="E12" s="690">
        <v>2286</v>
      </c>
      <c r="F12" s="690">
        <v>345</v>
      </c>
      <c r="G12" s="690">
        <v>2274</v>
      </c>
      <c r="H12" s="690">
        <v>345</v>
      </c>
      <c r="I12" s="690">
        <v>2247</v>
      </c>
      <c r="J12" s="690">
        <v>338</v>
      </c>
      <c r="K12" s="690">
        <v>2236</v>
      </c>
      <c r="L12" s="690">
        <v>335</v>
      </c>
      <c r="M12" s="114"/>
    </row>
    <row r="13" spans="1:18" s="77" customFormat="1" ht="12.75" customHeight="1">
      <c r="A13" s="114"/>
      <c r="B13" s="461" t="s">
        <v>640</v>
      </c>
      <c r="C13" s="690">
        <v>3224</v>
      </c>
      <c r="D13" s="690">
        <v>202</v>
      </c>
      <c r="E13" s="690">
        <v>2984</v>
      </c>
      <c r="F13" s="690">
        <v>197</v>
      </c>
      <c r="G13" s="690">
        <v>2965</v>
      </c>
      <c r="H13" s="690">
        <v>198</v>
      </c>
      <c r="I13" s="690">
        <v>2942</v>
      </c>
      <c r="J13" s="690">
        <v>198</v>
      </c>
      <c r="K13" s="690">
        <v>2939</v>
      </c>
      <c r="L13" s="690">
        <v>198</v>
      </c>
      <c r="M13" s="114"/>
    </row>
    <row r="14" spans="1:18" s="77" customFormat="1" ht="12.75" customHeight="1">
      <c r="A14" s="114"/>
      <c r="B14" s="760" t="s">
        <v>641</v>
      </c>
      <c r="C14" s="761">
        <v>1665</v>
      </c>
      <c r="D14" s="761">
        <v>275</v>
      </c>
      <c r="E14" s="761">
        <v>1559</v>
      </c>
      <c r="F14" s="761">
        <v>255</v>
      </c>
      <c r="G14" s="761">
        <v>1553</v>
      </c>
      <c r="H14" s="761">
        <v>255</v>
      </c>
      <c r="I14" s="761">
        <v>1537</v>
      </c>
      <c r="J14" s="761">
        <v>250</v>
      </c>
      <c r="K14" s="761">
        <v>1541</v>
      </c>
      <c r="L14" s="761">
        <v>251</v>
      </c>
      <c r="M14" s="114"/>
    </row>
    <row r="15" spans="1:18" s="77" customFormat="1" ht="12.75" customHeight="1">
      <c r="A15" s="114"/>
      <c r="B15" s="762" t="s">
        <v>278</v>
      </c>
      <c r="C15" s="763">
        <v>26613</v>
      </c>
      <c r="D15" s="763" t="s">
        <v>26</v>
      </c>
      <c r="E15" s="763">
        <v>24758</v>
      </c>
      <c r="F15" s="763" t="s">
        <v>26</v>
      </c>
      <c r="G15" s="763">
        <v>24630</v>
      </c>
      <c r="H15" s="763" t="s">
        <v>26</v>
      </c>
      <c r="I15" s="763">
        <v>24185</v>
      </c>
      <c r="J15" s="763" t="s">
        <v>26</v>
      </c>
      <c r="K15" s="763">
        <v>24131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21" t="s">
        <v>664</v>
      </c>
      <c r="C17" s="1421"/>
      <c r="D17" s="1421"/>
      <c r="E17" s="1421"/>
      <c r="F17" s="1421"/>
      <c r="G17" s="1421"/>
      <c r="H17" s="1421"/>
      <c r="I17" s="1421"/>
      <c r="J17" s="1421"/>
      <c r="K17" s="1421"/>
      <c r="L17" s="1421"/>
      <c r="M17" s="114"/>
    </row>
    <row r="18" spans="1:13" s="77" customFormat="1" ht="12.75" customHeight="1">
      <c r="A18" s="114"/>
      <c r="B18" s="663" t="s">
        <v>665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4" t="s">
        <v>690</v>
      </c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5" t="s">
        <v>631</v>
      </c>
      <c r="C4" s="471">
        <v>44562</v>
      </c>
      <c r="D4" s="471"/>
      <c r="E4" s="459" t="s">
        <v>1114</v>
      </c>
      <c r="F4" s="471"/>
      <c r="G4" s="459" t="s">
        <v>1142</v>
      </c>
      <c r="H4" s="471"/>
      <c r="I4" s="459" t="s">
        <v>1143</v>
      </c>
      <c r="J4" s="471"/>
      <c r="K4" s="459" t="s">
        <v>1148</v>
      </c>
      <c r="L4" s="471"/>
      <c r="M4" s="334"/>
    </row>
    <row r="5" spans="1:13" s="335" customFormat="1" ht="18.75" customHeight="1">
      <c r="A5" s="334"/>
      <c r="B5" s="1425"/>
      <c r="C5" s="380" t="s">
        <v>969</v>
      </c>
      <c r="D5" s="381" t="s">
        <v>970</v>
      </c>
      <c r="E5" s="380" t="s">
        <v>969</v>
      </c>
      <c r="F5" s="381" t="s">
        <v>970</v>
      </c>
      <c r="G5" s="380" t="s">
        <v>969</v>
      </c>
      <c r="H5" s="381" t="s">
        <v>970</v>
      </c>
      <c r="I5" s="380" t="s">
        <v>969</v>
      </c>
      <c r="J5" s="381" t="s">
        <v>970</v>
      </c>
      <c r="K5" s="380" t="s">
        <v>969</v>
      </c>
      <c r="L5" s="381" t="s">
        <v>970</v>
      </c>
      <c r="M5" s="334"/>
    </row>
    <row r="6" spans="1:13" s="7" customFormat="1" ht="12.75" customHeight="1">
      <c r="A6" s="116"/>
      <c r="B6" s="462" t="s">
        <v>13</v>
      </c>
      <c r="C6" s="463">
        <v>76911058.765000001</v>
      </c>
      <c r="D6" s="464">
        <v>63.927152033943457</v>
      </c>
      <c r="E6" s="463">
        <v>84735075.104000002</v>
      </c>
      <c r="F6" s="464">
        <v>62.99238645078654</v>
      </c>
      <c r="G6" s="463">
        <v>93064541.053000003</v>
      </c>
      <c r="H6" s="464">
        <v>63.355794037461621</v>
      </c>
      <c r="I6" s="463">
        <v>96444255.729000002</v>
      </c>
      <c r="J6" s="464">
        <v>63.538676307119722</v>
      </c>
      <c r="K6" s="463">
        <v>100308254.581</v>
      </c>
      <c r="L6" s="464">
        <v>63.753224016835155</v>
      </c>
      <c r="M6" s="116"/>
    </row>
    <row r="7" spans="1:13" ht="12.75" customHeight="1">
      <c r="B7" s="465" t="s">
        <v>707</v>
      </c>
      <c r="C7" s="404">
        <v>16804375.697999999</v>
      </c>
      <c r="D7" s="466">
        <v>13.967508669512863</v>
      </c>
      <c r="E7" s="463">
        <v>18859548.668000001</v>
      </c>
      <c r="F7" s="464">
        <v>14.020262288361288</v>
      </c>
      <c r="G7" s="463">
        <v>21025838.383000001</v>
      </c>
      <c r="H7" s="464">
        <v>14.313815670134458</v>
      </c>
      <c r="I7" s="463">
        <v>21705569.572999999</v>
      </c>
      <c r="J7" s="464">
        <v>14.29989944694878</v>
      </c>
      <c r="K7" s="463">
        <v>22698176.846999999</v>
      </c>
      <c r="L7" s="464">
        <v>14.426349649340153</v>
      </c>
    </row>
    <row r="8" spans="1:13" ht="12.75" customHeight="1">
      <c r="B8" s="465" t="s">
        <v>708</v>
      </c>
      <c r="C8" s="404">
        <v>11221937.573000001</v>
      </c>
      <c r="D8" s="466">
        <v>9.3274819104564877</v>
      </c>
      <c r="E8" s="463">
        <v>13824611.784</v>
      </c>
      <c r="F8" s="464">
        <v>10.277270504109302</v>
      </c>
      <c r="G8" s="463">
        <v>14930162.418</v>
      </c>
      <c r="H8" s="464">
        <v>10.164046202752598</v>
      </c>
      <c r="I8" s="463">
        <v>15524438.710999999</v>
      </c>
      <c r="J8" s="464">
        <v>10.227693486273076</v>
      </c>
      <c r="K8" s="463">
        <v>15871616.424000001</v>
      </c>
      <c r="L8" s="464">
        <v>10.087571771787324</v>
      </c>
    </row>
    <row r="9" spans="1:13" ht="12.75" customHeight="1">
      <c r="B9" s="465" t="s">
        <v>709</v>
      </c>
      <c r="C9" s="404">
        <v>8540261.2919999994</v>
      </c>
      <c r="D9" s="466">
        <v>7.098518610846825</v>
      </c>
      <c r="E9" s="463">
        <v>9838799.0050000008</v>
      </c>
      <c r="F9" s="464">
        <v>7.314201685357534</v>
      </c>
      <c r="G9" s="463">
        <v>10210131.062000001</v>
      </c>
      <c r="H9" s="464">
        <v>6.9507779583973877</v>
      </c>
      <c r="I9" s="463">
        <v>10332992.563999999</v>
      </c>
      <c r="J9" s="464">
        <v>6.8075041364070943</v>
      </c>
      <c r="K9" s="463">
        <v>10739879.979</v>
      </c>
      <c r="L9" s="464">
        <v>6.8259783511855003</v>
      </c>
    </row>
    <row r="10" spans="1:13" ht="12.75" customHeight="1">
      <c r="B10" s="465" t="s">
        <v>710</v>
      </c>
      <c r="C10" s="404">
        <v>4293091.1289999997</v>
      </c>
      <c r="D10" s="466">
        <v>3.5683436648261173</v>
      </c>
      <c r="E10" s="463">
        <v>4603555.1670000004</v>
      </c>
      <c r="F10" s="464">
        <v>3.4223009275823482</v>
      </c>
      <c r="G10" s="463">
        <v>4864256.2470000004</v>
      </c>
      <c r="H10" s="464">
        <v>3.3114526052931486</v>
      </c>
      <c r="I10" s="463">
        <v>4945283.2120000003</v>
      </c>
      <c r="J10" s="464">
        <v>3.2580141438099037</v>
      </c>
      <c r="K10" s="463">
        <v>4901263.8310000002</v>
      </c>
      <c r="L10" s="464">
        <v>3.1151112367430409</v>
      </c>
    </row>
    <row r="11" spans="1:13" ht="12.75" customHeight="1">
      <c r="B11" s="764" t="s">
        <v>711</v>
      </c>
      <c r="C11" s="765">
        <v>2539748.1949999998</v>
      </c>
      <c r="D11" s="766">
        <v>2.1109951104142555</v>
      </c>
      <c r="E11" s="463">
        <v>2654785.787</v>
      </c>
      <c r="F11" s="464">
        <v>1.9735781438029925</v>
      </c>
      <c r="G11" s="463">
        <v>2796988.88</v>
      </c>
      <c r="H11" s="464">
        <v>1.9041135259607891</v>
      </c>
      <c r="I11" s="463">
        <v>2835727.3489999999</v>
      </c>
      <c r="J11" s="464">
        <v>1.8682124794414228</v>
      </c>
      <c r="K11" s="463">
        <v>2819132.9920000001</v>
      </c>
      <c r="L11" s="464">
        <v>1.7917649741088237</v>
      </c>
    </row>
    <row r="12" spans="1:13" ht="12.75" customHeight="1">
      <c r="B12" s="770" t="s">
        <v>50</v>
      </c>
      <c r="C12" s="771">
        <v>120310472.652</v>
      </c>
      <c r="D12" s="772">
        <v>100</v>
      </c>
      <c r="E12" s="771">
        <v>134516375.51499999</v>
      </c>
      <c r="F12" s="772">
        <v>100</v>
      </c>
      <c r="G12" s="771">
        <v>146891918.04300001</v>
      </c>
      <c r="H12" s="772">
        <v>100</v>
      </c>
      <c r="I12" s="771">
        <v>151788267.13800001</v>
      </c>
      <c r="J12" s="772">
        <v>100</v>
      </c>
      <c r="K12" s="771">
        <v>157338324.65400001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7"/>
      <c r="D14" s="468"/>
      <c r="E14" s="1145"/>
      <c r="F14" s="469"/>
      <c r="G14" s="1145"/>
      <c r="H14" s="469"/>
      <c r="I14" s="1145"/>
      <c r="J14" s="469"/>
      <c r="K14" s="1145"/>
      <c r="L14" s="469"/>
    </row>
    <row r="15" spans="1:13" ht="12.75" customHeight="1">
      <c r="B15" s="470" t="s">
        <v>260</v>
      </c>
      <c r="C15" s="664">
        <v>93277452.388999999</v>
      </c>
      <c r="D15" s="665">
        <v>77.530617520559957</v>
      </c>
      <c r="E15" s="463">
        <v>104929646.53399999</v>
      </c>
      <c r="F15" s="464">
        <v>78.005109885152407</v>
      </c>
      <c r="G15" s="463">
        <v>114960890.465</v>
      </c>
      <c r="H15" s="464">
        <v>78.262229805827189</v>
      </c>
      <c r="I15" s="463">
        <v>118864485.544</v>
      </c>
      <c r="J15" s="464">
        <v>78.309402818290963</v>
      </c>
      <c r="K15" s="463">
        <v>123262068.214</v>
      </c>
      <c r="L15" s="464">
        <v>78.34204951976163</v>
      </c>
    </row>
    <row r="16" spans="1:13" ht="27" customHeight="1">
      <c r="B16" s="470" t="s">
        <v>853</v>
      </c>
      <c r="C16" s="664">
        <v>94997815.059</v>
      </c>
      <c r="D16" s="665">
        <v>78.96055344556973</v>
      </c>
      <c r="E16" s="463">
        <v>107583138.544</v>
      </c>
      <c r="F16" s="464">
        <v>79.977726230070303</v>
      </c>
      <c r="G16" s="463">
        <v>117728230.542</v>
      </c>
      <c r="H16" s="464">
        <v>80.146159237662857</v>
      </c>
      <c r="I16" s="463">
        <v>121640220.022</v>
      </c>
      <c r="J16" s="464">
        <v>80.138091247467386</v>
      </c>
      <c r="K16" s="463">
        <v>126170672.741</v>
      </c>
      <c r="L16" s="464">
        <v>80.190680190894199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6">
      <formula>C1=#REF!</formula>
    </cfRule>
  </conditionalFormatting>
  <conditionalFormatting sqref="C4:D16 G4:H16">
    <cfRule type="expression" priority="4">
      <formula>C4=#REF!</formula>
    </cfRule>
  </conditionalFormatting>
  <conditionalFormatting sqref="I4:L16">
    <cfRule type="expression" priority="2">
      <formula>I4=#REF!</formula>
    </cfRule>
  </conditionalFormatting>
  <conditionalFormatting sqref="E4:F16">
    <cfRule type="expression" priority="1">
      <formula>E4=#REF!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6" t="s">
        <v>1015</v>
      </c>
      <c r="C2" s="1426"/>
      <c r="D2" s="1426"/>
      <c r="E2" s="1426"/>
      <c r="F2" s="1426"/>
      <c r="G2" s="1426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>
        <v>44562</v>
      </c>
      <c r="D4" s="472" t="s">
        <v>1139</v>
      </c>
      <c r="E4" s="472" t="s">
        <v>1214</v>
      </c>
      <c r="F4" s="472" t="s">
        <v>1216</v>
      </c>
      <c r="G4" s="472" t="s">
        <v>1217</v>
      </c>
      <c r="H4" s="336"/>
    </row>
    <row r="5" spans="1:22" s="237" customFormat="1" ht="12.75" customHeight="1">
      <c r="A5" s="120"/>
      <c r="B5" s="473" t="s">
        <v>45</v>
      </c>
      <c r="C5" s="474">
        <v>11.26811206470199</v>
      </c>
      <c r="D5" s="474">
        <v>9.4458240696376237</v>
      </c>
      <c r="E5" s="474">
        <v>9.3918662441057492</v>
      </c>
      <c r="F5" s="474">
        <v>9.5216040814671032</v>
      </c>
      <c r="G5" s="474">
        <v>9.6906804635995414</v>
      </c>
      <c r="H5" s="236"/>
    </row>
    <row r="6" spans="1:22" s="237" customFormat="1" ht="12.75" customHeight="1">
      <c r="A6" s="120"/>
      <c r="B6" s="398" t="s">
        <v>279</v>
      </c>
      <c r="C6" s="475">
        <v>16.071888904798353</v>
      </c>
      <c r="D6" s="475">
        <v>15.039868609099832</v>
      </c>
      <c r="E6" s="475">
        <v>15.83607516181806</v>
      </c>
      <c r="F6" s="475">
        <v>15.871194614609694</v>
      </c>
      <c r="G6" s="475">
        <v>15.831582469178237</v>
      </c>
      <c r="H6" s="236"/>
    </row>
    <row r="7" spans="1:22" s="237" customFormat="1" ht="12.75" customHeight="1">
      <c r="A7" s="120"/>
      <c r="B7" s="398" t="s">
        <v>280</v>
      </c>
      <c r="C7" s="475">
        <v>32.747353008988121</v>
      </c>
      <c r="D7" s="475">
        <v>44.721985405141034</v>
      </c>
      <c r="E7" s="475">
        <v>41.125164172517145</v>
      </c>
      <c r="F7" s="475">
        <v>37.782259904248164</v>
      </c>
      <c r="G7" s="475">
        <v>38.78292780831633</v>
      </c>
      <c r="H7" s="236"/>
    </row>
    <row r="8" spans="1:22" s="237" customFormat="1" ht="12.75" customHeight="1">
      <c r="A8" s="120"/>
      <c r="B8" s="398" t="s">
        <v>101</v>
      </c>
      <c r="C8" s="475">
        <v>15.05690820359419</v>
      </c>
      <c r="D8" s="475">
        <v>12.07270276104548</v>
      </c>
      <c r="E8" s="475">
        <v>14.031831098968844</v>
      </c>
      <c r="F8" s="475">
        <v>14.333889887044718</v>
      </c>
      <c r="G8" s="475">
        <v>15.139973050143901</v>
      </c>
      <c r="H8" s="236"/>
    </row>
    <row r="9" spans="1:22" s="237" customFormat="1" ht="12.75" customHeight="1">
      <c r="A9" s="120"/>
      <c r="B9" s="398" t="s">
        <v>84</v>
      </c>
      <c r="C9" s="475">
        <v>8.6588264528443428</v>
      </c>
      <c r="D9" s="475">
        <v>6.1510712644169265</v>
      </c>
      <c r="E9" s="475">
        <v>6.0431350042307734</v>
      </c>
      <c r="F9" s="475">
        <v>6.0996287530104212</v>
      </c>
      <c r="G9" s="475">
        <v>6.282861682037133</v>
      </c>
      <c r="H9" s="236"/>
    </row>
    <row r="10" spans="1:22" s="237" customFormat="1" ht="12.75" customHeight="1">
      <c r="A10" s="120"/>
      <c r="B10" s="398" t="s">
        <v>852</v>
      </c>
      <c r="C10" s="475">
        <v>13.219429788575507</v>
      </c>
      <c r="D10" s="475">
        <v>9.4232133293856641</v>
      </c>
      <c r="E10" s="475">
        <v>9.0744818735655333</v>
      </c>
      <c r="F10" s="475">
        <v>9.099178616775891</v>
      </c>
      <c r="G10" s="475">
        <v>9.0105873048830603</v>
      </c>
      <c r="H10" s="236"/>
    </row>
    <row r="11" spans="1:22" s="237" customFormat="1" ht="12.75" customHeight="1">
      <c r="A11" s="120"/>
      <c r="B11" s="398" t="s">
        <v>85</v>
      </c>
      <c r="C11" s="476">
        <v>13.508073967223307</v>
      </c>
      <c r="D11" s="476">
        <v>12.255408580163651</v>
      </c>
      <c r="E11" s="476">
        <v>11.988270019423105</v>
      </c>
      <c r="F11" s="476">
        <v>12.217959826831816</v>
      </c>
      <c r="G11" s="476">
        <v>12.448050303465712</v>
      </c>
      <c r="H11" s="236"/>
    </row>
    <row r="12" spans="1:22" s="237" customFormat="1" ht="12.75" customHeight="1">
      <c r="A12" s="120"/>
      <c r="B12" s="398" t="s">
        <v>854</v>
      </c>
      <c r="C12" s="475">
        <v>10.89926954045813</v>
      </c>
      <c r="D12" s="475">
        <v>8.2417667850602321</v>
      </c>
      <c r="E12" s="475">
        <v>8.335177860051795</v>
      </c>
      <c r="F12" s="475">
        <v>8.4816499264187364</v>
      </c>
      <c r="G12" s="475">
        <v>8.5492004201158132</v>
      </c>
      <c r="H12" s="236"/>
    </row>
    <row r="13" spans="1:22" s="237" customFormat="1" ht="12.75" customHeight="1">
      <c r="A13" s="120"/>
      <c r="B13" s="398" t="s">
        <v>281</v>
      </c>
      <c r="C13" s="475">
        <v>11.074529768265014</v>
      </c>
      <c r="D13" s="475">
        <v>104.07418118549808</v>
      </c>
      <c r="E13" s="475">
        <v>11.642435072459856</v>
      </c>
      <c r="F13" s="475">
        <v>11.31849412059081</v>
      </c>
      <c r="G13" s="475">
        <v>11.77313962798449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68</v>
      </c>
      <c r="D16" s="477">
        <v>65</v>
      </c>
      <c r="E16" s="477">
        <v>65</v>
      </c>
      <c r="F16" s="477">
        <v>65</v>
      </c>
      <c r="G16" s="477">
        <v>65</v>
      </c>
      <c r="H16" s="236"/>
    </row>
    <row r="17" spans="2:7" ht="12.75" customHeight="1"/>
    <row r="18" spans="2:7" ht="27" customHeight="1">
      <c r="B18" s="1412" t="s">
        <v>855</v>
      </c>
      <c r="C18" s="1412"/>
      <c r="D18" s="1412"/>
      <c r="E18" s="1412"/>
      <c r="F18" s="1412"/>
      <c r="G18" s="1412"/>
    </row>
    <row r="19" spans="2:7" ht="49.5" customHeight="1">
      <c r="B19" s="1411" t="s">
        <v>1131</v>
      </c>
      <c r="C19" s="1411"/>
      <c r="D19" s="1411"/>
      <c r="E19" s="1411"/>
      <c r="F19" s="1411"/>
      <c r="G19" s="1411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0" customWidth="1"/>
    <col min="2" max="2" width="7.42578125" style="1291" customWidth="1" collapsed="1"/>
    <col min="3" max="3" width="55.7109375" style="1292" customWidth="1"/>
    <col min="4" max="7" width="11.7109375" style="1292" customWidth="1"/>
    <col min="8" max="9" width="10.85546875" style="1292" customWidth="1"/>
    <col min="10" max="10" width="2.85546875" style="1251" customWidth="1"/>
    <col min="11" max="12" width="8.7109375" style="1252" hidden="1" customWidth="1"/>
    <col min="13" max="15" width="0" style="1253" hidden="1" customWidth="1"/>
    <col min="16" max="16384" width="8.85546875" style="1253" hidden="1"/>
  </cols>
  <sheetData>
    <row r="1" spans="1:15" ht="30.75" customHeight="1">
      <c r="B1" s="1428" t="s">
        <v>751</v>
      </c>
      <c r="C1" s="1428"/>
      <c r="D1" s="1428"/>
      <c r="E1" s="1428"/>
      <c r="F1" s="1428"/>
      <c r="G1" s="1428"/>
      <c r="H1" s="1428"/>
      <c r="I1" s="1428"/>
    </row>
    <row r="2" spans="1:15" s="1257" customFormat="1" ht="17.850000000000001" customHeight="1">
      <c r="A2" s="1254"/>
      <c r="B2" s="1429" t="s">
        <v>733</v>
      </c>
      <c r="C2" s="1429"/>
      <c r="D2" s="1429"/>
      <c r="E2" s="1429"/>
      <c r="F2" s="1429"/>
      <c r="G2" s="1429"/>
      <c r="H2" s="1429"/>
      <c r="I2" s="1429"/>
      <c r="J2" s="1255"/>
      <c r="K2" s="1256"/>
      <c r="L2" s="1256"/>
    </row>
    <row r="3" spans="1:15" ht="12.75" customHeight="1">
      <c r="B3" s="229"/>
      <c r="C3" s="229"/>
      <c r="D3" s="229"/>
      <c r="E3" s="229"/>
      <c r="F3" s="229"/>
      <c r="G3" s="229"/>
      <c r="H3" s="229"/>
      <c r="I3" s="1258"/>
    </row>
    <row r="4" spans="1:15" s="1262" customFormat="1" ht="17.850000000000001" customHeight="1">
      <c r="A4" s="1259"/>
      <c r="B4" s="1430" t="s">
        <v>87</v>
      </c>
      <c r="C4" s="1432" t="s">
        <v>45</v>
      </c>
      <c r="D4" s="451">
        <v>44562</v>
      </c>
      <c r="E4" s="451" t="s">
        <v>1114</v>
      </c>
      <c r="F4" s="451" t="s">
        <v>1142</v>
      </c>
      <c r="G4" s="451" t="s">
        <v>1143</v>
      </c>
      <c r="H4" s="1434" t="s">
        <v>1148</v>
      </c>
      <c r="I4" s="1434">
        <v>0</v>
      </c>
      <c r="J4" s="1260"/>
      <c r="K4" s="1261"/>
      <c r="L4" s="1261"/>
    </row>
    <row r="5" spans="1:15" s="1262" customFormat="1" ht="17.850000000000001" customHeight="1">
      <c r="A5" s="1259"/>
      <c r="B5" s="1431"/>
      <c r="C5" s="1433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39" t="s">
        <v>88</v>
      </c>
      <c r="J5" s="1260"/>
      <c r="K5" s="1261"/>
      <c r="L5" s="1261"/>
      <c r="M5" s="1261"/>
      <c r="N5" s="1261"/>
    </row>
    <row r="6" spans="1:15" s="1266" customFormat="1" ht="12.75" customHeight="1">
      <c r="A6" s="1263"/>
      <c r="B6" s="794" t="s">
        <v>21</v>
      </c>
      <c r="C6" s="795" t="s">
        <v>89</v>
      </c>
      <c r="D6" s="796">
        <v>6752.225684</v>
      </c>
      <c r="E6" s="796">
        <v>9115.5405009999995</v>
      </c>
      <c r="F6" s="796">
        <v>11187.669691999999</v>
      </c>
      <c r="G6" s="796">
        <v>11708.162584</v>
      </c>
      <c r="H6" s="796">
        <v>12911.917432</v>
      </c>
      <c r="I6" s="796" t="s">
        <v>1191</v>
      </c>
      <c r="J6" s="1264"/>
      <c r="K6" s="1265"/>
      <c r="L6" s="1265"/>
      <c r="M6" s="1265"/>
      <c r="N6" s="1265"/>
      <c r="O6" s="1265"/>
    </row>
    <row r="7" spans="1:15" s="1268" customFormat="1" ht="27" customHeight="1">
      <c r="A7" s="1250"/>
      <c r="B7" s="782" t="s">
        <v>38</v>
      </c>
      <c r="C7" s="780" t="s">
        <v>90</v>
      </c>
      <c r="D7" s="781">
        <v>1872.5714190000001</v>
      </c>
      <c r="E7" s="781">
        <v>1665.588958</v>
      </c>
      <c r="F7" s="781">
        <v>1888.9674110000001</v>
      </c>
      <c r="G7" s="781">
        <v>2069.865667</v>
      </c>
      <c r="H7" s="781">
        <v>2134.5580380000001</v>
      </c>
      <c r="I7" s="781" t="s">
        <v>1177</v>
      </c>
      <c r="J7" s="1264"/>
      <c r="K7" s="1267"/>
      <c r="L7" s="1267"/>
      <c r="M7" s="1267"/>
      <c r="N7" s="1267"/>
      <c r="O7" s="1267"/>
    </row>
    <row r="8" spans="1:15" s="1268" customFormat="1" ht="12.75" customHeight="1">
      <c r="A8" s="1250"/>
      <c r="B8" s="479" t="s">
        <v>37</v>
      </c>
      <c r="C8" s="480" t="s">
        <v>91</v>
      </c>
      <c r="D8" s="481">
        <v>265.97370000000001</v>
      </c>
      <c r="E8" s="481">
        <v>254.79629199999999</v>
      </c>
      <c r="F8" s="481">
        <v>341.59349700000001</v>
      </c>
      <c r="G8" s="481">
        <v>376.49950999999999</v>
      </c>
      <c r="H8" s="481">
        <v>407.295207</v>
      </c>
      <c r="I8" s="481" t="s">
        <v>1172</v>
      </c>
      <c r="J8" s="1264"/>
      <c r="K8" s="1267"/>
      <c r="L8" s="1267"/>
      <c r="M8" s="1267"/>
      <c r="N8" s="1267"/>
      <c r="O8" s="1267"/>
    </row>
    <row r="9" spans="1:15" s="1268" customFormat="1" ht="12.75" customHeight="1">
      <c r="A9" s="1250"/>
      <c r="B9" s="479" t="s">
        <v>4</v>
      </c>
      <c r="C9" s="480" t="s">
        <v>857</v>
      </c>
      <c r="D9" s="481">
        <v>2033.21183</v>
      </c>
      <c r="E9" s="481">
        <v>4404.2456670000001</v>
      </c>
      <c r="F9" s="481">
        <v>5080.0173169999998</v>
      </c>
      <c r="G9" s="481">
        <v>5537.1791549999998</v>
      </c>
      <c r="H9" s="481">
        <v>6056.055034</v>
      </c>
      <c r="I9" s="481" t="s">
        <v>1192</v>
      </c>
      <c r="J9" s="1264"/>
      <c r="K9" s="1267"/>
      <c r="L9" s="1267"/>
      <c r="M9" s="1267"/>
      <c r="N9" s="1267"/>
      <c r="O9" s="1267"/>
    </row>
    <row r="10" spans="1:15" s="1268" customFormat="1" ht="12.75" customHeight="1">
      <c r="A10" s="1250"/>
      <c r="B10" s="479" t="s">
        <v>61</v>
      </c>
      <c r="C10" s="480" t="s">
        <v>92</v>
      </c>
      <c r="D10" s="481">
        <v>2600.8364729999998</v>
      </c>
      <c r="E10" s="481">
        <v>2934.6533199999999</v>
      </c>
      <c r="F10" s="481">
        <v>4072.0717810000001</v>
      </c>
      <c r="G10" s="481">
        <v>3933.7612629999999</v>
      </c>
      <c r="H10" s="481">
        <v>4533.223497</v>
      </c>
      <c r="I10" s="481" t="s">
        <v>1154</v>
      </c>
      <c r="J10" s="1264"/>
      <c r="K10" s="1267"/>
      <c r="L10" s="1267"/>
      <c r="M10" s="1267"/>
      <c r="N10" s="1267"/>
      <c r="O10" s="1267"/>
    </row>
    <row r="11" spans="1:15" s="1268" customFormat="1" ht="12.75" customHeight="1">
      <c r="A11" s="1250"/>
      <c r="B11" s="479" t="s">
        <v>93</v>
      </c>
      <c r="C11" s="482" t="s">
        <v>94</v>
      </c>
      <c r="D11" s="481">
        <v>2597.7298780000001</v>
      </c>
      <c r="E11" s="481">
        <v>2930.7268680000002</v>
      </c>
      <c r="F11" s="481">
        <v>4065.222499</v>
      </c>
      <c r="G11" s="481">
        <v>3926.1879739999999</v>
      </c>
      <c r="H11" s="481">
        <v>4523.1480339999998</v>
      </c>
      <c r="I11" s="481" t="s">
        <v>1154</v>
      </c>
      <c r="J11" s="1264"/>
      <c r="K11" s="1267"/>
      <c r="L11" s="1267"/>
      <c r="M11" s="1267"/>
      <c r="N11" s="1267"/>
      <c r="O11" s="1267"/>
    </row>
    <row r="12" spans="1:15" s="1268" customFormat="1" ht="12.75" customHeight="1">
      <c r="A12" s="1250"/>
      <c r="B12" s="479" t="s">
        <v>95</v>
      </c>
      <c r="C12" s="480" t="s">
        <v>96</v>
      </c>
      <c r="D12" s="481">
        <v>-4.7840879999999997</v>
      </c>
      <c r="E12" s="481">
        <v>-36.065857000000001</v>
      </c>
      <c r="F12" s="481">
        <v>-60.330494000000002</v>
      </c>
      <c r="G12" s="481">
        <v>-63.323160999999999</v>
      </c>
      <c r="H12" s="481">
        <v>-61.48665900000001</v>
      </c>
      <c r="I12" s="481" t="s">
        <v>1171</v>
      </c>
      <c r="J12" s="1264"/>
      <c r="K12" s="1267"/>
      <c r="L12" s="1267"/>
      <c r="M12" s="1267"/>
      <c r="N12" s="1267"/>
      <c r="O12" s="1267"/>
    </row>
    <row r="13" spans="1:15" s="1268" customFormat="1" ht="12.75" customHeight="1">
      <c r="A13" s="1250"/>
      <c r="B13" s="775" t="s">
        <v>97</v>
      </c>
      <c r="C13" s="773" t="s">
        <v>415</v>
      </c>
      <c r="D13" s="774">
        <v>-15.58365</v>
      </c>
      <c r="E13" s="774">
        <v>-107.677879</v>
      </c>
      <c r="F13" s="774">
        <v>-134.64982000000001</v>
      </c>
      <c r="G13" s="774">
        <v>-145.81985</v>
      </c>
      <c r="H13" s="774">
        <v>-157.72768500000001</v>
      </c>
      <c r="I13" s="774" t="s">
        <v>1179</v>
      </c>
      <c r="J13" s="1264"/>
      <c r="K13" s="1267"/>
      <c r="L13" s="1267"/>
      <c r="M13" s="1267"/>
      <c r="N13" s="1267"/>
      <c r="O13" s="1267"/>
    </row>
    <row r="14" spans="1:15" s="1266" customFormat="1" ht="12.75" customHeight="1">
      <c r="A14" s="1263"/>
      <c r="B14" s="785" t="s">
        <v>62</v>
      </c>
      <c r="C14" s="786" t="s">
        <v>99</v>
      </c>
      <c r="D14" s="787">
        <v>2803.9861249999999</v>
      </c>
      <c r="E14" s="787">
        <v>4949.4061780000002</v>
      </c>
      <c r="F14" s="787">
        <v>2754.403264</v>
      </c>
      <c r="G14" s="787">
        <v>2644.102742</v>
      </c>
      <c r="H14" s="787">
        <v>2606.535484</v>
      </c>
      <c r="I14" s="787" t="s">
        <v>1193</v>
      </c>
      <c r="J14" s="1264"/>
      <c r="K14" s="1265"/>
      <c r="L14" s="1265"/>
      <c r="M14" s="1265"/>
      <c r="N14" s="1265"/>
      <c r="O14" s="1265"/>
    </row>
    <row r="15" spans="1:15" s="1266" customFormat="1" ht="12.75" customHeight="1">
      <c r="A15" s="1263"/>
      <c r="B15" s="788" t="s">
        <v>64</v>
      </c>
      <c r="C15" s="789" t="s">
        <v>100</v>
      </c>
      <c r="D15" s="790">
        <v>815.23990500000002</v>
      </c>
      <c r="E15" s="790">
        <v>145.93206000000001</v>
      </c>
      <c r="F15" s="790">
        <v>271.329769</v>
      </c>
      <c r="G15" s="790">
        <v>271.316374</v>
      </c>
      <c r="H15" s="790">
        <v>271.72054100000003</v>
      </c>
      <c r="I15" s="790" t="s">
        <v>1158</v>
      </c>
      <c r="J15" s="1264"/>
      <c r="K15" s="1265"/>
      <c r="L15" s="1265"/>
      <c r="M15" s="1265"/>
      <c r="N15" s="1265"/>
      <c r="O15" s="1265"/>
    </row>
    <row r="16" spans="1:15" s="1266" customFormat="1" ht="12.75" customHeight="1">
      <c r="A16" s="1263"/>
      <c r="B16" s="791" t="s">
        <v>66</v>
      </c>
      <c r="C16" s="792" t="s">
        <v>101</v>
      </c>
      <c r="D16" s="793">
        <v>12426.475796000001</v>
      </c>
      <c r="E16" s="793">
        <v>11785.841617</v>
      </c>
      <c r="F16" s="793">
        <v>13414.273561</v>
      </c>
      <c r="G16" s="793">
        <v>14384.827151</v>
      </c>
      <c r="H16" s="793">
        <v>15724.073463000001</v>
      </c>
      <c r="I16" s="793" t="s">
        <v>1194</v>
      </c>
      <c r="J16" s="1264"/>
      <c r="K16" s="1265"/>
      <c r="L16" s="1265"/>
      <c r="M16" s="1265"/>
      <c r="N16" s="1265"/>
      <c r="O16" s="1265"/>
    </row>
    <row r="17" spans="1:15" s="1268" customFormat="1" ht="27" customHeight="1">
      <c r="A17" s="1250"/>
      <c r="B17" s="783" t="s">
        <v>67</v>
      </c>
      <c r="C17" s="780" t="s">
        <v>545</v>
      </c>
      <c r="D17" s="781">
        <v>12559.720396999999</v>
      </c>
      <c r="E17" s="781">
        <v>11986.076929999999</v>
      </c>
      <c r="F17" s="781">
        <v>13631.662823999999</v>
      </c>
      <c r="G17" s="781">
        <v>14607.838245999999</v>
      </c>
      <c r="H17" s="781">
        <v>15950.787627</v>
      </c>
      <c r="I17" s="781" t="s">
        <v>1195</v>
      </c>
      <c r="J17" s="1264"/>
      <c r="K17" s="1267"/>
      <c r="L17" s="1267"/>
      <c r="M17" s="1267"/>
      <c r="N17" s="1267"/>
      <c r="O17" s="1267"/>
    </row>
    <row r="18" spans="1:15" s="1268" customFormat="1" ht="12.75" customHeight="1">
      <c r="A18" s="1250"/>
      <c r="B18" s="483" t="s">
        <v>68</v>
      </c>
      <c r="C18" s="480" t="s">
        <v>96</v>
      </c>
      <c r="D18" s="481">
        <v>-116.87206399999999</v>
      </c>
      <c r="E18" s="481">
        <v>-117.21029900000001</v>
      </c>
      <c r="F18" s="481">
        <v>-121.25334599999999</v>
      </c>
      <c r="G18" s="481">
        <v>-124.94735300000001</v>
      </c>
      <c r="H18" s="481">
        <v>-127.548382</v>
      </c>
      <c r="I18" s="481" t="s">
        <v>1179</v>
      </c>
      <c r="J18" s="1264"/>
      <c r="K18" s="1267"/>
      <c r="L18" s="1267"/>
      <c r="M18" s="1267"/>
      <c r="N18" s="1267"/>
      <c r="O18" s="1267"/>
    </row>
    <row r="19" spans="1:15" s="1268" customFormat="1" ht="12.75" customHeight="1">
      <c r="A19" s="1250"/>
      <c r="B19" s="776" t="s">
        <v>69</v>
      </c>
      <c r="C19" s="773" t="s">
        <v>415</v>
      </c>
      <c r="D19" s="774">
        <v>-16.372537000000001</v>
      </c>
      <c r="E19" s="774">
        <v>-83.025013999999999</v>
      </c>
      <c r="F19" s="774">
        <v>-96.135917000000006</v>
      </c>
      <c r="G19" s="774">
        <v>-98.063742000000005</v>
      </c>
      <c r="H19" s="774">
        <v>-99.165781999999993</v>
      </c>
      <c r="I19" s="774" t="s">
        <v>1179</v>
      </c>
      <c r="J19" s="1264"/>
      <c r="K19" s="1267"/>
      <c r="L19" s="1267"/>
      <c r="M19" s="1267"/>
      <c r="N19" s="1267"/>
      <c r="O19" s="1267"/>
    </row>
    <row r="20" spans="1:15" s="1266" customFormat="1" ht="12.75" customHeight="1">
      <c r="A20" s="1263"/>
      <c r="B20" s="794" t="s">
        <v>70</v>
      </c>
      <c r="C20" s="795" t="s">
        <v>102</v>
      </c>
      <c r="D20" s="796">
        <v>16875.442908000001</v>
      </c>
      <c r="E20" s="796">
        <v>19020.438819999999</v>
      </c>
      <c r="F20" s="796">
        <v>20237.648152999998</v>
      </c>
      <c r="G20" s="796">
        <v>20935.842186000002</v>
      </c>
      <c r="H20" s="796">
        <v>20997.928645</v>
      </c>
      <c r="I20" s="796" t="s">
        <v>1196</v>
      </c>
      <c r="J20" s="1264"/>
      <c r="K20" s="1265"/>
      <c r="L20" s="1265"/>
      <c r="M20" s="1265"/>
      <c r="N20" s="1265"/>
      <c r="O20" s="1265"/>
    </row>
    <row r="21" spans="1:15" s="1269" customFormat="1" ht="12.75" customHeight="1">
      <c r="A21" s="1263"/>
      <c r="B21" s="783" t="s">
        <v>999</v>
      </c>
      <c r="C21" s="780" t="s">
        <v>289</v>
      </c>
      <c r="D21" s="781">
        <v>16824.258481000001</v>
      </c>
      <c r="E21" s="781">
        <v>19058.344826</v>
      </c>
      <c r="F21" s="781">
        <v>20257.224557000001</v>
      </c>
      <c r="G21" s="781">
        <v>20944.449391999999</v>
      </c>
      <c r="H21" s="781">
        <v>21067.565406000002</v>
      </c>
      <c r="I21" s="781" t="s">
        <v>1197</v>
      </c>
      <c r="J21" s="1264"/>
      <c r="K21" s="1267"/>
      <c r="L21" s="1267"/>
      <c r="M21" s="1267"/>
      <c r="N21" s="1267"/>
      <c r="O21" s="1267"/>
    </row>
    <row r="22" spans="1:15" s="1269" customFormat="1" ht="12.75" customHeight="1">
      <c r="A22" s="1263"/>
      <c r="B22" s="483" t="s">
        <v>103</v>
      </c>
      <c r="C22" s="482" t="s">
        <v>104</v>
      </c>
      <c r="D22" s="481">
        <v>13719.838148000001</v>
      </c>
      <c r="E22" s="481">
        <v>13231.793385999999</v>
      </c>
      <c r="F22" s="481">
        <v>12563.653894999999</v>
      </c>
      <c r="G22" s="481">
        <v>12494.509382</v>
      </c>
      <c r="H22" s="481">
        <v>13546.312365</v>
      </c>
      <c r="I22" s="481" t="s">
        <v>1198</v>
      </c>
      <c r="J22" s="1264"/>
      <c r="K22" s="1267"/>
      <c r="L22" s="1267"/>
      <c r="M22" s="1267"/>
      <c r="N22" s="1267"/>
      <c r="O22" s="1267"/>
    </row>
    <row r="23" spans="1:15" s="1269" customFormat="1" ht="12.75" customHeight="1">
      <c r="A23" s="1263"/>
      <c r="B23" s="483" t="s">
        <v>105</v>
      </c>
      <c r="C23" s="484" t="s">
        <v>77</v>
      </c>
      <c r="D23" s="481">
        <v>0</v>
      </c>
      <c r="E23" s="481">
        <v>0</v>
      </c>
      <c r="F23" s="481">
        <v>0</v>
      </c>
      <c r="G23" s="481">
        <v>0</v>
      </c>
      <c r="H23" s="481">
        <v>0</v>
      </c>
      <c r="I23" s="481" t="s">
        <v>1171</v>
      </c>
      <c r="J23" s="1264"/>
      <c r="K23" s="1267"/>
      <c r="L23" s="1267"/>
      <c r="M23" s="1267"/>
      <c r="N23" s="1267"/>
      <c r="O23" s="1267"/>
    </row>
    <row r="24" spans="1:15" s="1269" customFormat="1" ht="27" customHeight="1">
      <c r="A24" s="1263"/>
      <c r="B24" s="483" t="s">
        <v>106</v>
      </c>
      <c r="C24" s="482" t="s">
        <v>951</v>
      </c>
      <c r="D24" s="481">
        <v>3400.1024520000001</v>
      </c>
      <c r="E24" s="481">
        <v>6201.3500839999997</v>
      </c>
      <c r="F24" s="481">
        <v>8179.2815029999992</v>
      </c>
      <c r="G24" s="481">
        <v>9007.6921729999995</v>
      </c>
      <c r="H24" s="481">
        <v>8166.5615079999989</v>
      </c>
      <c r="I24" s="481" t="s">
        <v>1199</v>
      </c>
      <c r="J24" s="1264"/>
      <c r="K24" s="1267"/>
      <c r="L24" s="1267"/>
      <c r="M24" s="1267"/>
      <c r="N24" s="1267"/>
      <c r="O24" s="1267"/>
    </row>
    <row r="25" spans="1:15" s="1269" customFormat="1" ht="12.75" customHeight="1">
      <c r="A25" s="1263"/>
      <c r="B25" s="483" t="s">
        <v>108</v>
      </c>
      <c r="C25" s="482" t="s">
        <v>109</v>
      </c>
      <c r="D25" s="481">
        <v>-295.682119</v>
      </c>
      <c r="E25" s="481">
        <v>-374.79864400000002</v>
      </c>
      <c r="F25" s="481">
        <v>-485.71084100000002</v>
      </c>
      <c r="G25" s="481">
        <v>-557.752163</v>
      </c>
      <c r="H25" s="481">
        <v>-645.30846699999995</v>
      </c>
      <c r="I25" s="481" t="s">
        <v>1200</v>
      </c>
      <c r="J25" s="1264"/>
      <c r="K25" s="1267"/>
      <c r="L25" s="1267"/>
      <c r="M25" s="1267"/>
      <c r="N25" s="1267"/>
      <c r="O25" s="1267"/>
    </row>
    <row r="26" spans="1:15" s="1269" customFormat="1" ht="27" customHeight="1">
      <c r="A26" s="1263"/>
      <c r="B26" s="483" t="s">
        <v>110</v>
      </c>
      <c r="C26" s="480" t="s">
        <v>111</v>
      </c>
      <c r="D26" s="481">
        <v>427.19667099999998</v>
      </c>
      <c r="E26" s="481">
        <v>361.61556100000001</v>
      </c>
      <c r="F26" s="1238">
        <v>407.84081600000002</v>
      </c>
      <c r="G26" s="1238">
        <v>427.786878</v>
      </c>
      <c r="H26" s="1238">
        <v>374.12045000000001</v>
      </c>
      <c r="I26" s="481" t="s">
        <v>1158</v>
      </c>
      <c r="J26" s="1264"/>
      <c r="K26" s="1267"/>
      <c r="L26" s="1267"/>
      <c r="M26" s="1267"/>
      <c r="N26" s="1267"/>
      <c r="O26" s="1267"/>
    </row>
    <row r="27" spans="1:15" s="1269" customFormat="1" ht="12.75" customHeight="1">
      <c r="A27" s="1263"/>
      <c r="B27" s="483" t="s">
        <v>112</v>
      </c>
      <c r="C27" s="480" t="s">
        <v>113</v>
      </c>
      <c r="D27" s="481">
        <v>37.850332999999999</v>
      </c>
      <c r="E27" s="481">
        <v>28.613481</v>
      </c>
      <c r="F27" s="481">
        <v>27.406086999999999</v>
      </c>
      <c r="G27" s="481">
        <v>27.658887</v>
      </c>
      <c r="H27" s="481">
        <v>27.671507999999999</v>
      </c>
      <c r="I27" s="481" t="s">
        <v>1171</v>
      </c>
      <c r="J27" s="1264"/>
      <c r="K27" s="1267"/>
      <c r="L27" s="1267"/>
      <c r="M27" s="1267"/>
      <c r="N27" s="1267"/>
      <c r="O27" s="1267"/>
    </row>
    <row r="28" spans="1:15" s="1269" customFormat="1" ht="12.75" customHeight="1">
      <c r="A28" s="1263"/>
      <c r="B28" s="483" t="s">
        <v>114</v>
      </c>
      <c r="C28" s="480" t="s">
        <v>96</v>
      </c>
      <c r="D28" s="481">
        <v>-421.987032</v>
      </c>
      <c r="E28" s="481">
        <v>-411.143033</v>
      </c>
      <c r="F28" s="481">
        <v>-431.72847200000001</v>
      </c>
      <c r="G28" s="481">
        <v>-440.94789700000001</v>
      </c>
      <c r="H28" s="481">
        <v>-455.77199000000002</v>
      </c>
      <c r="I28" s="481" t="s">
        <v>1185</v>
      </c>
      <c r="J28" s="1264"/>
      <c r="K28" s="1267"/>
      <c r="L28" s="1267"/>
      <c r="M28" s="1267"/>
      <c r="N28" s="1267"/>
      <c r="O28" s="1267"/>
    </row>
    <row r="29" spans="1:15" s="1269" customFormat="1" ht="12.75" customHeight="1">
      <c r="A29" s="1263"/>
      <c r="B29" s="776" t="s">
        <v>115</v>
      </c>
      <c r="C29" s="773" t="s">
        <v>415</v>
      </c>
      <c r="D29" s="1270">
        <v>8.1244549999999993</v>
      </c>
      <c r="E29" s="1270">
        <v>-16.992014999999999</v>
      </c>
      <c r="F29" s="1340">
        <v>-23.094835</v>
      </c>
      <c r="G29" s="1340">
        <v>-23.105073999999998</v>
      </c>
      <c r="H29" s="1340">
        <v>-15.656729</v>
      </c>
      <c r="I29" s="774" t="s">
        <v>1171</v>
      </c>
      <c r="J29" s="1264"/>
      <c r="K29" s="1267"/>
      <c r="L29" s="1267"/>
      <c r="M29" s="1267"/>
      <c r="N29" s="1267"/>
      <c r="O29" s="1267"/>
    </row>
    <row r="30" spans="1:15" s="1266" customFormat="1" ht="12.75" customHeight="1">
      <c r="A30" s="1263"/>
      <c r="B30" s="794" t="s">
        <v>71</v>
      </c>
      <c r="C30" s="795" t="s">
        <v>79</v>
      </c>
      <c r="D30" s="796">
        <v>2818.1175490000001</v>
      </c>
      <c r="E30" s="796">
        <v>3164.8833559999998</v>
      </c>
      <c r="F30" s="796">
        <v>3425.729198</v>
      </c>
      <c r="G30" s="796">
        <v>3603.634912</v>
      </c>
      <c r="H30" s="796">
        <v>3617.9296410000002</v>
      </c>
      <c r="I30" s="796" t="s">
        <v>1201</v>
      </c>
      <c r="J30" s="1264"/>
      <c r="K30" s="1265"/>
      <c r="L30" s="1265"/>
      <c r="M30" s="1265"/>
      <c r="N30" s="1265"/>
      <c r="O30" s="1265"/>
    </row>
    <row r="31" spans="1:15" s="1268" customFormat="1" ht="27" customHeight="1">
      <c r="A31" s="1250"/>
      <c r="B31" s="783" t="s">
        <v>116</v>
      </c>
      <c r="C31" s="780" t="s">
        <v>76</v>
      </c>
      <c r="D31" s="781">
        <v>1791.560958</v>
      </c>
      <c r="E31" s="781">
        <v>2101.6792869999999</v>
      </c>
      <c r="F31" s="781">
        <v>2100.161897</v>
      </c>
      <c r="G31" s="781">
        <v>2243.6529439999999</v>
      </c>
      <c r="H31" s="781">
        <v>2217.4628659999998</v>
      </c>
      <c r="I31" s="781" t="s">
        <v>1177</v>
      </c>
      <c r="J31" s="1264"/>
      <c r="K31" s="1267"/>
      <c r="L31" s="1267"/>
      <c r="M31" s="1267"/>
      <c r="N31" s="1267"/>
      <c r="O31" s="1267"/>
    </row>
    <row r="32" spans="1:15" s="1268" customFormat="1" ht="12.75" customHeight="1">
      <c r="A32" s="1250"/>
      <c r="B32" s="483" t="s">
        <v>117</v>
      </c>
      <c r="C32" s="480" t="s">
        <v>48</v>
      </c>
      <c r="D32" s="481">
        <v>1687.7965919999999</v>
      </c>
      <c r="E32" s="481">
        <v>2058.512436</v>
      </c>
      <c r="F32" s="481">
        <v>2228.7026719999999</v>
      </c>
      <c r="G32" s="481">
        <v>2272.839704</v>
      </c>
      <c r="H32" s="481">
        <v>2332.3287759999998</v>
      </c>
      <c r="I32" s="481" t="s">
        <v>1173</v>
      </c>
      <c r="J32" s="1264"/>
      <c r="K32" s="1267"/>
      <c r="L32" s="1267"/>
      <c r="M32" s="1267"/>
      <c r="N32" s="1267"/>
      <c r="O32" s="1267"/>
    </row>
    <row r="33" spans="1:15" s="1268" customFormat="1" ht="12.75" customHeight="1">
      <c r="A33" s="1250"/>
      <c r="B33" s="483" t="s">
        <v>118</v>
      </c>
      <c r="C33" s="480" t="s">
        <v>96</v>
      </c>
      <c r="D33" s="481">
        <v>-780.49009699999999</v>
      </c>
      <c r="E33" s="481">
        <v>-1012.715607</v>
      </c>
      <c r="F33" s="481">
        <v>-907.60430499999995</v>
      </c>
      <c r="G33" s="481">
        <v>-929.50998600000003</v>
      </c>
      <c r="H33" s="481">
        <v>-954.32836899999995</v>
      </c>
      <c r="I33" s="481" t="s">
        <v>1202</v>
      </c>
      <c r="J33" s="1264"/>
      <c r="K33" s="1267"/>
      <c r="L33" s="1267"/>
      <c r="M33" s="1267"/>
      <c r="N33" s="1267"/>
      <c r="O33" s="1267"/>
    </row>
    <row r="34" spans="1:15" s="1268" customFormat="1" ht="12.75" customHeight="1">
      <c r="A34" s="1250"/>
      <c r="B34" s="1146" t="s">
        <v>119</v>
      </c>
      <c r="C34" s="1147" t="s">
        <v>415</v>
      </c>
      <c r="D34" s="1148">
        <v>119.250096</v>
      </c>
      <c r="E34" s="1148">
        <v>17.407240000000002</v>
      </c>
      <c r="F34" s="1148">
        <v>4.468934</v>
      </c>
      <c r="G34" s="1148">
        <v>16.652249999999999</v>
      </c>
      <c r="H34" s="1148">
        <v>22.466367999999999</v>
      </c>
      <c r="I34" s="1148" t="s">
        <v>1171</v>
      </c>
      <c r="J34" s="1264"/>
      <c r="K34" s="1267"/>
      <c r="L34" s="1267"/>
      <c r="M34" s="1267"/>
      <c r="N34" s="1267"/>
      <c r="O34" s="1267"/>
    </row>
    <row r="35" spans="1:15" s="1266" customFormat="1" ht="12.75" customHeight="1">
      <c r="A35" s="1263"/>
      <c r="B35" s="791" t="s">
        <v>72</v>
      </c>
      <c r="C35" s="792" t="s">
        <v>120</v>
      </c>
      <c r="D35" s="793">
        <v>71735.009030999994</v>
      </c>
      <c r="E35" s="793">
        <v>79885.595944000001</v>
      </c>
      <c r="F35" s="793">
        <v>88125.632301999998</v>
      </c>
      <c r="G35" s="793">
        <v>90447.063666999995</v>
      </c>
      <c r="H35" s="793">
        <v>93029.114411000002</v>
      </c>
      <c r="I35" s="793" t="s">
        <v>1203</v>
      </c>
      <c r="J35" s="1264"/>
      <c r="K35" s="1265"/>
      <c r="L35" s="1265"/>
      <c r="M35" s="1265"/>
      <c r="N35" s="1265"/>
      <c r="O35" s="1265"/>
    </row>
    <row r="36" spans="1:15" s="1268" customFormat="1" ht="27" customHeight="1">
      <c r="A36" s="1250"/>
      <c r="B36" s="782" t="s">
        <v>121</v>
      </c>
      <c r="C36" s="780" t="s">
        <v>545</v>
      </c>
      <c r="D36" s="781">
        <v>77721.160222000006</v>
      </c>
      <c r="E36" s="781">
        <v>86534.009149000005</v>
      </c>
      <c r="F36" s="781">
        <v>95280.373663000006</v>
      </c>
      <c r="G36" s="781">
        <v>97670.737242999996</v>
      </c>
      <c r="H36" s="781">
        <v>100394.926074</v>
      </c>
      <c r="I36" s="781" t="s">
        <v>1204</v>
      </c>
      <c r="J36" s="1264"/>
      <c r="K36" s="1267"/>
      <c r="L36" s="1267"/>
      <c r="M36" s="1267"/>
      <c r="N36" s="1267"/>
      <c r="O36" s="1267"/>
    </row>
    <row r="37" spans="1:15" s="1268" customFormat="1" ht="12.75" customHeight="1">
      <c r="A37" s="1250"/>
      <c r="B37" s="479" t="s">
        <v>122</v>
      </c>
      <c r="C37" s="482" t="s">
        <v>84</v>
      </c>
      <c r="D37" s="481">
        <v>51945.452204000001</v>
      </c>
      <c r="E37" s="481">
        <v>58676.771508999998</v>
      </c>
      <c r="F37" s="481">
        <v>64787.800532000001</v>
      </c>
      <c r="G37" s="481">
        <v>66625.279341999994</v>
      </c>
      <c r="H37" s="481">
        <v>68372.322046000001</v>
      </c>
      <c r="I37" s="481" t="s">
        <v>1205</v>
      </c>
      <c r="J37" s="1264"/>
      <c r="K37" s="1267"/>
      <c r="L37" s="1267"/>
      <c r="M37" s="1267"/>
      <c r="N37" s="1267"/>
      <c r="O37" s="1267"/>
    </row>
    <row r="38" spans="1:15" s="1268" customFormat="1" ht="12.75" customHeight="1">
      <c r="A38" s="1250"/>
      <c r="B38" s="479" t="s">
        <v>123</v>
      </c>
      <c r="C38" s="484" t="s">
        <v>124</v>
      </c>
      <c r="D38" s="481">
        <v>43457.833309000001</v>
      </c>
      <c r="E38" s="481">
        <v>50364.443978000003</v>
      </c>
      <c r="F38" s="481">
        <v>55933.280542</v>
      </c>
      <c r="G38" s="481">
        <v>57554.098024999999</v>
      </c>
      <c r="H38" s="481">
        <v>58833.947388000001</v>
      </c>
      <c r="I38" s="481" t="s">
        <v>1206</v>
      </c>
      <c r="J38" s="1264"/>
      <c r="K38" s="1267"/>
      <c r="L38" s="1267"/>
      <c r="M38" s="1267"/>
      <c r="N38" s="1267"/>
      <c r="O38" s="1267"/>
    </row>
    <row r="39" spans="1:15" s="1268" customFormat="1" ht="12.75" customHeight="1">
      <c r="A39" s="1250"/>
      <c r="B39" s="479" t="s">
        <v>125</v>
      </c>
      <c r="C39" s="484" t="s">
        <v>126</v>
      </c>
      <c r="D39" s="481">
        <v>7770.9584509999986</v>
      </c>
      <c r="E39" s="481">
        <v>7489.9986790000003</v>
      </c>
      <c r="F39" s="481">
        <v>7866.5465240000003</v>
      </c>
      <c r="G39" s="481">
        <v>8047.8867859999991</v>
      </c>
      <c r="H39" s="481">
        <v>8482.0383290000009</v>
      </c>
      <c r="I39" s="481" t="s">
        <v>1186</v>
      </c>
      <c r="J39" s="1264"/>
      <c r="K39" s="1267"/>
      <c r="L39" s="1267"/>
      <c r="M39" s="1267"/>
      <c r="N39" s="1267"/>
      <c r="O39" s="1267"/>
    </row>
    <row r="40" spans="1:15" s="1268" customFormat="1" ht="12.75" customHeight="1">
      <c r="A40" s="1250"/>
      <c r="B40" s="479" t="s">
        <v>127</v>
      </c>
      <c r="C40" s="484" t="s">
        <v>128</v>
      </c>
      <c r="D40" s="481">
        <v>716.66044399999998</v>
      </c>
      <c r="E40" s="481">
        <v>822.32885199999998</v>
      </c>
      <c r="F40" s="481">
        <v>987.97346600000003</v>
      </c>
      <c r="G40" s="481">
        <v>1023.294531</v>
      </c>
      <c r="H40" s="481">
        <v>1056.336329</v>
      </c>
      <c r="I40" s="481" t="s">
        <v>1170</v>
      </c>
      <c r="J40" s="1264"/>
      <c r="K40" s="1267"/>
      <c r="L40" s="1267"/>
      <c r="M40" s="1267"/>
      <c r="N40" s="1267"/>
      <c r="O40" s="1267"/>
    </row>
    <row r="41" spans="1:15" s="1268" customFormat="1" ht="12.75" customHeight="1">
      <c r="A41" s="1250"/>
      <c r="B41" s="479" t="s">
        <v>129</v>
      </c>
      <c r="C41" s="482" t="s">
        <v>130</v>
      </c>
      <c r="D41" s="481">
        <v>460.48113000000001</v>
      </c>
      <c r="E41" s="481">
        <v>238.604184</v>
      </c>
      <c r="F41" s="481">
        <v>139.013882</v>
      </c>
      <c r="G41" s="481">
        <v>142.28908000000001</v>
      </c>
      <c r="H41" s="481">
        <v>126.41550100000001</v>
      </c>
      <c r="I41" s="481" t="s">
        <v>1165</v>
      </c>
      <c r="J41" s="1264"/>
      <c r="K41" s="1267"/>
      <c r="L41" s="1267"/>
      <c r="M41" s="1267"/>
      <c r="N41" s="1267"/>
      <c r="O41" s="1267"/>
    </row>
    <row r="42" spans="1:15" s="1268" customFormat="1" ht="12.75" customHeight="1">
      <c r="A42" s="1250"/>
      <c r="B42" s="479" t="s">
        <v>131</v>
      </c>
      <c r="C42" s="482" t="s">
        <v>858</v>
      </c>
      <c r="D42" s="481">
        <v>25067.579421999999</v>
      </c>
      <c r="E42" s="481">
        <v>27437.80701</v>
      </c>
      <c r="F42" s="481">
        <v>30007.544714</v>
      </c>
      <c r="G42" s="481">
        <v>30536.772712000002</v>
      </c>
      <c r="H42" s="481">
        <v>31516.183825</v>
      </c>
      <c r="I42" s="481" t="s">
        <v>1207</v>
      </c>
      <c r="J42" s="1264"/>
      <c r="K42" s="1267"/>
      <c r="L42" s="1267"/>
      <c r="M42" s="1267"/>
      <c r="N42" s="1267"/>
      <c r="O42" s="1267"/>
    </row>
    <row r="43" spans="1:15" s="1268" customFormat="1" ht="27" customHeight="1">
      <c r="A43" s="1250"/>
      <c r="B43" s="479" t="s">
        <v>133</v>
      </c>
      <c r="C43" s="482" t="s">
        <v>859</v>
      </c>
      <c r="D43" s="481" t="s">
        <v>610</v>
      </c>
      <c r="E43" s="481" t="s">
        <v>610</v>
      </c>
      <c r="F43" s="481" t="s">
        <v>610</v>
      </c>
      <c r="G43" s="481" t="s">
        <v>610</v>
      </c>
      <c r="H43" s="481" t="s">
        <v>610</v>
      </c>
      <c r="I43" s="481" t="s">
        <v>610</v>
      </c>
      <c r="J43" s="1264"/>
      <c r="K43" s="1267"/>
      <c r="L43" s="1267"/>
      <c r="M43" s="1267"/>
      <c r="N43" s="1267"/>
      <c r="O43" s="1267"/>
    </row>
    <row r="44" spans="1:15" s="1268" customFormat="1" ht="12.75" customHeight="1">
      <c r="A44" s="1250"/>
      <c r="B44" s="479" t="s">
        <v>134</v>
      </c>
      <c r="C44" s="482" t="s">
        <v>135</v>
      </c>
      <c r="D44" s="481">
        <v>247.64746600000001</v>
      </c>
      <c r="E44" s="481">
        <v>180.826446</v>
      </c>
      <c r="F44" s="481">
        <v>346.01453500000002</v>
      </c>
      <c r="G44" s="481">
        <v>366.39610900000002</v>
      </c>
      <c r="H44" s="481">
        <v>380.00470200000001</v>
      </c>
      <c r="I44" s="481" t="s">
        <v>1158</v>
      </c>
      <c r="J44" s="1264"/>
      <c r="K44" s="1267"/>
      <c r="L44" s="1267"/>
      <c r="M44" s="1267"/>
      <c r="N44" s="1267"/>
      <c r="O44" s="1267"/>
    </row>
    <row r="45" spans="1:15" s="1272" customFormat="1" ht="12.75" customHeight="1">
      <c r="A45" s="1271"/>
      <c r="B45" s="479" t="s">
        <v>136</v>
      </c>
      <c r="C45" s="480" t="s">
        <v>96</v>
      </c>
      <c r="D45" s="481">
        <v>-5930.6146419999995</v>
      </c>
      <c r="E45" s="481">
        <v>-6265.4517649999998</v>
      </c>
      <c r="F45" s="481">
        <v>-6760.7621140000001</v>
      </c>
      <c r="G45" s="481">
        <v>-6887.1769649999997</v>
      </c>
      <c r="H45" s="481">
        <v>-7047.0256680000002</v>
      </c>
      <c r="I45" s="481" t="s">
        <v>1208</v>
      </c>
      <c r="J45" s="1264"/>
      <c r="K45" s="1267"/>
      <c r="L45" s="1267"/>
      <c r="M45" s="1267"/>
      <c r="N45" s="1267"/>
      <c r="O45" s="1267"/>
    </row>
    <row r="46" spans="1:15" s="1272" customFormat="1" ht="12.75" customHeight="1">
      <c r="A46" s="1271"/>
      <c r="B46" s="775" t="s">
        <v>137</v>
      </c>
      <c r="C46" s="773" t="s">
        <v>138</v>
      </c>
      <c r="D46" s="774">
        <v>-55.536549000000001</v>
      </c>
      <c r="E46" s="774">
        <v>-382.96143999999998</v>
      </c>
      <c r="F46" s="774">
        <v>-393.97924699999999</v>
      </c>
      <c r="G46" s="774">
        <v>-336.49661099999997</v>
      </c>
      <c r="H46" s="774">
        <v>-318.78599500000001</v>
      </c>
      <c r="I46" s="774" t="s">
        <v>1184</v>
      </c>
      <c r="J46" s="1264"/>
      <c r="K46" s="1267"/>
      <c r="L46" s="1267"/>
      <c r="M46" s="1267"/>
      <c r="N46" s="1267"/>
      <c r="O46" s="1267"/>
    </row>
    <row r="47" spans="1:15" s="1266" customFormat="1" ht="24">
      <c r="A47" s="1263"/>
      <c r="B47" s="785" t="s">
        <v>139</v>
      </c>
      <c r="C47" s="786" t="s">
        <v>140</v>
      </c>
      <c r="D47" s="787">
        <v>1008.388842</v>
      </c>
      <c r="E47" s="787">
        <v>602.86930800000005</v>
      </c>
      <c r="F47" s="787">
        <v>806.64333899999997</v>
      </c>
      <c r="G47" s="787">
        <v>805.23832900000002</v>
      </c>
      <c r="H47" s="787">
        <v>812.83442600000001</v>
      </c>
      <c r="I47" s="787" t="s">
        <v>1169</v>
      </c>
      <c r="J47" s="1264"/>
      <c r="K47" s="1265"/>
      <c r="L47" s="1265"/>
      <c r="M47" s="1265"/>
      <c r="N47" s="1265"/>
      <c r="O47" s="1265"/>
    </row>
    <row r="48" spans="1:15" s="1266" customFormat="1" ht="12.75" customHeight="1">
      <c r="A48" s="1263"/>
      <c r="B48" s="791" t="s">
        <v>141</v>
      </c>
      <c r="C48" s="792" t="s">
        <v>142</v>
      </c>
      <c r="D48" s="793">
        <v>1372.9336310000001</v>
      </c>
      <c r="E48" s="793">
        <v>1408.4998969999999</v>
      </c>
      <c r="F48" s="793">
        <v>1394.9573989999999</v>
      </c>
      <c r="G48" s="793">
        <v>1398.324253</v>
      </c>
      <c r="H48" s="793">
        <v>1402.0287969999999</v>
      </c>
      <c r="I48" s="793" t="s">
        <v>1209</v>
      </c>
      <c r="J48" s="1264"/>
      <c r="K48" s="1265"/>
      <c r="L48" s="1265"/>
      <c r="M48" s="1265"/>
      <c r="N48" s="1265"/>
      <c r="O48" s="1265"/>
    </row>
    <row r="49" spans="1:15" s="1268" customFormat="1" ht="12.75" customHeight="1">
      <c r="A49" s="1250"/>
      <c r="B49" s="1273" t="s">
        <v>143</v>
      </c>
      <c r="C49" s="780" t="s">
        <v>144</v>
      </c>
      <c r="D49" s="781">
        <v>1116.3680380000001</v>
      </c>
      <c r="E49" s="781">
        <v>1154.7252719999999</v>
      </c>
      <c r="F49" s="781">
        <v>1142.0641310000001</v>
      </c>
      <c r="G49" s="781">
        <v>1144.706234</v>
      </c>
      <c r="H49" s="781">
        <v>1148.8572039999999</v>
      </c>
      <c r="I49" s="781" t="s">
        <v>1170</v>
      </c>
      <c r="J49" s="1264"/>
      <c r="K49" s="1267"/>
      <c r="L49" s="1267"/>
      <c r="M49" s="1267"/>
      <c r="N49" s="1267"/>
      <c r="O49" s="1267"/>
    </row>
    <row r="50" spans="1:15" s="1268" customFormat="1" ht="12.75" customHeight="1">
      <c r="A50" s="1250"/>
      <c r="B50" s="1274" t="s">
        <v>82</v>
      </c>
      <c r="C50" s="480" t="s">
        <v>145</v>
      </c>
      <c r="D50" s="481">
        <v>258.732035</v>
      </c>
      <c r="E50" s="481">
        <v>256.21120300000001</v>
      </c>
      <c r="F50" s="481">
        <v>255.39392900000001</v>
      </c>
      <c r="G50" s="481">
        <v>256.16638699999999</v>
      </c>
      <c r="H50" s="481">
        <v>256.22985199999999</v>
      </c>
      <c r="I50" s="481" t="s">
        <v>1158</v>
      </c>
      <c r="J50" s="1264"/>
      <c r="K50" s="1267"/>
      <c r="L50" s="1267"/>
      <c r="M50" s="1267"/>
      <c r="N50" s="1267"/>
      <c r="O50" s="1267"/>
    </row>
    <row r="51" spans="1:15" s="1268" customFormat="1" ht="12.75" customHeight="1">
      <c r="A51" s="1250"/>
      <c r="B51" s="1275" t="s">
        <v>146</v>
      </c>
      <c r="C51" s="773" t="s">
        <v>147</v>
      </c>
      <c r="D51" s="774">
        <v>-2.166442</v>
      </c>
      <c r="E51" s="774">
        <v>-2.4365779999999999</v>
      </c>
      <c r="F51" s="774">
        <v>-2.500661</v>
      </c>
      <c r="G51" s="774">
        <v>-2.548368</v>
      </c>
      <c r="H51" s="774">
        <v>-3.0582590000000001</v>
      </c>
      <c r="I51" s="774" t="s">
        <v>1171</v>
      </c>
      <c r="J51" s="1264"/>
      <c r="K51" s="1267"/>
      <c r="L51" s="1267"/>
      <c r="M51" s="1267"/>
      <c r="N51" s="1267"/>
      <c r="O51" s="1267"/>
    </row>
    <row r="52" spans="1:15" s="1266" customFormat="1" ht="27" customHeight="1">
      <c r="A52" s="1263"/>
      <c r="B52" s="794" t="s">
        <v>148</v>
      </c>
      <c r="C52" s="795" t="s">
        <v>149</v>
      </c>
      <c r="D52" s="796">
        <v>116.431157</v>
      </c>
      <c r="E52" s="796">
        <v>103.25827200000001</v>
      </c>
      <c r="F52" s="796">
        <v>95.669455999999997</v>
      </c>
      <c r="G52" s="796">
        <v>94.720327999999995</v>
      </c>
      <c r="H52" s="796">
        <v>95.513064</v>
      </c>
      <c r="I52" s="796" t="s">
        <v>1165</v>
      </c>
      <c r="J52" s="1264"/>
      <c r="K52" s="1265"/>
      <c r="L52" s="1265"/>
      <c r="M52" s="1265"/>
      <c r="N52" s="1265"/>
      <c r="O52" s="1265"/>
    </row>
    <row r="53" spans="1:15" s="1268" customFormat="1" ht="12.75" customHeight="1">
      <c r="A53" s="1250"/>
      <c r="B53" s="1276" t="s">
        <v>150</v>
      </c>
      <c r="C53" s="780" t="s">
        <v>416</v>
      </c>
      <c r="D53" s="781">
        <v>120.87156899999999</v>
      </c>
      <c r="E53" s="781">
        <v>105.522949</v>
      </c>
      <c r="F53" s="781">
        <v>97.061403999999996</v>
      </c>
      <c r="G53" s="781">
        <v>96.106212999999997</v>
      </c>
      <c r="H53" s="781">
        <v>96.896373999999994</v>
      </c>
      <c r="I53" s="781" t="s">
        <v>1165</v>
      </c>
      <c r="J53" s="1264"/>
      <c r="K53" s="1267"/>
      <c r="L53" s="1267"/>
      <c r="M53" s="1267"/>
      <c r="N53" s="1267"/>
      <c r="O53" s="1267"/>
    </row>
    <row r="54" spans="1:15" s="1272" customFormat="1" ht="12.75" customHeight="1">
      <c r="A54" s="1271"/>
      <c r="B54" s="1277" t="s">
        <v>151</v>
      </c>
      <c r="C54" s="773" t="s">
        <v>147</v>
      </c>
      <c r="D54" s="774">
        <v>-4.4404120000000002</v>
      </c>
      <c r="E54" s="774">
        <v>-2.2646769999999998</v>
      </c>
      <c r="F54" s="774">
        <v>-1.391948</v>
      </c>
      <c r="G54" s="774">
        <v>-1.385885</v>
      </c>
      <c r="H54" s="774">
        <v>-1.38331</v>
      </c>
      <c r="I54" s="774" t="s">
        <v>1171</v>
      </c>
      <c r="J54" s="1264"/>
      <c r="K54" s="1267"/>
      <c r="L54" s="1267"/>
      <c r="M54" s="1267"/>
      <c r="N54" s="1267"/>
      <c r="O54" s="1267"/>
    </row>
    <row r="55" spans="1:15" s="1266" customFormat="1" ht="12.75" customHeight="1">
      <c r="A55" s="1263"/>
      <c r="B55" s="785" t="s">
        <v>152</v>
      </c>
      <c r="C55" s="786" t="s">
        <v>153</v>
      </c>
      <c r="D55" s="787">
        <v>606.03887999999995</v>
      </c>
      <c r="E55" s="787">
        <v>764.19982200000004</v>
      </c>
      <c r="F55" s="787">
        <v>804.10883999999999</v>
      </c>
      <c r="G55" s="787">
        <v>835.00548300000003</v>
      </c>
      <c r="H55" s="787">
        <v>839.98348799999997</v>
      </c>
      <c r="I55" s="787" t="s">
        <v>1169</v>
      </c>
      <c r="J55" s="1264"/>
      <c r="K55" s="1265"/>
      <c r="L55" s="1265"/>
      <c r="M55" s="1265"/>
      <c r="N55" s="1265"/>
      <c r="O55" s="1265"/>
    </row>
    <row r="56" spans="1:15" s="1266" customFormat="1" ht="12.75" customHeight="1">
      <c r="A56" s="1263"/>
      <c r="B56" s="788" t="s">
        <v>154</v>
      </c>
      <c r="C56" s="789" t="s">
        <v>155</v>
      </c>
      <c r="D56" s="790">
        <v>489.952698</v>
      </c>
      <c r="E56" s="790">
        <v>854.34063300000003</v>
      </c>
      <c r="F56" s="790">
        <v>808.23187499999995</v>
      </c>
      <c r="G56" s="790">
        <v>828.616713</v>
      </c>
      <c r="H56" s="790">
        <v>829.28754000000004</v>
      </c>
      <c r="I56" s="790" t="s">
        <v>1169</v>
      </c>
      <c r="J56" s="1264"/>
      <c r="K56" s="1265"/>
      <c r="L56" s="1265"/>
      <c r="M56" s="1265"/>
      <c r="N56" s="1265"/>
      <c r="O56" s="1265"/>
    </row>
    <row r="57" spans="1:15" s="1266" customFormat="1" ht="12.75" customHeight="1">
      <c r="A57" s="1263"/>
      <c r="B57" s="791" t="s">
        <v>156</v>
      </c>
      <c r="C57" s="792" t="s">
        <v>157</v>
      </c>
      <c r="D57" s="793">
        <v>2490.230446</v>
      </c>
      <c r="E57" s="793">
        <v>2715.5691069999998</v>
      </c>
      <c r="F57" s="793">
        <v>3565.6211950000002</v>
      </c>
      <c r="G57" s="793">
        <v>3831.4124160000001</v>
      </c>
      <c r="H57" s="793">
        <v>4199.4577220000001</v>
      </c>
      <c r="I57" s="793" t="s">
        <v>1210</v>
      </c>
      <c r="J57" s="1264"/>
      <c r="K57" s="1265"/>
      <c r="L57" s="1265"/>
      <c r="M57" s="1265"/>
      <c r="N57" s="1265"/>
      <c r="O57" s="1265"/>
    </row>
    <row r="58" spans="1:15" s="1268" customFormat="1" ht="12.75" customHeight="1">
      <c r="A58" s="1250"/>
      <c r="B58" s="1273" t="s">
        <v>158</v>
      </c>
      <c r="C58" s="780" t="s">
        <v>49</v>
      </c>
      <c r="D58" s="1278">
        <v>1068.5327159999999</v>
      </c>
      <c r="E58" s="1278">
        <v>795.80720499999995</v>
      </c>
      <c r="F58" s="1341">
        <v>1450.0443540000001</v>
      </c>
      <c r="G58" s="1341">
        <v>1531.492258</v>
      </c>
      <c r="H58" s="1341">
        <v>1680.1842220000001</v>
      </c>
      <c r="I58" s="1341" t="s">
        <v>1211</v>
      </c>
      <c r="J58" s="1264"/>
      <c r="K58" s="1267"/>
      <c r="L58" s="1267"/>
      <c r="M58" s="1267"/>
      <c r="N58" s="1267"/>
      <c r="O58" s="1267"/>
    </row>
    <row r="59" spans="1:15" s="1268" customFormat="1" ht="12.75" customHeight="1">
      <c r="A59" s="1250"/>
      <c r="B59" s="1274" t="s">
        <v>159</v>
      </c>
      <c r="C59" s="480" t="s">
        <v>44</v>
      </c>
      <c r="D59" s="1279">
        <v>922.09344099999998</v>
      </c>
      <c r="E59" s="1279">
        <v>938.37335199999995</v>
      </c>
      <c r="F59" s="1342">
        <v>833.44895399999996</v>
      </c>
      <c r="G59" s="1342">
        <v>892.29837299999997</v>
      </c>
      <c r="H59" s="1342">
        <v>884.862032</v>
      </c>
      <c r="I59" s="1342" t="s">
        <v>1212</v>
      </c>
      <c r="J59" s="1264"/>
      <c r="K59" s="1267"/>
      <c r="L59" s="1267"/>
      <c r="M59" s="1267"/>
      <c r="N59" s="1267"/>
      <c r="O59" s="1267"/>
    </row>
    <row r="60" spans="1:15" s="1268" customFormat="1" ht="24">
      <c r="A60" s="1250"/>
      <c r="B60" s="1274" t="s">
        <v>160</v>
      </c>
      <c r="C60" s="480" t="s">
        <v>78</v>
      </c>
      <c r="D60" s="1279">
        <v>1570.485036</v>
      </c>
      <c r="E60" s="1279">
        <v>1817.8231270000001</v>
      </c>
      <c r="F60" s="1342">
        <v>1996.732454</v>
      </c>
      <c r="G60" s="1342">
        <v>2125.4632529999999</v>
      </c>
      <c r="H60" s="1342">
        <v>2340.2414309999999</v>
      </c>
      <c r="I60" s="1342" t="s">
        <v>1173</v>
      </c>
      <c r="J60" s="1264"/>
      <c r="K60" s="1267"/>
      <c r="L60" s="1267"/>
      <c r="M60" s="1267"/>
      <c r="N60" s="1267"/>
      <c r="O60" s="1267"/>
    </row>
    <row r="61" spans="1:15" s="1268" customFormat="1" ht="12.75" customHeight="1">
      <c r="A61" s="1250"/>
      <c r="B61" s="1274" t="s">
        <v>161</v>
      </c>
      <c r="C61" s="480" t="s">
        <v>135</v>
      </c>
      <c r="D61" s="1279">
        <v>681.28146600000002</v>
      </c>
      <c r="E61" s="1279">
        <v>1231.0507170000001</v>
      </c>
      <c r="F61" s="1342">
        <v>1348.4417820000001</v>
      </c>
      <c r="G61" s="1342">
        <v>1391.495885</v>
      </c>
      <c r="H61" s="1342">
        <v>1440.227603</v>
      </c>
      <c r="I61" s="1342" t="s">
        <v>1209</v>
      </c>
      <c r="J61" s="1264"/>
      <c r="K61" s="1267"/>
      <c r="L61" s="1267"/>
      <c r="M61" s="1267"/>
      <c r="N61" s="1267"/>
      <c r="O61" s="1267"/>
    </row>
    <row r="62" spans="1:15" s="1272" customFormat="1" ht="12.75" customHeight="1">
      <c r="A62" s="1271"/>
      <c r="B62" s="1274" t="s">
        <v>162</v>
      </c>
      <c r="C62" s="480" t="s">
        <v>96</v>
      </c>
      <c r="D62" s="1279">
        <v>-2220.151116</v>
      </c>
      <c r="E62" s="1279">
        <v>-2430.7927979999999</v>
      </c>
      <c r="F62" s="1342">
        <v>-2494.4421819999998</v>
      </c>
      <c r="G62" s="1342">
        <v>-2564.6697479999998</v>
      </c>
      <c r="H62" s="1342">
        <v>-2624.9375730000002</v>
      </c>
      <c r="I62" s="1342" t="s">
        <v>1213</v>
      </c>
      <c r="J62" s="1264"/>
      <c r="K62" s="1267"/>
      <c r="L62" s="1267"/>
      <c r="M62" s="1267"/>
      <c r="N62" s="1267"/>
      <c r="O62" s="1267"/>
    </row>
    <row r="63" spans="1:15" s="1272" customFormat="1" ht="12.75" customHeight="1">
      <c r="A63" s="1271"/>
      <c r="B63" s="1275" t="s">
        <v>163</v>
      </c>
      <c r="C63" s="773" t="s">
        <v>415</v>
      </c>
      <c r="D63" s="1270">
        <v>467.98890299999999</v>
      </c>
      <c r="E63" s="1270">
        <v>363.30750399999999</v>
      </c>
      <c r="F63" s="1340">
        <v>431.39583299999998</v>
      </c>
      <c r="G63" s="1340">
        <v>455.33239500000002</v>
      </c>
      <c r="H63" s="1340">
        <v>478.88000699999998</v>
      </c>
      <c r="I63" s="1340" t="s">
        <v>1172</v>
      </c>
      <c r="J63" s="1264"/>
      <c r="K63" s="1267"/>
      <c r="L63" s="1267"/>
      <c r="M63" s="1267"/>
      <c r="N63" s="1267"/>
      <c r="O63" s="1267"/>
    </row>
    <row r="64" spans="1:15" ht="12.75" customHeight="1">
      <c r="B64" s="1435" t="s">
        <v>164</v>
      </c>
      <c r="C64" s="1435"/>
      <c r="D64" s="784">
        <v>120310.472652</v>
      </c>
      <c r="E64" s="784">
        <v>134516.37551499999</v>
      </c>
      <c r="F64" s="784">
        <v>146891.91804300001</v>
      </c>
      <c r="G64" s="784">
        <v>151788.267138</v>
      </c>
      <c r="H64" s="784">
        <v>157338.324654</v>
      </c>
      <c r="I64" s="784">
        <v>100</v>
      </c>
      <c r="J64" s="1264"/>
      <c r="K64" s="1265"/>
      <c r="L64" s="1265"/>
      <c r="M64" s="1265"/>
      <c r="N64" s="1265"/>
      <c r="O64" s="1265"/>
    </row>
    <row r="65" spans="1:15" s="1268" customFormat="1" ht="9.75" customHeight="1">
      <c r="A65" s="1250"/>
      <c r="B65" s="778"/>
      <c r="C65" s="778"/>
      <c r="D65" s="779"/>
      <c r="E65" s="779"/>
      <c r="F65" s="779"/>
      <c r="G65" s="779"/>
      <c r="H65" s="779"/>
      <c r="I65" s="779"/>
      <c r="J65" s="1264"/>
      <c r="K65" s="1267"/>
      <c r="L65" s="1267"/>
      <c r="M65" s="1267"/>
      <c r="N65" s="1267"/>
      <c r="O65" s="1267"/>
    </row>
    <row r="66" spans="1:15" ht="27" customHeight="1">
      <c r="B66" s="1427" t="s">
        <v>734</v>
      </c>
      <c r="C66" s="1427"/>
      <c r="D66" s="1280">
        <v>129063.80899999999</v>
      </c>
      <c r="E66" s="1280">
        <v>144606.69958399999</v>
      </c>
      <c r="F66" s="1343">
        <v>157166.18900000001</v>
      </c>
      <c r="G66" s="1343">
        <v>162252.029244</v>
      </c>
      <c r="H66" s="1343">
        <v>168028.74871099999</v>
      </c>
      <c r="I66" s="1344" t="s">
        <v>258</v>
      </c>
      <c r="J66" s="1264"/>
      <c r="K66" s="1265"/>
      <c r="L66" s="1265"/>
      <c r="M66" s="1265"/>
      <c r="N66" s="1265"/>
      <c r="O66" s="1265"/>
    </row>
    <row r="67" spans="1:15" s="1268" customFormat="1" ht="6" customHeight="1">
      <c r="A67" s="1250"/>
      <c r="B67" s="230"/>
      <c r="C67" s="231"/>
      <c r="D67" s="1281"/>
      <c r="E67" s="1281"/>
      <c r="F67" s="1281"/>
      <c r="G67" s="1281"/>
      <c r="H67" s="1281"/>
      <c r="I67" s="1258"/>
      <c r="J67" s="1251"/>
      <c r="K67" s="1282"/>
      <c r="L67" s="1282"/>
    </row>
    <row r="68" spans="1:15" s="1289" customFormat="1" ht="10.5" customHeight="1">
      <c r="A68" s="1283"/>
      <c r="B68" s="1284" t="s">
        <v>943</v>
      </c>
      <c r="C68" s="1285"/>
      <c r="D68" s="1285"/>
      <c r="E68" s="1285"/>
      <c r="F68" s="1285"/>
      <c r="G68" s="1285"/>
      <c r="H68" s="1285"/>
      <c r="I68" s="1286"/>
      <c r="J68" s="1287"/>
      <c r="K68" s="1288"/>
      <c r="L68" s="1288"/>
    </row>
    <row r="69" spans="1:15" s="1268" customFormat="1" ht="10.5" customHeight="1">
      <c r="A69" s="1250"/>
      <c r="B69" s="1290"/>
      <c r="C69" s="1258"/>
      <c r="D69" s="1258"/>
      <c r="E69" s="1258"/>
      <c r="F69" s="1258"/>
      <c r="G69" s="1258"/>
      <c r="H69" s="1258"/>
      <c r="I69" s="1258"/>
      <c r="J69" s="1251"/>
      <c r="K69" s="1282"/>
      <c r="L69" s="1282"/>
    </row>
    <row r="70" spans="1:15" s="1268" customFormat="1" hidden="1">
      <c r="A70" s="1250"/>
      <c r="B70" s="1290"/>
      <c r="C70" s="1258"/>
      <c r="D70" s="1258"/>
      <c r="E70" s="1258"/>
      <c r="F70" s="1258"/>
      <c r="G70" s="1258"/>
      <c r="H70" s="1258"/>
      <c r="I70" s="1258"/>
      <c r="J70" s="1251"/>
      <c r="K70" s="1282"/>
      <c r="L70" s="1282"/>
    </row>
    <row r="71" spans="1:15" s="1268" customFormat="1" ht="12.75" hidden="1" customHeight="1">
      <c r="A71" s="1250"/>
      <c r="B71" s="1290"/>
      <c r="C71" s="1258"/>
      <c r="D71" s="1258"/>
      <c r="E71" s="1258"/>
      <c r="F71" s="1258"/>
      <c r="G71" s="1258"/>
      <c r="H71" s="1258"/>
      <c r="I71" s="1258"/>
      <c r="J71" s="1251"/>
      <c r="K71" s="1282"/>
      <c r="L71" s="1282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2022-02-16T09:10:02Z</cp:lastPrinted>
  <dcterms:created xsi:type="dcterms:W3CDTF">2020-10-20T09:03:31Z</dcterms:created>
  <dcterms:modified xsi:type="dcterms:W3CDTF">2023-10-18T13:06:12Z</dcterms:modified>
</cp:coreProperties>
</file>