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645" windowWidth="14520" windowHeight="1147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'2'!$K$7:$N$51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<sst xmlns="http://schemas.openxmlformats.org/spreadsheetml/2006/main" count="2533" uniqueCount="1211">
  <si>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</si>
  <si>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</si>
  <si>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</si>
  <si>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</si>
  <si>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</si>
  <si>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</si>
  <si>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</si>
  <si>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</si>
  <si>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</si>
  <si>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</si>
  <si>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</si>
  <si>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</si>
  <si>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</si>
  <si>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</si>
  <si>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</si>
  <si>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</si>
  <si>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</si>
  <si>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</si>
  <si>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</si>
  <si>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</si>
  <si>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</si>
  <si>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</si>
  <si>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</si>
  <si>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</si>
  <si>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</si>
  <si>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</si>
  <si>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</si>
  <si>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</si>
  <si>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</si>
  <si>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</si>
  <si>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</si>
  <si>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</si>
  <si>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</si>
  <si>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</si>
  <si>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</si>
  <si>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</si>
  <si>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</si>
  <si>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</si>
  <si>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</si>
  <si>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</si>
  <si>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</si>
  <si>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</si>
  <si>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</si>
  <si>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</si>
  <si>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</si>
  <si>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</si>
  <si>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</si>
  <si>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</si>
  <si>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</si>
  <si>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</si>
  <si>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</si>
  <si>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</si>
  <si>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</si>
  <si>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</si>
  <si>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</si>
  <si>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</si>
  <si>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</si>
  <si>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</si>
  <si>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</si>
  <si>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</si>
  <si>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</si>
  <si>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</si>
  <si>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</si>
  <si>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</si>
  <si>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</si>
  <si>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</si>
  <si>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</si>
  <si>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</si>
  <si>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</si>
  <si>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</si>
  <si>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</si>
  <si>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</si>
  <si>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</si>
  <si>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</si>
  <si>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</si>
  <si>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</si>
  <si>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</si>
  <si>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</si>
  <si>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</si>
  <si>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</si>
  <si>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</si>
  <si>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</si>
  <si>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</si>
  <si>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</si>
  <si>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</si>
  <si>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</si>
  <si>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</si>
  <si>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</si>
  <si>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</si>
  <si>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</si>
  <si>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</si>
  <si>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</si>
  <si>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</si>
  <si>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</si>
  <si>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</si>
  <si>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</si>
  <si>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</si>
  <si>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</si>
  <si>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</si>
  <si>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</si>
  <si>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</si>
  <si>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</si>
  <si>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</si>
  <si>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</si>
  <si>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</si>
  <si>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</si>
  <si>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</si>
  <si>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</si>
  <si>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</si>
  <si>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</si>
  <si>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</si>
  <si>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</si>
  <si>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</si>
  <si>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</si>
  <si>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</si>
  <si>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</si>
  <si>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</si>
  <si>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</si>
  <si>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</si>
  <si>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</si>
  <si>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</si>
  <si>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</si>
  <si>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</si>
  <si>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</si>
  <si>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</si>
  <si>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</si>
  <si>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</si>
  <si>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</si>
  <si>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</si>
  <si>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</si>
  <si>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</si>
  <si>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</si>
  <si>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</si>
  <si>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</si>
  <si>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</si>
  <si>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</si>
  <si>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</si>
  <si>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</si>
  <si>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</si>
  <si>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</si>
  <si>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</si>
  <si>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</si>
  <si>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</si>
  <si>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</si>
  <si>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</si>
  <si>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</si>
  <si>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</si>
  <si>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</si>
  <si>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</si>
  <si>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</si>
  <si>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</si>
  <si>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</si>
  <si>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</si>
  <si>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</si>
  <si>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</si>
  <si>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</si>
  <si>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</si>
  <si>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</si>
  <si>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</si>
  <si>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</si>
  <si>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</si>
  <si>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</si>
  <si>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</si>
  <si>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</si>
  <si>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</si>
  <si>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</si>
  <si>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</si>
  <si>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</si>
  <si>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</si>
  <si>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</si>
  <si>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</si>
  <si>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</si>
  <si>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</si>
  <si>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</si>
  <si>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</si>
  <si>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</si>
  <si>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</si>
  <si>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</si>
  <si>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</si>
  <si>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</si>
  <si>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</si>
  <si>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</si>
  <si>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</si>
  <si>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</si>
  <si>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</si>
  <si>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</si>
  <si>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</si>
  <si>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</si>
  <si>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</si>
  <si>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</si>
  <si>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</si>
  <si>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</si>
  <si>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</si>
  <si>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</si>
  <si>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</si>
  <si>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</si>
  <si>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</si>
  <si>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</si>
  <si>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</si>
  <si>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</si>
  <si>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</si>
  <si>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</si>
  <si>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</si>
  <si>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</si>
  <si>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</si>
  <si>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</si>
  <si>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</si>
  <si>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</si>
  <si>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</si>
  <si>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</si>
  <si>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</si>
  <si>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</si>
  <si>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</si>
  <si>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</si>
  <si>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</si>
  <si>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</si>
  <si>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</si>
  <si>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</si>
  <si>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</si>
  <si>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</si>
  <si>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</si>
  <si>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</si>
  <si>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</si>
  <si>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</si>
  <si>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</si>
  <si>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</si>
  <si>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</si>
  <si>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</si>
  <si>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</si>
  <si>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</si>
  <si>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</si>
  <si>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</si>
  <si>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</si>
  <si>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</si>
  <si>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</si>
  <si>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</si>
  <si>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</si>
  <si>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</si>
  <si>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</si>
  <si>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</si>
  <si>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</si>
  <si>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</si>
  <si>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</si>
  <si>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</si>
  <si>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</si>
  <si>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</si>
  <si>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</si>
  <si>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</si>
  <si>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</si>
  <si>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</si>
  <si>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</si>
  <si>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</si>
  <si>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</si>
  <si>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</si>
  <si>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</si>
  <si>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</si>
  <si>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</si>
  <si>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</si>
  <si>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</si>
  <si>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</si>
  <si>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</si>
  <si>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</si>
  <si>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</si>
  <si>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</si>
  <si>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</si>
  <si>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</si>
  <si>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</si>
  <si>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</si>
  <si>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</si>
  <si>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</si>
  <si>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</si>
  <si>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</si>
  <si>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</si>
  <si>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</si>
  <si>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</si>
  <si>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</si>
  <si>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</si>
  <si>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</si>
  <si>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</si>
  <si>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</si>
  <si>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</si>
  <si>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</si>
  <si>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</si>
  <si>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</si>
  <si>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</si>
  <si>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</si>
  <si>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</si>
  <si>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</si>
  <si>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</si>
  <si>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</si>
  <si>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</si>
  <si>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</si>
  <si>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</si>
  <si>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</si>
  <si>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</si>
  <si>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</si>
  <si>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</si>
  <si>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</si>
  <si>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</si>
  <si>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</si>
  <si>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</si>
  <si>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</si>
  <si>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</si>
  <si>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</si>
  <si>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</si>
  <si>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</si>
  <si>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</si>
  <si>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</si>
  <si>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</si>
  <si>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</si>
  <si>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</si>
  <si>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</si>
  <si>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</si>
  <si>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</si>
  <si>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</si>
  <si>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</si>
  <si>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</si>
  <si>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</si>
  <si>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</si>
  <si>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</si>
  <si>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</si>
  <si>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</si>
  <si>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</si>
  <si>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</si>
  <si>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</si>
  <si>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</si>
  <si>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</si>
  <si>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</si>
  <si>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</si>
  <si>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</si>
  <si>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</si>
  <si>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</si>
  <si>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</si>
  <si>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</si>
  <si>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</si>
  <si>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</si>
  <si>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</si>
  <si>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</si>
  <si>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</si>
  <si>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</si>
  <si>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</si>
  <si>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</si>
  <si>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</si>
  <si>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</si>
  <si>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</si>
  <si>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</si>
  <si>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</si>
  <si>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</si>
  <si>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</si>
  <si>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</si>
  <si>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</si>
  <si>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</si>
  <si>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</si>
  <si>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</si>
  <si>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</si>
  <si>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</si>
  <si>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</si>
  <si>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</si>
  <si>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</si>
  <si>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</si>
  <si>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</si>
  <si>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</si>
  <si>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</si>
  <si>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</si>
  <si>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</si>
  <si>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</si>
  <si>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</si>
  <si>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</si>
  <si>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</si>
  <si>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</si>
  <si>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</si>
  <si>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</si>
  <si>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</si>
  <si>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</si>
  <si>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</si>
  <si>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</si>
  <si>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</si>
  <si>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</si>
  <si>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</si>
  <si>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</si>
  <si>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</si>
  <si>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</si>
  <si>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</si>
  <si>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</si>
  <si>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</si>
  <si>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</si>
  <si>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</si>
  <si>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</si>
  <si>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</si>
  <si>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</si>
  <si>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</si>
  <si>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</si>
  <si>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</si>
  <si>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</si>
  <si>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</si>
  <si>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</si>
  <si>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</si>
  <si>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</si>
  <si>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</si>
  <si>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</si>
  <si>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</si>
  <si>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</si>
  <si>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</si>
  <si>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</si>
  <si>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</si>
  <si>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</si>
  <si>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</si>
  <si>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</si>
  <si>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</si>
  <si>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</si>
  <si>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</si>
  <si>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</si>
  <si>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</si>
  <si>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</si>
  <si>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</si>
  <si>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</si>
  <si>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</si>
  <si>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</si>
  <si>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</si>
  <si>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</si>
  <si>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</si>
  <si>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</si>
  <si>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</si>
  <si>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</si>
  <si>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</si>
  <si>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</si>
  <si>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</si>
  <si>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</si>
  <si>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</si>
  <si>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</si>
  <si>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</si>
  <si>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</si>
  <si>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</si>
  <si>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</si>
  <si>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</si>
  <si>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</si>
  <si>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</si>
  <si>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</si>
  <si>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</si>
  <si>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</si>
  <si>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</si>
  <si>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</si>
  <si>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</si>
  <si>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</si>
  <si>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</si>
  <si>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</si>
  <si>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</si>
  <si>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</si>
  <si>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</si>
  <si>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</si>
  <si>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</si>
  <si>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</si>
  <si>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</si>
  <si>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</si>
  <si>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</si>
  <si>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</si>
  <si>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</si>
  <si>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</si>
  <si>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</si>
  <si>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</si>
  <si>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</si>
  <si>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</si>
  <si>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</si>
  <si>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</si>
  <si>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</si>
  <si>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</si>
  <si>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</si>
  <si>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</si>
  <si>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</si>
  <si>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</si>
  <si>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</si>
  <si>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</si>
  <si>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</si>
  <si>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</si>
  <si>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</si>
  <si>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</si>
  <si>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</si>
  <si>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</si>
  <si>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</si>
  <si>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</si>
  <si>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</si>
  <si>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</si>
  <si>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</si>
  <si>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</si>
  <si>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</si>
  <si>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</si>
  <si>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</si>
  <si>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</si>
  <si>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</si>
  <si>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</si>
  <si>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</si>
  <si>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</si>
  <si>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</si>
  <si>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</si>
  <si>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</si>
  <si>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</si>
  <si>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</si>
  <si>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</si>
  <si>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</si>
  <si>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</si>
  <si>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</si>
  <si>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</si>
  <si>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</si>
  <si>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</si>
  <si>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</si>
  <si>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</si>
  <si>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</si>
  <si>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</si>
  <si>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</si>
  <si>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</si>
  <si>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</si>
  <si>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</si>
  <si>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</si>
  <si>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</si>
  <si>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</si>
  <si>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</si>
  <si>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</si>
  <si>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</si>
  <si>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</si>
  <si>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</si>
  <si>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</si>
  <si>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</si>
  <si>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</si>
  <si>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</si>
  <si>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</si>
  <si>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</si>
  <si>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</si>
  <si>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</si>
  <si>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</si>
  <si>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</si>
  <si>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</si>
  <si>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</si>
  <si>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</si>
  <si>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</si>
  <si>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</si>
  <si>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</si>
  <si>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</si>
  <si>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</si>
  <si>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</si>
  <si>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</si>
  <si>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</si>
  <si>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</si>
  <si>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</si>
  <si>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</si>
  <si>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</si>
  <si>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</si>
  <si>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</si>
  <si>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</si>
  <si>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</si>
  <si>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</si>
  <si>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</si>
  <si>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</si>
  <si>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</si>
  <si>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</si>
  <si>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</si>
  <si>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</si>
  <si>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</si>
  <si>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</si>
  <si>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</si>
  <si>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</si>
  <si>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</si>
  <si>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</si>
  <si>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</si>
  <si>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</si>
  <si>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</si>
  <si>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</si>
  <si>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</si>
  <si>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</si>
  <si>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</si>
  <si>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</si>
  <si>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</si>
  <si>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</si>
  <si>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</si>
  <si>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</si>
  <si>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</si>
  <si>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</si>
  <si>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</si>
  <si>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</si>
  <si>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</si>
  <si>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</si>
  <si>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</si>
  <si>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</si>
  <si>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</si>
  <si>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</si>
  <si>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</si>
  <si>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</si>
  <si>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</si>
  <si>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</si>
  <si>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</si>
  <si>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</si>
  <si>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</si>
  <si>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</si>
  <si>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</si>
  <si>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</si>
  <si>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</si>
  <si>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</si>
  <si>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</si>
  <si>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</si>
  <si>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</si>
  <si>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</si>
  <si>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</si>
  <si>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</si>
  <si>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</si>
  <si>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</si>
  <si>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</si>
  <si>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</si>
  <si>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</si>
  <si>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</si>
  <si>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</si>
  <si>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</si>
  <si>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</si>
  <si>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</si>
  <si>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</si>
  <si>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</si>
  <si>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</si>
  <si>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</si>
  <si>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</si>
  <si>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</si>
  <si>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</si>
  <si>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</si>
  <si>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</si>
  <si>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</si>
  <si>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</si>
  <si>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</si>
  <si>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</si>
  <si>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</si>
  <si>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</si>
  <si>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</si>
  <si>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</si>
  <si>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</si>
  <si>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</si>
  <si>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</si>
  <si>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</si>
  <si>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</si>
  <si>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</si>
  <si>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</si>
  <si>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</si>
  <si>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</si>
  <si>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</si>
  <si>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</si>
  <si>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</si>
  <si>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</si>
  <si>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</si>
  <si>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</si>
  <si>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</si>
  <si>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</si>
  <si>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</si>
  <si>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</si>
  <si>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</si>
  <si>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</si>
  <si>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</si>
  <si>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</si>
  <si>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</si>
  <si>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</si>
  <si>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</si>
  <si>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</si>
  <si>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</si>
  <si>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</si>
  <si>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</si>
  <si>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</si>
  <si>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</si>
  <si>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</si>
  <si>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</si>
  <si>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</si>
  <si>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</si>
  <si>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</si>
  <si>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</si>
  <si>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</si>
  <si>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</si>
  <si>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</si>
  <si>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</si>
  <si>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</si>
  <si>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</si>
  <si>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</si>
  <si>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</si>
  <si>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</si>
  <si>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</si>
  <si>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</si>
  <si>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</si>
  <si>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</si>
  <si>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</si>
  <si>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</si>
  <si>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</si>
  <si>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</si>
  <si>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</si>
  <si>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</si>
  <si>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</si>
  <si>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</si>
  <si>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</si>
  <si>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</si>
  <si>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</si>
  <si>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</si>
  <si>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</si>
  <si>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</si>
  <si>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</si>
  <si>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</si>
  <si>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</si>
  <si>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</si>
  <si>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</si>
  <si>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</si>
  <si>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</si>
  <si>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</si>
  <si>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</si>
  <si>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</si>
  <si>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</si>
  <si>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</si>
  <si>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</si>
  <si>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</si>
  <si>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</si>
  <si>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</si>
  <si>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</si>
  <si>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</si>
  <si>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</si>
  <si>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</si>
  <si>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</si>
  <si>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</si>
  <si>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</si>
  <si>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</si>
  <si>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</si>
  <si>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</si>
  <si>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</si>
  <si>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</si>
  <si>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</si>
  <si>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</si>
  <si>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</si>
  <si>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</si>
  <si>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</si>
  <si>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</si>
  <si>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</si>
  <si>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</si>
  <si>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</si>
  <si>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</si>
  <si>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</si>
  <si>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</si>
  <si>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</si>
  <si>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</si>
  <si>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</si>
  <si>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</si>
  <si>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</si>
  <si>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</si>
  <si>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</si>
  <si>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</si>
  <si>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</si>
  <si>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</si>
  <si>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</si>
  <si>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</si>
  <si>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</si>
  <si>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</si>
  <si>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</si>
  <si>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</si>
  <si>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</si>
  <si>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</si>
  <si>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</si>
  <si>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</si>
  <si>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</si>
  <si>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</si>
  <si>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</si>
  <si>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</si>
  <si>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</si>
  <si>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</si>
  <si>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</si>
  <si>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</si>
  <si>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</si>
  <si>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</si>
  <si>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</si>
  <si>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</si>
  <si>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</si>
  <si>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</si>
  <si>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</si>
  <si>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</si>
  <si>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</si>
  <si>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</si>
  <si>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</si>
  <si>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</si>
  <si>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</si>
  <si>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</si>
  <si>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</si>
  <si>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</si>
  <si>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</si>
  <si>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</si>
  <si>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</si>
  <si>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</si>
  <si>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</si>
  <si>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</si>
  <si>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</si>
  <si>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</si>
  <si>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</si>
  <si>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</si>
  <si>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</si>
  <si>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</si>
  <si>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</si>
  <si>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</si>
  <si>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</si>
  <si>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</si>
  <si>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</si>
  <si>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</si>
  <si>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</si>
  <si>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</si>
  <si>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</si>
  <si>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</si>
  <si>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</si>
  <si>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</si>
  <si>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</si>
  <si>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</si>
  <si>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</si>
  <si>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</si>
  <si>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</si>
  <si>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</si>
  <si>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</si>
  <si>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</si>
  <si>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</si>
  <si>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</si>
  <si>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</si>
  <si>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</si>
  <si>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</si>
  <si>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</si>
  <si>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</si>
  <si>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</si>
  <si>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</si>
  <si>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</si>
  <si>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</si>
  <si>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</si>
  <si>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</si>
  <si>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</si>
  <si>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</si>
  <si>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</si>
  <si>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</si>
  <si>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</si>
  <si>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</si>
  <si>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</si>
  <si>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</si>
  <si>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</si>
  <si>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</si>
  <si>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</si>
  <si>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</si>
  <si>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</si>
  <si>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</si>
  <si>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</si>
  <si>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</si>
  <si>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</si>
  <si>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</si>
  <si>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</si>
  <si>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</si>
  <si>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</si>
  <si>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</si>
  <si>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</si>
  <si>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</si>
  <si>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</si>
  <si>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</si>
  <si>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</si>
  <si>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</si>
  <si>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</si>
  <si>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</si>
  <si>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</si>
  <si>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</si>
  <si>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</si>
  <si>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</si>
  <si>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</si>
  <si>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</si>
  <si>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</si>
  <si>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</si>
  <si>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</si>
  <si>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</si>
  <si>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</si>
  <si>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</si>
  <si>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</si>
  <si>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</si>
  <si>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</si>
  <si>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</si>
  <si>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</si>
  <si>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</si>
  <si>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</si>
  <si>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</si>
  <si>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</si>
  <si>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</si>
  <si>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</si>
  <si>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</si>
  <si>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</si>
  <si>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</si>
  <si>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</si>
  <si>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</si>
  <si>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</si>
  <si>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</si>
  <si>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</si>
  <si>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</si>
  <si>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</si>
  <si>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</si>
  <si>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</si>
  <si>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</si>
  <si>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</si>
  <si>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</si>
  <si>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</si>
  <si>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</si>
  <si>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</si>
  <si>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</si>
  <si>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</si>
  <si>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</si>
  <si>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</si>
  <si>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</si>
  <si>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</si>
  <si>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</si>
  <si>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</si>
  <si>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</si>
  <si>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</si>
  <si>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</si>
  <si>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</si>
  <si>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</si>
  <si>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</si>
  <si>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</si>
  <si>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</si>
  <si>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</si>
  <si>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</si>
  <si>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</si>
  <si>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</si>
  <si>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</si>
  <si>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</si>
  <si>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</si>
  <si>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</si>
  <si>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</si>
  <si>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</si>
  <si>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</si>
  <si>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</si>
  <si>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</si>
  <si>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</si>
  <si>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</si>
  <si>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</si>
  <si>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</si>
  <si>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</si>
  <si>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</si>
  <si>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</si>
  <si>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</si>
  <si>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</si>
  <si>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</si>
  <si>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</si>
  <si>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</si>
  <si>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</si>
  <si>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</si>
  <si>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</si>
  <si>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</si>
  <si>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</si>
  <si>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</si>
  <si>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</si>
  <si>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</si>
  <si>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</si>
  <si>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</si>
  <si>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</si>
  <si>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</si>
  <si>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</si>
  <si>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</si>
  <si>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</si>
  <si>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</si>
  <si>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</si>
  <si>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1к21</t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</si>
  <si>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</si>
  <si>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</si>
  <si>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</si>
  <si>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</si>
  <si>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</si>
  <si>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</si>
  <si>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</si>
  <si>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</si>
  <si>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</si>
  <si>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</si>
  <si>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</si>
  <si>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</si>
  <si>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</si>
  <si>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</si>
  <si>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</si>
  <si>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</si>
  <si>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</si>
  <si>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</si>
  <si>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</si>
  <si>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</si>
  <si>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</si>
  <si>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</si>
  <si>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</si>
  <si>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</si>
  <si>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</si>
  <si>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</si>
  <si>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</si>
  <si>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</si>
  <si>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</si>
  <si>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</si>
  <si>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</si>
  <si>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</si>
  <si>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</si>
  <si>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</si>
  <si>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</si>
  <si>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</si>
  <si>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</si>
  <si>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</si>
  <si>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</si>
  <si>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</si>
  <si>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</si>
  <si>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</si>
  <si>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</si>
  <si>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</si>
  <si>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</si>
  <si>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</si>
  <si>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</si>
  <si>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</si>
  <si>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</si>
  <si>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</si>
  <si>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</si>
  <si>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</si>
  <si>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</si>
  <si>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</si>
  <si>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</si>
  <si>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</si>
  <si>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</si>
  <si>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1п21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</si>
  <si>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</si>
  <si>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</si>
  <si>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</si>
  <si>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</si>
  <si>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</si>
  <si>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</si>
  <si>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</si>
  <si>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</si>
  <si>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</si>
  <si>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</si>
  <si>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</si>
  <si>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</si>
  <si>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</si>
  <si>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</si>
  <si>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</si>
  <si>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</si>
  <si>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</si>
  <si>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</si>
  <si>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</si>
  <si>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</si>
  <si>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9м21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</si>
  <si>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</si>
  <si>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</si>
  <si>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</si>
  <si>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</si>
  <si>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</si>
  <si>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</si>
  <si>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</si>
  <si>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</si>
  <si>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</si>
  <si>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</si>
  <si>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</si>
  <si>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</si>
  <si>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</si>
  <si>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</si>
  <si>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</si>
  <si>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</si>
  <si>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</si>
  <si>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</si>
  <si>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</si>
  <si>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</si>
  <si>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</si>
  <si>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</si>
  <si>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</si>
  <si>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</si>
  <si>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</si>
  <si>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</si>
  <si>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</si>
  <si>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</si>
  <si>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</si>
  <si>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</si>
  <si>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</si>
  <si>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</si>
  <si>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</si>
  <si>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</si>
  <si>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</si>
  <si>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</si>
  <si>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</si>
  <si>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</si>
  <si>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</si>
  <si>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</si>
  <si>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</si>
  <si>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</si>
  <si>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</si>
  <si>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</si>
  <si>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</si>
  <si>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</si>
  <si>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</si>
  <si>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</si>
  <si>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</si>
  <si>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</si>
  <si>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</si>
  <si>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</si>
  <si>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</si>
  <si>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</si>
  <si>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</si>
  <si>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</si>
  <si>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</si>
  <si>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</si>
  <si>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</si>
  <si>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</si>
  <si>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</si>
  <si>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</si>
  <si>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</si>
  <si>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</si>
  <si>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</si>
  <si>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</si>
  <si>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</si>
  <si>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</si>
  <si>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</si>
  <si>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</si>
  <si>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</si>
  <si>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</si>
  <si>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</si>
  <si>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</si>
  <si>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</si>
  <si>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</si>
  <si>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</si>
  <si>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</si>
  <si>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</si>
  <si>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</si>
  <si>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</si>
  <si>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</si>
  <si>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</si>
  <si>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</si>
  <si>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</si>
  <si>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</si>
  <si>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</si>
  <si>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</si>
  <si>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</si>
  <si>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</si>
  <si>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</si>
  <si>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</si>
  <si>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</si>
  <si>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</si>
  <si>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</si>
  <si>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</si>
  <si>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</si>
  <si>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</si>
  <si>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</si>
  <si>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</si>
  <si>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</si>
  <si>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</si>
  <si>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</si>
  <si>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</si>
  <si>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</si>
  <si>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</si>
  <si>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</si>
  <si>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1.02.23</t>
  </si>
  <si>
    <t>1.01.23²</t>
  </si>
  <si>
    <t>1.03.23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</si>
  <si>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1.03.23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</si>
  <si>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01.03.23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</si>
  <si>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1.03.23¹</t>
    </r>
  </si>
  <si>
    <t>№246 апрель 2023 г.</t>
  </si>
  <si>
    <t/>
  </si>
  <si>
    <t>1.02.23¹</t>
  </si>
  <si>
    <t>1.03.23¹</t>
  </si>
  <si>
    <t>3,6</t>
  </si>
  <si>
    <t>9,8</t>
  </si>
  <si>
    <t>1,3</t>
  </si>
  <si>
    <t>8,5</t>
  </si>
  <si>
    <t>0,1</t>
  </si>
  <si>
    <t>70,6</t>
  </si>
  <si>
    <t>34,6</t>
  </si>
  <si>
    <t>18,3</t>
  </si>
  <si>
    <t>16,3</t>
  </si>
  <si>
    <t>5,0</t>
  </si>
  <si>
    <t>4,9</t>
  </si>
  <si>
    <t>0,2</t>
  </si>
  <si>
    <t>26,6</t>
  </si>
  <si>
    <t>16,8</t>
  </si>
  <si>
    <t>2,8</t>
  </si>
  <si>
    <t>0,5</t>
  </si>
  <si>
    <t>0,8</t>
  </si>
  <si>
    <t>0,0</t>
  </si>
  <si>
    <t>1,7</t>
  </si>
  <si>
    <t>1,4</t>
  </si>
  <si>
    <t>0,3</t>
  </si>
  <si>
    <t>5,2</t>
  </si>
  <si>
    <t>1,5</t>
  </si>
  <si>
    <t>0,6</t>
  </si>
  <si>
    <t>2,1</t>
  </si>
  <si>
    <t>-0,1</t>
  </si>
  <si>
    <t>91,2</t>
  </si>
  <si>
    <t>3,7</t>
  </si>
  <si>
    <t>2,2</t>
  </si>
  <si>
    <t>-0,2</t>
  </si>
  <si>
    <t>5,1</t>
  </si>
  <si>
    <t>4,7</t>
  </si>
  <si>
    <t>0,4</t>
  </si>
  <si>
    <t>8,8</t>
  </si>
  <si>
    <t>100,0</t>
  </si>
  <si>
    <t>6,7</t>
  </si>
  <si>
    <t>1,2</t>
  </si>
  <si>
    <t>3,9</t>
  </si>
  <si>
    <t>1,6</t>
  </si>
  <si>
    <t>8,9</t>
  </si>
  <si>
    <t>14,2</t>
  </si>
  <si>
    <t>10,4</t>
  </si>
  <si>
    <t>4,1</t>
  </si>
  <si>
    <t>-0,3</t>
  </si>
  <si>
    <t>2,3</t>
  </si>
  <si>
    <t>-0,8</t>
  </si>
  <si>
    <t>59,2</t>
  </si>
  <si>
    <t>64,2</t>
  </si>
  <si>
    <t>43,7</t>
  </si>
  <si>
    <t>37,8</t>
  </si>
  <si>
    <t>5,3</t>
  </si>
  <si>
    <t>20,2</t>
  </si>
  <si>
    <t>-4,6</t>
  </si>
  <si>
    <t>-0,4</t>
  </si>
  <si>
    <t>1,0</t>
  </si>
  <si>
    <t>0,7</t>
  </si>
  <si>
    <t>0,9</t>
  </si>
  <si>
    <t>-1,8</t>
  </si>
  <si>
    <t>1.10.22</t>
  </si>
  <si>
    <t>1.02.23²</t>
  </si>
  <si>
    <t>1.03.23²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</si>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</sst>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5" applyNumberFormat="0" applyFill="0" applyAlignment="0" applyProtection="0"/>
    <xf numFmtId="0" fontId="332" fillId="0" borderId="76" applyNumberFormat="0" applyFill="0" applyAlignment="0" applyProtection="0"/>
    <xf numFmtId="0" fontId="333" fillId="0" borderId="77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57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170" fontId="259" fillId="88" borderId="72" xfId="1675" applyNumberFormat="1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73" xfId="1675" applyNumberFormat="1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4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8" xfId="1427" applyNumberFormat="1" applyFont="1" applyFill="1" applyBorder="1" applyAlignment="1">
      <alignment horizontal="center" vertical="center" wrapText="1"/>
    </xf>
    <xf numFmtId="0" fontId="268" fillId="90" borderId="78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8" xfId="1803" quotePrefix="1" applyNumberFormat="1" applyFont="1" applyFill="1" applyBorder="1" applyAlignment="1">
      <alignment horizontal="center" vertical="center" wrapText="1"/>
    </xf>
    <xf numFmtId="0" fontId="299" fillId="90" borderId="78" xfId="1803" applyFont="1" applyFill="1" applyBorder="1" applyAlignment="1">
      <alignment horizontal="left" vertical="center" wrapText="1"/>
    </xf>
    <xf numFmtId="3" fontId="268" fillId="90" borderId="78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8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9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80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81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80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68" fontId="259" fillId="88" borderId="70" xfId="1679" applyNumberFormat="1" applyFont="1" applyFill="1" applyBorder="1" applyAlignment="1">
      <alignment horizontal="right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34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33"/>
      <tableStyleElement type="headerRow" dxfId="232"/>
      <tableStyleElement type="firstRowStripe" dxfId="231"/>
    </tableStyle>
    <tableStyle name="TableStyleQueryResult" pivot="0" count="3">
      <tableStyleElement type="wholeTable" dxfId="230"/>
      <tableStyleElement type="headerRow" dxfId="229"/>
      <tableStyleElement type="firstRowStripe" dxfId="228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17</xdr:col>
      <xdr:colOff>608213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6" t="s">
        <v>425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037"/>
    </row>
    <row r="3" spans="1:12">
      <c r="A3" s="1387" t="s">
        <v>1096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1" t="s">
        <v>426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</row>
    <row r="6" spans="1:12" ht="33.75">
      <c r="A6" s="1391" t="s">
        <v>430</v>
      </c>
      <c r="B6" s="1391"/>
      <c r="C6" s="1391"/>
      <c r="D6" s="1391"/>
      <c r="E6" s="1391"/>
      <c r="F6" s="1391"/>
      <c r="G6" s="1391"/>
      <c r="H6" s="1391"/>
      <c r="I6" s="1391"/>
      <c r="J6" s="1391"/>
      <c r="K6" s="1391"/>
      <c r="L6" s="1391"/>
    </row>
    <row r="7" spans="1:12" ht="33.75">
      <c r="A7" s="1391" t="s">
        <v>427</v>
      </c>
      <c r="B7" s="1391"/>
      <c r="C7" s="1391"/>
      <c r="D7" s="1391"/>
      <c r="E7" s="1391"/>
      <c r="F7" s="1391"/>
      <c r="G7" s="1391"/>
      <c r="H7" s="1391"/>
      <c r="I7" s="1391"/>
      <c r="J7" s="1391"/>
      <c r="K7" s="1391"/>
      <c r="L7" s="1391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2" t="s">
        <v>1145</v>
      </c>
      <c r="B9" s="1392"/>
      <c r="C9" s="1392"/>
      <c r="D9" s="1392"/>
      <c r="E9" s="1392"/>
      <c r="F9" s="1392"/>
      <c r="G9" s="1392"/>
      <c r="H9" s="1392"/>
      <c r="I9" s="1392"/>
      <c r="J9" s="1392"/>
      <c r="K9" s="1392"/>
      <c r="L9" s="1392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88"/>
      <c r="B11" s="1395"/>
      <c r="C11" s="1395"/>
      <c r="D11" s="1395"/>
      <c r="E11" s="1395"/>
      <c r="F11" s="1395"/>
      <c r="G11" s="1395"/>
      <c r="H11" s="1395"/>
      <c r="I11" s="1035"/>
      <c r="J11" s="1036" t="s">
        <v>926</v>
      </c>
    </row>
    <row r="12" spans="1:12" s="1055" customFormat="1" ht="15.75" customHeight="1">
      <c r="A12" s="1389"/>
      <c r="B12" s="1059" t="s">
        <v>749</v>
      </c>
      <c r="C12" s="1060"/>
      <c r="D12" s="1061"/>
      <c r="E12" s="1061"/>
      <c r="F12" s="1061"/>
      <c r="G12" s="1061"/>
      <c r="H12" s="1061"/>
      <c r="I12" s="1061"/>
      <c r="J12" s="1117" t="s">
        <v>1126</v>
      </c>
      <c r="K12" s="1054"/>
      <c r="L12" s="1054"/>
    </row>
    <row r="13" spans="1:12" s="29" customFormat="1" ht="15.75" customHeight="1">
      <c r="A13" s="1389"/>
      <c r="B13" s="1062" t="s">
        <v>14</v>
      </c>
      <c r="C13" s="1068" t="s">
        <v>754</v>
      </c>
      <c r="D13" s="618"/>
      <c r="E13" s="618"/>
      <c r="F13" s="618"/>
      <c r="G13" s="618"/>
      <c r="H13" s="618"/>
      <c r="I13" s="618"/>
      <c r="J13" s="1118" t="s">
        <v>965</v>
      </c>
      <c r="K13" s="1067"/>
      <c r="L13" s="51"/>
    </row>
    <row r="14" spans="1:12" s="29" customFormat="1" ht="15.75" customHeight="1">
      <c r="A14" s="1389"/>
      <c r="B14" s="1062"/>
      <c r="C14" s="1063" t="s">
        <v>762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89"/>
      <c r="B15" s="1062"/>
      <c r="C15" s="1063" t="s">
        <v>763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89"/>
      <c r="B16" s="1062"/>
      <c r="C16" s="1068" t="s">
        <v>755</v>
      </c>
      <c r="D16" s="618"/>
      <c r="E16" s="618"/>
      <c r="F16" s="618"/>
      <c r="G16" s="618"/>
      <c r="H16" s="618"/>
      <c r="I16" s="618"/>
      <c r="J16" s="1118" t="s">
        <v>1129</v>
      </c>
      <c r="K16" s="1100"/>
      <c r="L16" s="51"/>
    </row>
    <row r="17" spans="1:12" s="29" customFormat="1" ht="15.75" customHeight="1">
      <c r="A17" s="1389"/>
      <c r="B17" s="1062"/>
      <c r="C17" s="1063" t="s">
        <v>788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89"/>
      <c r="B18" s="1062"/>
      <c r="C18" s="1063" t="s">
        <v>789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89"/>
      <c r="B19" s="1062"/>
      <c r="C19" s="1063" t="s">
        <v>817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89"/>
      <c r="B20" s="1062"/>
      <c r="C20" s="1063" t="s">
        <v>790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89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89"/>
      <c r="B22" s="1064" t="s">
        <v>750</v>
      </c>
      <c r="C22" s="1065"/>
      <c r="D22" s="1066"/>
      <c r="E22" s="1066"/>
      <c r="F22" s="1066"/>
      <c r="G22" s="1066"/>
      <c r="H22" s="1066"/>
      <c r="I22" s="1066"/>
      <c r="J22" s="1119" t="s">
        <v>1127</v>
      </c>
      <c r="K22" s="1052"/>
      <c r="L22" s="1052"/>
    </row>
    <row r="23" spans="1:12" s="29" customFormat="1" ht="15.75" customHeight="1">
      <c r="A23" s="1389"/>
      <c r="B23" s="1062"/>
      <c r="C23" s="1068" t="s">
        <v>756</v>
      </c>
      <c r="D23" s="618"/>
      <c r="E23" s="618"/>
      <c r="F23" s="618"/>
      <c r="G23" s="618"/>
      <c r="H23" s="618"/>
      <c r="I23" s="618"/>
      <c r="J23" s="1118" t="s">
        <v>966</v>
      </c>
      <c r="K23" s="1067"/>
      <c r="L23" s="51"/>
    </row>
    <row r="24" spans="1:12" s="29" customFormat="1" ht="15.75" customHeight="1">
      <c r="A24" s="1389"/>
      <c r="B24" s="1062"/>
      <c r="C24" s="1063" t="s">
        <v>791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89"/>
      <c r="B25" s="1062"/>
      <c r="C25" s="1063" t="s">
        <v>792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89"/>
      <c r="B26" s="1062"/>
      <c r="C26" s="1063" t="s">
        <v>793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89"/>
      <c r="B27" s="1062"/>
      <c r="C27" s="1063" t="s">
        <v>794</v>
      </c>
      <c r="D27" s="618"/>
      <c r="E27" s="618"/>
      <c r="F27" s="618"/>
      <c r="G27" s="618"/>
      <c r="H27" s="618"/>
      <c r="I27" s="618"/>
      <c r="J27" s="1101" t="s">
        <v>764</v>
      </c>
      <c r="K27" s="701"/>
      <c r="L27" s="51"/>
    </row>
    <row r="28" spans="1:12" s="29" customFormat="1" ht="15.75" customHeight="1">
      <c r="A28" s="1389"/>
      <c r="B28" s="1062"/>
      <c r="C28" s="1063" t="s">
        <v>795</v>
      </c>
      <c r="D28" s="618"/>
      <c r="E28" s="618"/>
      <c r="F28" s="618"/>
      <c r="G28" s="618"/>
      <c r="H28" s="618"/>
      <c r="I28" s="618"/>
      <c r="J28" s="1101" t="s">
        <v>765</v>
      </c>
      <c r="K28" s="701"/>
      <c r="L28" s="51"/>
    </row>
    <row r="29" spans="1:12" s="29" customFormat="1" ht="15.75" customHeight="1">
      <c r="A29" s="1389"/>
      <c r="B29" s="1062"/>
      <c r="C29" s="1063" t="s">
        <v>796</v>
      </c>
      <c r="D29" s="618"/>
      <c r="E29" s="618"/>
      <c r="F29" s="618"/>
      <c r="G29" s="618"/>
      <c r="H29" s="618"/>
      <c r="I29" s="618"/>
      <c r="J29" s="1101" t="s">
        <v>766</v>
      </c>
      <c r="K29" s="701"/>
      <c r="L29" s="51"/>
    </row>
    <row r="30" spans="1:12" s="29" customFormat="1" ht="15.75" customHeight="1">
      <c r="A30" s="1389"/>
      <c r="B30" s="1062"/>
      <c r="C30" s="1063" t="s">
        <v>797</v>
      </c>
      <c r="D30" s="618"/>
      <c r="E30" s="618"/>
      <c r="F30" s="618"/>
      <c r="G30" s="618"/>
      <c r="H30" s="618"/>
      <c r="I30" s="618"/>
      <c r="J30" s="1101" t="s">
        <v>767</v>
      </c>
      <c r="K30" s="701"/>
      <c r="L30" s="51"/>
    </row>
    <row r="31" spans="1:12" s="29" customFormat="1" ht="15.75" customHeight="1">
      <c r="A31" s="1389"/>
      <c r="B31" s="1062"/>
      <c r="C31" s="1063" t="s">
        <v>798</v>
      </c>
      <c r="D31" s="618"/>
      <c r="E31" s="618"/>
      <c r="F31" s="618"/>
      <c r="G31" s="618"/>
      <c r="H31" s="618"/>
      <c r="I31" s="618"/>
      <c r="J31" s="1101" t="s">
        <v>768</v>
      </c>
      <c r="K31" s="701"/>
      <c r="L31" s="51"/>
    </row>
    <row r="32" spans="1:12" s="29" customFormat="1" ht="15.75" customHeight="1">
      <c r="A32" s="1389"/>
      <c r="B32" s="1062"/>
      <c r="C32" s="1063" t="s">
        <v>799</v>
      </c>
      <c r="D32" s="618"/>
      <c r="E32" s="618"/>
      <c r="F32" s="618"/>
      <c r="G32" s="618"/>
      <c r="H32" s="618"/>
      <c r="I32" s="618"/>
      <c r="J32" s="1101" t="s">
        <v>769</v>
      </c>
      <c r="K32" s="701"/>
      <c r="L32" s="51"/>
    </row>
    <row r="33" spans="1:12" s="29" customFormat="1" ht="15.75" customHeight="1">
      <c r="A33" s="1389"/>
      <c r="B33" s="1062"/>
      <c r="C33" s="1068" t="s">
        <v>757</v>
      </c>
      <c r="D33" s="618"/>
      <c r="E33" s="618"/>
      <c r="F33" s="618"/>
      <c r="G33" s="618"/>
      <c r="H33" s="618"/>
      <c r="I33" s="618"/>
      <c r="J33" s="1118" t="s">
        <v>967</v>
      </c>
      <c r="K33" s="1071"/>
      <c r="L33" s="51"/>
    </row>
    <row r="34" spans="1:12" s="29" customFormat="1" ht="15.75" customHeight="1">
      <c r="A34" s="1389"/>
      <c r="B34" s="1062"/>
      <c r="C34" s="1063" t="s">
        <v>800</v>
      </c>
      <c r="D34" s="618"/>
      <c r="E34" s="618"/>
      <c r="F34" s="618"/>
      <c r="G34" s="618"/>
      <c r="H34" s="618"/>
      <c r="I34" s="618"/>
      <c r="J34" s="1101" t="s">
        <v>770</v>
      </c>
      <c r="K34" s="1070"/>
      <c r="L34" s="51"/>
    </row>
    <row r="35" spans="1:12" s="29" customFormat="1" ht="15.75" customHeight="1">
      <c r="A35" s="1389"/>
      <c r="B35" s="1062"/>
      <c r="C35" s="1063" t="s">
        <v>801</v>
      </c>
      <c r="D35" s="618"/>
      <c r="E35" s="618"/>
      <c r="F35" s="618"/>
      <c r="G35" s="618"/>
      <c r="H35" s="618"/>
      <c r="I35" s="618"/>
      <c r="J35" s="1101" t="s">
        <v>771</v>
      </c>
      <c r="K35" s="1070"/>
      <c r="L35" s="51"/>
    </row>
    <row r="36" spans="1:12" s="29" customFormat="1" ht="15.75" customHeight="1">
      <c r="A36" s="1389"/>
      <c r="B36" s="1062"/>
      <c r="C36" s="1063" t="s">
        <v>802</v>
      </c>
      <c r="D36" s="618"/>
      <c r="E36" s="618"/>
      <c r="F36" s="618"/>
      <c r="G36" s="618"/>
      <c r="H36" s="618"/>
      <c r="I36" s="618"/>
      <c r="J36" s="1101" t="s">
        <v>772</v>
      </c>
      <c r="K36" s="1070"/>
      <c r="L36" s="51"/>
    </row>
    <row r="37" spans="1:12" s="51" customFormat="1" ht="15.75" customHeight="1">
      <c r="A37" s="1389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89"/>
      <c r="B38" s="1396" t="s">
        <v>751</v>
      </c>
      <c r="C38" s="1396"/>
      <c r="D38" s="1396"/>
      <c r="E38" s="1396"/>
      <c r="F38" s="1396"/>
      <c r="G38" s="1396"/>
      <c r="H38" s="1396"/>
      <c r="I38" s="1396"/>
      <c r="J38" s="1120" t="s">
        <v>634</v>
      </c>
      <c r="K38" s="1056"/>
      <c r="L38" s="1056"/>
    </row>
    <row r="39" spans="1:12" s="29" customFormat="1" ht="15.75" customHeight="1">
      <c r="A39" s="1389"/>
      <c r="B39" s="1062"/>
      <c r="C39" s="1068" t="s">
        <v>758</v>
      </c>
      <c r="D39" s="618"/>
      <c r="E39" s="618"/>
      <c r="F39" s="618"/>
      <c r="G39" s="618"/>
      <c r="H39" s="618"/>
      <c r="I39" s="618"/>
      <c r="J39" s="1118" t="s">
        <v>968</v>
      </c>
      <c r="K39" s="1074"/>
      <c r="L39" s="51"/>
    </row>
    <row r="40" spans="1:12" s="29" customFormat="1" ht="15.75" customHeight="1">
      <c r="A40" s="1389"/>
      <c r="B40" s="1062"/>
      <c r="C40" s="1063" t="s">
        <v>803</v>
      </c>
      <c r="D40" s="618"/>
      <c r="E40" s="618"/>
      <c r="F40" s="618"/>
      <c r="G40" s="618"/>
      <c r="H40" s="618"/>
      <c r="I40" s="618"/>
      <c r="J40" s="1101" t="s">
        <v>774</v>
      </c>
      <c r="K40" s="702"/>
      <c r="L40" s="51"/>
    </row>
    <row r="41" spans="1:12" s="29" customFormat="1" ht="15.75" customHeight="1">
      <c r="A41" s="1389"/>
      <c r="B41" s="1062"/>
      <c r="C41" s="1063" t="s">
        <v>804</v>
      </c>
      <c r="D41" s="618"/>
      <c r="E41" s="618"/>
      <c r="F41" s="618"/>
      <c r="G41" s="618"/>
      <c r="H41" s="618"/>
      <c r="I41" s="618"/>
      <c r="J41" s="1101" t="s">
        <v>775</v>
      </c>
      <c r="K41" s="702"/>
      <c r="L41" s="51"/>
    </row>
    <row r="42" spans="1:12" s="29" customFormat="1" ht="15.75" customHeight="1">
      <c r="A42" s="1389"/>
      <c r="B42" s="1062"/>
      <c r="C42" s="1068" t="s">
        <v>759</v>
      </c>
      <c r="D42" s="618"/>
      <c r="E42" s="618"/>
      <c r="F42" s="618"/>
      <c r="G42" s="618"/>
      <c r="H42" s="618"/>
      <c r="I42" s="618"/>
      <c r="J42" s="1118" t="s">
        <v>969</v>
      </c>
      <c r="K42" s="1071"/>
      <c r="L42" s="51"/>
    </row>
    <row r="43" spans="1:12" s="29" customFormat="1" ht="27" customHeight="1">
      <c r="A43" s="1389"/>
      <c r="B43" s="1062"/>
      <c r="C43" s="1394" t="s">
        <v>912</v>
      </c>
      <c r="D43" s="1394"/>
      <c r="E43" s="1394"/>
      <c r="F43" s="1394"/>
      <c r="G43" s="1394"/>
      <c r="H43" s="1394"/>
      <c r="I43" s="1394"/>
      <c r="J43" s="1101" t="s">
        <v>776</v>
      </c>
      <c r="K43" s="703"/>
      <c r="L43" s="51"/>
    </row>
    <row r="44" spans="1:12" s="29" customFormat="1" ht="15.75" customHeight="1">
      <c r="A44" s="1389"/>
      <c r="B44" s="1062"/>
      <c r="C44" s="1063" t="s">
        <v>805</v>
      </c>
      <c r="D44" s="618"/>
      <c r="E44" s="618"/>
      <c r="F44" s="618"/>
      <c r="G44" s="618"/>
      <c r="H44" s="618"/>
      <c r="I44" s="618"/>
      <c r="J44" s="1101" t="s">
        <v>777</v>
      </c>
      <c r="K44" s="703"/>
      <c r="L44" s="51"/>
    </row>
    <row r="45" spans="1:12" s="29" customFormat="1" ht="15.75" customHeight="1">
      <c r="A45" s="1389"/>
      <c r="B45" s="1062"/>
      <c r="C45" s="1063" t="s">
        <v>806</v>
      </c>
      <c r="D45" s="618"/>
      <c r="E45" s="618"/>
      <c r="F45" s="618"/>
      <c r="G45" s="618"/>
      <c r="H45" s="618"/>
      <c r="I45" s="618"/>
      <c r="J45" s="1101" t="s">
        <v>778</v>
      </c>
      <c r="K45" s="703"/>
      <c r="L45" s="51"/>
    </row>
    <row r="46" spans="1:12" s="29" customFormat="1" ht="27" customHeight="1">
      <c r="A46" s="1389"/>
      <c r="B46" s="1062"/>
      <c r="C46" s="1394" t="s">
        <v>807</v>
      </c>
      <c r="D46" s="1394"/>
      <c r="E46" s="1394"/>
      <c r="F46" s="1394"/>
      <c r="G46" s="1394"/>
      <c r="H46" s="1394"/>
      <c r="I46" s="1394"/>
      <c r="J46" s="1101" t="s">
        <v>779</v>
      </c>
      <c r="K46" s="703"/>
      <c r="L46" s="51"/>
    </row>
    <row r="47" spans="1:12" s="29" customFormat="1" ht="15.75" customHeight="1">
      <c r="A47" s="1389"/>
      <c r="B47" s="1062"/>
      <c r="C47" s="1063" t="s">
        <v>808</v>
      </c>
      <c r="D47" s="618"/>
      <c r="E47" s="618"/>
      <c r="F47" s="618"/>
      <c r="G47" s="618"/>
      <c r="H47" s="618"/>
      <c r="I47" s="618"/>
      <c r="J47" s="1101" t="s">
        <v>780</v>
      </c>
      <c r="K47" s="703"/>
      <c r="L47" s="51"/>
    </row>
    <row r="48" spans="1:12" s="29" customFormat="1" ht="15.75" customHeight="1">
      <c r="A48" s="1389"/>
      <c r="B48" s="1062"/>
      <c r="C48" s="1068" t="s">
        <v>760</v>
      </c>
      <c r="D48" s="618"/>
      <c r="E48" s="618"/>
      <c r="F48" s="618"/>
      <c r="G48" s="618"/>
      <c r="H48" s="618"/>
      <c r="I48" s="618"/>
      <c r="J48" s="1118" t="s">
        <v>970</v>
      </c>
      <c r="K48" s="1071"/>
      <c r="L48" s="51"/>
    </row>
    <row r="49" spans="1:12" s="29" customFormat="1" ht="15.75" customHeight="1">
      <c r="A49" s="1389"/>
      <c r="B49" s="1075"/>
      <c r="C49" s="1078" t="s">
        <v>809</v>
      </c>
      <c r="D49" s="1076"/>
      <c r="E49" s="1076"/>
      <c r="F49" s="1076"/>
      <c r="G49" s="1076"/>
      <c r="H49" s="1076"/>
      <c r="I49" s="1076"/>
      <c r="J49" s="1101" t="s">
        <v>781</v>
      </c>
      <c r="K49" s="1077"/>
      <c r="L49" s="51"/>
    </row>
    <row r="50" spans="1:12" s="29" customFormat="1" ht="15.75" customHeight="1">
      <c r="A50" s="1389"/>
      <c r="B50" s="1075"/>
      <c r="C50" s="1078" t="s">
        <v>810</v>
      </c>
      <c r="D50" s="1076"/>
      <c r="E50" s="1076"/>
      <c r="F50" s="1076"/>
      <c r="G50" s="1076"/>
      <c r="H50" s="1076"/>
      <c r="I50" s="1076"/>
      <c r="J50" s="1101" t="s">
        <v>782</v>
      </c>
      <c r="K50" s="1077"/>
      <c r="L50" s="51"/>
    </row>
    <row r="51" spans="1:12" s="29" customFormat="1" ht="15.75" customHeight="1">
      <c r="A51" s="1389"/>
      <c r="B51" s="1075"/>
      <c r="C51" s="1078" t="s">
        <v>811</v>
      </c>
      <c r="D51" s="1076"/>
      <c r="E51" s="1076"/>
      <c r="F51" s="1076"/>
      <c r="G51" s="1076"/>
      <c r="H51" s="1076"/>
      <c r="I51" s="1076"/>
      <c r="J51" s="1101" t="s">
        <v>783</v>
      </c>
      <c r="K51" s="1077"/>
      <c r="L51" s="51"/>
    </row>
    <row r="52" spans="1:12" s="29" customFormat="1" ht="15.75" customHeight="1">
      <c r="A52" s="1389"/>
      <c r="B52" s="1075"/>
      <c r="C52" s="1078" t="s">
        <v>812</v>
      </c>
      <c r="D52" s="1076"/>
      <c r="E52" s="1076"/>
      <c r="F52" s="1076"/>
      <c r="G52" s="1076"/>
      <c r="H52" s="1076"/>
      <c r="I52" s="1076"/>
      <c r="J52" s="1101" t="s">
        <v>784</v>
      </c>
      <c r="K52" s="1077"/>
      <c r="L52" s="51"/>
    </row>
    <row r="53" spans="1:12" s="29" customFormat="1" ht="15.75" customHeight="1">
      <c r="A53" s="1390"/>
      <c r="B53" s="1080"/>
      <c r="C53" s="1081" t="s">
        <v>761</v>
      </c>
      <c r="D53" s="1082"/>
      <c r="E53" s="1082"/>
      <c r="F53" s="1082"/>
      <c r="G53" s="1082"/>
      <c r="H53" s="1082"/>
      <c r="I53" s="1082"/>
      <c r="J53" s="1121" t="s">
        <v>1128</v>
      </c>
      <c r="K53" s="1071"/>
      <c r="L53" s="51"/>
    </row>
    <row r="54" spans="1:12" s="29" customFormat="1" ht="15.75" customHeight="1">
      <c r="A54" s="1079"/>
      <c r="B54" s="1083"/>
      <c r="C54" s="1086" t="s">
        <v>813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3" t="s">
        <v>814</v>
      </c>
      <c r="D55" s="1393"/>
      <c r="E55" s="1393"/>
      <c r="F55" s="1393"/>
      <c r="G55" s="1393"/>
      <c r="H55" s="1393"/>
      <c r="I55" s="1393"/>
      <c r="J55" s="1102" t="s">
        <v>785</v>
      </c>
      <c r="K55" s="1085"/>
      <c r="L55" s="51"/>
    </row>
    <row r="56" spans="1:12" s="29" customFormat="1" ht="15.75" customHeight="1">
      <c r="A56" s="1079"/>
      <c r="B56" s="1083"/>
      <c r="C56" s="1086" t="s">
        <v>815</v>
      </c>
      <c r="D56" s="1084"/>
      <c r="E56" s="1084"/>
      <c r="F56" s="1084"/>
      <c r="G56" s="1084"/>
      <c r="H56" s="1084"/>
      <c r="I56" s="1084"/>
      <c r="J56" s="1102" t="s">
        <v>786</v>
      </c>
      <c r="K56" s="1085"/>
      <c r="L56" s="51"/>
    </row>
    <row r="57" spans="1:12" s="29" customFormat="1" ht="15.75" customHeight="1">
      <c r="A57" s="1079"/>
      <c r="B57" s="1083"/>
      <c r="C57" s="1086" t="s">
        <v>816</v>
      </c>
      <c r="D57" s="1084"/>
      <c r="E57" s="1084"/>
      <c r="F57" s="1084"/>
      <c r="G57" s="1084"/>
      <c r="H57" s="1084"/>
      <c r="I57" s="1084"/>
      <c r="J57" s="1102" t="s">
        <v>787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C55:I55"/>
    <mergeCell ref="C46:I46"/>
    <mergeCell ref="B11:H11"/>
    <mergeCell ref="B38:I38"/>
    <mergeCell ref="C43:I43"/>
    <mergeCell ref="A2:K2"/>
    <mergeCell ref="A3:K3"/>
    <mergeCell ref="A11:A53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6" customWidth="1"/>
    <col min="2" max="2" width="7.42578125" style="1323" customWidth="1"/>
    <col min="3" max="3" width="55.7109375" style="1323" customWidth="1"/>
    <col min="4" max="9" width="11.7109375" style="1323" customWidth="1"/>
    <col min="10" max="10" width="2.85546875" style="1316" customWidth="1"/>
    <col min="11" max="11" width="8.5703125" style="1318" hidden="1" customWidth="1"/>
    <col min="12" max="15" width="5.7109375" style="1318" hidden="1" customWidth="1"/>
    <col min="16" max="78" width="74" style="1318" hidden="1" customWidth="1"/>
    <col min="79" max="16384" width="10.7109375" style="1318" hidden="1"/>
  </cols>
  <sheetData>
    <row r="1" spans="1:15" s="1297" customFormat="1" ht="30.75" customHeight="1">
      <c r="B1" s="1298"/>
      <c r="C1" s="1298"/>
      <c r="D1" s="1298"/>
      <c r="E1" s="1298"/>
      <c r="F1" s="1298"/>
      <c r="G1" s="1298"/>
      <c r="H1" s="1298"/>
      <c r="I1" s="1298"/>
    </row>
    <row r="2" spans="1:15" s="1300" customFormat="1" ht="33.6" customHeight="1">
      <c r="A2" s="1299"/>
      <c r="B2" s="1439" t="s">
        <v>1089</v>
      </c>
      <c r="C2" s="1439"/>
      <c r="D2" s="1439"/>
      <c r="E2" s="1439"/>
      <c r="F2" s="1439"/>
      <c r="G2" s="1439"/>
      <c r="H2" s="1439"/>
      <c r="I2" s="1439"/>
      <c r="J2" s="1299"/>
    </row>
    <row r="3" spans="1:15" s="1301" customFormat="1" ht="12.75" customHeight="1">
      <c r="A3" s="1297"/>
      <c r="B3" s="227"/>
      <c r="C3" s="227"/>
      <c r="D3" s="1298"/>
      <c r="E3" s="1298"/>
      <c r="F3" s="1298"/>
      <c r="G3" s="1298"/>
      <c r="H3" s="1298"/>
      <c r="I3" s="1298"/>
      <c r="J3" s="1297"/>
    </row>
    <row r="4" spans="1:15" s="1302" customFormat="1" ht="17.850000000000001" customHeight="1">
      <c r="B4" s="1428" t="s">
        <v>87</v>
      </c>
      <c r="C4" s="1430" t="s">
        <v>165</v>
      </c>
      <c r="D4" s="451" t="s">
        <v>411</v>
      </c>
      <c r="E4" s="451">
        <v>44562</v>
      </c>
      <c r="F4" s="451">
        <v>44927</v>
      </c>
      <c r="G4" s="451" t="s">
        <v>1147</v>
      </c>
      <c r="H4" s="1432" t="s">
        <v>1148</v>
      </c>
      <c r="I4" s="1432">
        <v>0</v>
      </c>
    </row>
    <row r="5" spans="1:15" s="1303" customFormat="1" ht="17.850000000000001" customHeight="1">
      <c r="B5" s="1428"/>
      <c r="C5" s="1430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9" t="s">
        <v>88</v>
      </c>
    </row>
    <row r="6" spans="1:15" s="1304" customFormat="1" ht="17.850000000000001" customHeight="1">
      <c r="B6" s="797" t="s">
        <v>166</v>
      </c>
      <c r="C6" s="231"/>
      <c r="D6" s="1330"/>
      <c r="E6" s="1330"/>
      <c r="F6" s="1330"/>
      <c r="G6" s="1330"/>
      <c r="H6" s="1330"/>
      <c r="I6" s="1330"/>
    </row>
    <row r="7" spans="1:15" s="1308" customFormat="1" ht="12.75" customHeight="1">
      <c r="A7" s="1305"/>
      <c r="B7" s="785" t="s">
        <v>21</v>
      </c>
      <c r="C7" s="786" t="s">
        <v>167</v>
      </c>
      <c r="D7" s="787">
        <v>3597.9602</v>
      </c>
      <c r="E7" s="787">
        <v>3086.4069500000001</v>
      </c>
      <c r="F7" s="787">
        <v>4472.3517769999999</v>
      </c>
      <c r="G7" s="787">
        <v>4566.4084590000002</v>
      </c>
      <c r="H7" s="787">
        <v>4949.8544629999997</v>
      </c>
      <c r="I7" s="787" t="s">
        <v>1149</v>
      </c>
      <c r="J7" s="1306"/>
      <c r="K7" s="1307"/>
      <c r="L7" s="1307"/>
      <c r="M7" s="1307"/>
      <c r="N7" s="1307"/>
      <c r="O7" s="1307"/>
    </row>
    <row r="8" spans="1:15" s="1308" customFormat="1" ht="12.75" customHeight="1">
      <c r="A8" s="1305"/>
      <c r="B8" s="791" t="s">
        <v>62</v>
      </c>
      <c r="C8" s="792" t="s">
        <v>168</v>
      </c>
      <c r="D8" s="793">
        <v>9905.6403250000003</v>
      </c>
      <c r="E8" s="793">
        <v>12827.724163000001</v>
      </c>
      <c r="F8" s="793">
        <v>13377.928212000001</v>
      </c>
      <c r="G8" s="793">
        <v>13132.44628</v>
      </c>
      <c r="H8" s="793">
        <v>13522.732935</v>
      </c>
      <c r="I8" s="793" t="s">
        <v>1150</v>
      </c>
      <c r="J8" s="1306"/>
      <c r="K8" s="1307"/>
      <c r="L8" s="1307"/>
      <c r="M8" s="1307"/>
      <c r="N8" s="1307"/>
      <c r="O8" s="1307"/>
    </row>
    <row r="9" spans="1:15" s="1304" customFormat="1" ht="12.75" customHeight="1">
      <c r="B9" s="782" t="s">
        <v>28</v>
      </c>
      <c r="C9" s="780" t="s">
        <v>169</v>
      </c>
      <c r="D9" s="781">
        <v>809.61674700000003</v>
      </c>
      <c r="E9" s="781">
        <v>1261.1494520000001</v>
      </c>
      <c r="F9" s="781">
        <v>1827.509378</v>
      </c>
      <c r="G9" s="781">
        <v>1789.3736060000001</v>
      </c>
      <c r="H9" s="781">
        <v>1745.74675</v>
      </c>
      <c r="I9" s="781" t="s">
        <v>1151</v>
      </c>
      <c r="J9" s="1306"/>
      <c r="K9" s="1309"/>
      <c r="L9" s="1309"/>
      <c r="M9" s="1309"/>
      <c r="N9" s="1309"/>
      <c r="O9" s="1309"/>
    </row>
    <row r="10" spans="1:15" s="1304" customFormat="1" ht="12.75" customHeight="1">
      <c r="B10" s="479" t="s">
        <v>29</v>
      </c>
      <c r="C10" s="480" t="s">
        <v>170</v>
      </c>
      <c r="D10" s="481">
        <v>8848.5335180000002</v>
      </c>
      <c r="E10" s="481">
        <v>11354.902741</v>
      </c>
      <c r="F10" s="481">
        <v>11419.983511</v>
      </c>
      <c r="G10" s="481">
        <v>11228.587346</v>
      </c>
      <c r="H10" s="481">
        <v>11643.618667999999</v>
      </c>
      <c r="I10" s="481" t="s">
        <v>1152</v>
      </c>
      <c r="J10" s="1306"/>
      <c r="K10" s="1309"/>
      <c r="L10" s="1309"/>
      <c r="M10" s="1309"/>
      <c r="N10" s="1309"/>
      <c r="O10" s="1309"/>
    </row>
    <row r="11" spans="1:15" s="1304" customFormat="1" ht="12.75" customHeight="1">
      <c r="B11" s="775" t="s">
        <v>63</v>
      </c>
      <c r="C11" s="773" t="s">
        <v>171</v>
      </c>
      <c r="D11" s="774">
        <v>247.49006</v>
      </c>
      <c r="E11" s="774">
        <v>211.67196999999999</v>
      </c>
      <c r="F11" s="774">
        <v>130.43532300000001</v>
      </c>
      <c r="G11" s="774">
        <v>114.485328</v>
      </c>
      <c r="H11" s="774">
        <v>133.36751699999999</v>
      </c>
      <c r="I11" s="774" t="s">
        <v>1153</v>
      </c>
      <c r="J11" s="1306"/>
      <c r="K11" s="1309"/>
      <c r="L11" s="1309"/>
      <c r="M11" s="1309"/>
      <c r="N11" s="1309"/>
      <c r="O11" s="1309"/>
    </row>
    <row r="12" spans="1:15" s="1308" customFormat="1" ht="12.75" customHeight="1">
      <c r="A12" s="1305"/>
      <c r="B12" s="794" t="s">
        <v>64</v>
      </c>
      <c r="C12" s="795" t="s">
        <v>172</v>
      </c>
      <c r="D12" s="796">
        <v>73910.945017999999</v>
      </c>
      <c r="E12" s="796">
        <v>85944.636467000004</v>
      </c>
      <c r="F12" s="796">
        <v>97778.075775999998</v>
      </c>
      <c r="G12" s="796">
        <v>95624.183848999994</v>
      </c>
      <c r="H12" s="796">
        <v>97129.471936000002</v>
      </c>
      <c r="I12" s="796" t="s">
        <v>1154</v>
      </c>
      <c r="J12" s="1306"/>
      <c r="K12" s="1307"/>
      <c r="L12" s="1307"/>
      <c r="M12" s="1307"/>
      <c r="N12" s="1307"/>
      <c r="O12" s="1307"/>
    </row>
    <row r="13" spans="1:15" s="1304" customFormat="1" ht="12.75" customHeight="1">
      <c r="B13" s="782" t="s">
        <v>6</v>
      </c>
      <c r="C13" s="780" t="s">
        <v>643</v>
      </c>
      <c r="D13" s="781">
        <v>34067.495059000001</v>
      </c>
      <c r="E13" s="781">
        <v>39884.931730999997</v>
      </c>
      <c r="F13" s="781">
        <v>46652.622289999999</v>
      </c>
      <c r="G13" s="781">
        <v>46345.130516999998</v>
      </c>
      <c r="H13" s="781">
        <v>47621.950556000003</v>
      </c>
      <c r="I13" s="781" t="s">
        <v>1155</v>
      </c>
      <c r="J13" s="1306"/>
      <c r="K13" s="1309"/>
      <c r="L13" s="1309"/>
      <c r="M13" s="1309"/>
      <c r="N13" s="1309"/>
      <c r="O13" s="1309"/>
    </row>
    <row r="14" spans="1:15" s="1304" customFormat="1" ht="12.75" customHeight="1">
      <c r="B14" s="479" t="s">
        <v>174</v>
      </c>
      <c r="C14" s="482" t="s">
        <v>175</v>
      </c>
      <c r="D14" s="481">
        <v>20437.403343000002</v>
      </c>
      <c r="E14" s="481">
        <v>23601.385953000001</v>
      </c>
      <c r="F14" s="481">
        <v>26657.496066</v>
      </c>
      <c r="G14" s="481">
        <v>24008.706183999999</v>
      </c>
      <c r="H14" s="481">
        <v>25205.406888000001</v>
      </c>
      <c r="I14" s="481" t="s">
        <v>1156</v>
      </c>
      <c r="J14" s="1306"/>
      <c r="K14" s="1309"/>
      <c r="L14" s="1309"/>
      <c r="M14" s="1309"/>
      <c r="N14" s="1309"/>
      <c r="O14" s="1309"/>
    </row>
    <row r="15" spans="1:15" s="1304" customFormat="1" ht="12.75" customHeight="1">
      <c r="B15" s="479" t="s">
        <v>176</v>
      </c>
      <c r="C15" s="482" t="s">
        <v>177</v>
      </c>
      <c r="D15" s="481">
        <v>13630.091716000001</v>
      </c>
      <c r="E15" s="481">
        <v>16283.545778</v>
      </c>
      <c r="F15" s="481">
        <v>19995.126224</v>
      </c>
      <c r="G15" s="481">
        <v>22336.424332999999</v>
      </c>
      <c r="H15" s="481">
        <v>22416.543667999998</v>
      </c>
      <c r="I15" s="481" t="s">
        <v>1157</v>
      </c>
      <c r="J15" s="1306"/>
      <c r="K15" s="1309"/>
      <c r="L15" s="1309"/>
      <c r="M15" s="1309"/>
      <c r="N15" s="1309"/>
      <c r="O15" s="1309"/>
    </row>
    <row r="16" spans="1:15" s="1304" customFormat="1" ht="12.75" customHeight="1">
      <c r="B16" s="479" t="s">
        <v>7</v>
      </c>
      <c r="C16" s="480" t="s">
        <v>178</v>
      </c>
      <c r="D16" s="481">
        <v>3986.9974000000002</v>
      </c>
      <c r="E16" s="481">
        <v>6264.3995759999998</v>
      </c>
      <c r="F16" s="481">
        <v>8560.5348090000007</v>
      </c>
      <c r="G16" s="481">
        <v>7887.8535430000002</v>
      </c>
      <c r="H16" s="481">
        <v>6926.9080869999998</v>
      </c>
      <c r="I16" s="481" t="s">
        <v>1158</v>
      </c>
      <c r="J16" s="1306"/>
      <c r="K16" s="1309"/>
      <c r="L16" s="1309"/>
      <c r="M16" s="1309"/>
      <c r="N16" s="1309"/>
      <c r="O16" s="1309"/>
    </row>
    <row r="17" spans="1:15" s="1304" customFormat="1" ht="12.75" customHeight="1">
      <c r="B17" s="479" t="s">
        <v>179</v>
      </c>
      <c r="C17" s="482" t="s">
        <v>175</v>
      </c>
      <c r="D17" s="1310">
        <v>3969.3450590000002</v>
      </c>
      <c r="E17" s="1310">
        <v>6230.9232089999996</v>
      </c>
      <c r="F17" s="1350">
        <v>8318.8881999999994</v>
      </c>
      <c r="G17" s="1350">
        <v>7647.1092989999997</v>
      </c>
      <c r="H17" s="1350">
        <v>6712.0492990000002</v>
      </c>
      <c r="I17" s="1350" t="s">
        <v>1159</v>
      </c>
      <c r="J17" s="1306"/>
      <c r="K17" s="1309"/>
      <c r="L17" s="1309"/>
      <c r="M17" s="1309"/>
      <c r="N17" s="1309"/>
      <c r="O17" s="1309"/>
    </row>
    <row r="18" spans="1:15" s="1304" customFormat="1" ht="12.75" customHeight="1">
      <c r="B18" s="479" t="s">
        <v>180</v>
      </c>
      <c r="C18" s="482" t="s">
        <v>177</v>
      </c>
      <c r="D18" s="1310">
        <v>17.652341</v>
      </c>
      <c r="E18" s="1310">
        <v>33.476367000000003</v>
      </c>
      <c r="F18" s="1350">
        <v>241.64660900000001</v>
      </c>
      <c r="G18" s="1350">
        <v>240.74424400000001</v>
      </c>
      <c r="H18" s="1350">
        <v>214.858788</v>
      </c>
      <c r="I18" s="1350" t="s">
        <v>1160</v>
      </c>
      <c r="J18" s="1306"/>
      <c r="K18" s="1309"/>
      <c r="L18" s="1309"/>
      <c r="M18" s="1309"/>
      <c r="N18" s="1309"/>
      <c r="O18" s="1309"/>
    </row>
    <row r="19" spans="1:15" s="1304" customFormat="1" ht="12.75" customHeight="1">
      <c r="B19" s="479" t="s">
        <v>8</v>
      </c>
      <c r="C19" s="480" t="s">
        <v>860</v>
      </c>
      <c r="D19" s="481">
        <v>32834.228704000001</v>
      </c>
      <c r="E19" s="481">
        <v>34694.762745</v>
      </c>
      <c r="F19" s="481">
        <v>36619.201971000002</v>
      </c>
      <c r="G19" s="481">
        <v>35582.075211000003</v>
      </c>
      <c r="H19" s="481">
        <v>36601.122960000001</v>
      </c>
      <c r="I19" s="481" t="s">
        <v>1161</v>
      </c>
      <c r="J19" s="1306"/>
      <c r="K19" s="1309"/>
      <c r="L19" s="1309"/>
      <c r="M19" s="1309"/>
      <c r="N19" s="1309"/>
      <c r="O19" s="1309"/>
    </row>
    <row r="20" spans="1:15" s="1304" customFormat="1" ht="12.75" customHeight="1">
      <c r="B20" s="479" t="s">
        <v>595</v>
      </c>
      <c r="C20" s="482" t="s">
        <v>175</v>
      </c>
      <c r="D20" s="1310">
        <v>21197.64345</v>
      </c>
      <c r="E20" s="1310">
        <v>21229.054918999998</v>
      </c>
      <c r="F20" s="1350">
        <v>22654.393498000001</v>
      </c>
      <c r="G20" s="1350">
        <v>22811.082424</v>
      </c>
      <c r="H20" s="1350">
        <v>23116.145458999999</v>
      </c>
      <c r="I20" s="1350" t="s">
        <v>1162</v>
      </c>
      <c r="J20" s="1306"/>
      <c r="K20" s="1309"/>
      <c r="L20" s="1309"/>
      <c r="M20" s="1309"/>
      <c r="N20" s="1309"/>
      <c r="O20" s="1309"/>
    </row>
    <row r="21" spans="1:15" s="1304" customFormat="1" ht="12.75" customHeight="1">
      <c r="B21" s="479" t="s">
        <v>596</v>
      </c>
      <c r="C21" s="482" t="s">
        <v>177</v>
      </c>
      <c r="D21" s="1310">
        <v>11636.585254</v>
      </c>
      <c r="E21" s="1310">
        <v>13465.707826</v>
      </c>
      <c r="F21" s="1350">
        <v>13964.808472999999</v>
      </c>
      <c r="G21" s="1350">
        <v>12770.992786999999</v>
      </c>
      <c r="H21" s="1350">
        <v>13484.977500999999</v>
      </c>
      <c r="I21" s="1350" t="s">
        <v>1150</v>
      </c>
      <c r="J21" s="1306"/>
      <c r="K21" s="1309"/>
      <c r="L21" s="1309"/>
      <c r="M21" s="1309"/>
      <c r="N21" s="1309"/>
      <c r="O21" s="1309"/>
    </row>
    <row r="22" spans="1:15" s="1304" customFormat="1" ht="27" customHeight="1">
      <c r="B22" s="479" t="s">
        <v>65</v>
      </c>
      <c r="C22" s="480" t="s">
        <v>956</v>
      </c>
      <c r="D22" s="1310">
        <v>1173.3428739999999</v>
      </c>
      <c r="E22" s="1310">
        <v>3029.7329530000002</v>
      </c>
      <c r="F22" s="1350">
        <v>4025.0734459999999</v>
      </c>
      <c r="G22" s="1350">
        <v>3857.9009839999999</v>
      </c>
      <c r="H22" s="1350">
        <v>3895.8845970000002</v>
      </c>
      <c r="I22" s="1350" t="s">
        <v>1163</v>
      </c>
      <c r="J22" s="1306"/>
      <c r="K22" s="1309"/>
      <c r="L22" s="1309"/>
      <c r="M22" s="1309"/>
      <c r="N22" s="1309"/>
      <c r="O22" s="1309"/>
    </row>
    <row r="23" spans="1:15" s="1304" customFormat="1" ht="12.75" customHeight="1">
      <c r="B23" s="479" t="s">
        <v>597</v>
      </c>
      <c r="C23" s="480" t="s">
        <v>347</v>
      </c>
      <c r="D23" s="1310">
        <v>797.86597800000004</v>
      </c>
      <c r="E23" s="1310">
        <v>877.75593000000003</v>
      </c>
      <c r="F23" s="1350">
        <v>559.58464100000003</v>
      </c>
      <c r="G23" s="1350">
        <v>574.54118000000005</v>
      </c>
      <c r="H23" s="1350">
        <v>623.105187</v>
      </c>
      <c r="I23" s="1350" t="s">
        <v>1164</v>
      </c>
      <c r="J23" s="1306"/>
      <c r="K23" s="1309"/>
      <c r="L23" s="1309"/>
      <c r="M23" s="1309"/>
      <c r="N23" s="1309"/>
      <c r="O23" s="1309"/>
    </row>
    <row r="24" spans="1:15" s="1304" customFormat="1" ht="12.75" customHeight="1">
      <c r="B24" s="1311" t="s">
        <v>598</v>
      </c>
      <c r="C24" s="480" t="s">
        <v>32</v>
      </c>
      <c r="D24" s="1310">
        <v>673.83701299999996</v>
      </c>
      <c r="E24" s="1310">
        <v>792.83818399999996</v>
      </c>
      <c r="F24" s="1350">
        <v>1004.370914</v>
      </c>
      <c r="G24" s="1350">
        <v>1010.687279</v>
      </c>
      <c r="H24" s="1350">
        <v>1105.778057</v>
      </c>
      <c r="I24" s="1350" t="s">
        <v>1165</v>
      </c>
      <c r="J24" s="1306"/>
      <c r="K24" s="1309"/>
      <c r="L24" s="1309"/>
      <c r="M24" s="1309"/>
      <c r="N24" s="1309"/>
      <c r="O24" s="1309"/>
    </row>
    <row r="25" spans="1:15" s="1304" customFormat="1" ht="27" customHeight="1">
      <c r="B25" s="1311" t="s">
        <v>599</v>
      </c>
      <c r="C25" s="480" t="s">
        <v>957</v>
      </c>
      <c r="D25" s="1310">
        <v>44.851038000000003</v>
      </c>
      <c r="E25" s="1310">
        <v>26.499966000000001</v>
      </c>
      <c r="F25" s="1350">
        <v>24.808195000000001</v>
      </c>
      <c r="G25" s="1350">
        <v>22.911750000000001</v>
      </c>
      <c r="H25" s="1350">
        <v>22.548452999999999</v>
      </c>
      <c r="I25" s="1350" t="s">
        <v>1166</v>
      </c>
      <c r="J25" s="1306"/>
      <c r="K25" s="1309"/>
      <c r="L25" s="1309"/>
      <c r="M25" s="1309"/>
      <c r="N25" s="1309"/>
      <c r="O25" s="1309"/>
    </row>
    <row r="26" spans="1:15" s="1304" customFormat="1" ht="12.75" customHeight="1">
      <c r="B26" s="1312" t="s">
        <v>600</v>
      </c>
      <c r="C26" s="1313" t="s">
        <v>181</v>
      </c>
      <c r="D26" s="1314">
        <v>332.32695200000001</v>
      </c>
      <c r="E26" s="1314">
        <v>373.71538199999998</v>
      </c>
      <c r="F26" s="1351">
        <v>331.87950999999998</v>
      </c>
      <c r="G26" s="1351">
        <v>343.08338500000002</v>
      </c>
      <c r="H26" s="1351">
        <v>332.17403899999999</v>
      </c>
      <c r="I26" s="1351" t="s">
        <v>1160</v>
      </c>
      <c r="J26" s="1306"/>
      <c r="K26" s="1309"/>
      <c r="L26" s="1309"/>
      <c r="M26" s="1309"/>
      <c r="N26" s="1309"/>
      <c r="O26" s="1309"/>
    </row>
    <row r="27" spans="1:15" s="1308" customFormat="1" ht="12.75" customHeight="1">
      <c r="A27" s="1305"/>
      <c r="B27" s="794" t="s">
        <v>66</v>
      </c>
      <c r="C27" s="795" t="s">
        <v>644</v>
      </c>
      <c r="D27" s="796">
        <v>2666.4095269999998</v>
      </c>
      <c r="E27" s="796">
        <v>3116.8562360000001</v>
      </c>
      <c r="F27" s="796">
        <v>2926.268274</v>
      </c>
      <c r="G27" s="796">
        <v>2123.6049189999999</v>
      </c>
      <c r="H27" s="796">
        <v>2294.492432</v>
      </c>
      <c r="I27" s="796" t="s">
        <v>1167</v>
      </c>
      <c r="J27" s="1306"/>
      <c r="K27" s="1307"/>
      <c r="L27" s="1307"/>
      <c r="M27" s="1307"/>
      <c r="N27" s="1307"/>
      <c r="O27" s="1307"/>
    </row>
    <row r="28" spans="1:15" s="1304" customFormat="1" ht="12.75" customHeight="1">
      <c r="B28" s="782" t="s">
        <v>67</v>
      </c>
      <c r="C28" s="780" t="s">
        <v>17</v>
      </c>
      <c r="D28" s="781">
        <v>2268.6684890000001</v>
      </c>
      <c r="E28" s="781">
        <v>2798.5132010000002</v>
      </c>
      <c r="F28" s="781">
        <v>2481.4870620000002</v>
      </c>
      <c r="G28" s="781">
        <v>1745.4186669999999</v>
      </c>
      <c r="H28" s="781">
        <v>1864.9088469999999</v>
      </c>
      <c r="I28" s="781" t="s">
        <v>1168</v>
      </c>
      <c r="J28" s="1306"/>
      <c r="K28" s="1309"/>
      <c r="L28" s="1309"/>
      <c r="M28" s="1309"/>
      <c r="N28" s="1309"/>
      <c r="O28" s="1309"/>
    </row>
    <row r="29" spans="1:15" s="1304" customFormat="1" ht="12.75" customHeight="1">
      <c r="B29" s="775" t="s">
        <v>68</v>
      </c>
      <c r="C29" s="773" t="s">
        <v>12</v>
      </c>
      <c r="D29" s="774">
        <v>397.741038</v>
      </c>
      <c r="E29" s="774">
        <v>318.34303499999999</v>
      </c>
      <c r="F29" s="774">
        <v>444.78121199999998</v>
      </c>
      <c r="G29" s="774">
        <v>378.18625200000002</v>
      </c>
      <c r="H29" s="774">
        <v>429.58358500000003</v>
      </c>
      <c r="I29" s="774" t="s">
        <v>1169</v>
      </c>
      <c r="J29" s="1306"/>
      <c r="K29" s="1309"/>
      <c r="L29" s="1309"/>
      <c r="M29" s="1309"/>
      <c r="N29" s="1309"/>
      <c r="O29" s="1309"/>
    </row>
    <row r="30" spans="1:15" s="1308" customFormat="1" ht="24">
      <c r="A30" s="1305"/>
      <c r="B30" s="785" t="s">
        <v>70</v>
      </c>
      <c r="C30" s="786" t="s">
        <v>1090</v>
      </c>
      <c r="D30" s="787">
        <v>975.50925099999995</v>
      </c>
      <c r="E30" s="787">
        <v>989.45437200000003</v>
      </c>
      <c r="F30" s="787">
        <v>504.83878600000003</v>
      </c>
      <c r="G30" s="787">
        <v>447.22154</v>
      </c>
      <c r="H30" s="787">
        <v>471.31613700000003</v>
      </c>
      <c r="I30" s="787" t="s">
        <v>1169</v>
      </c>
      <c r="J30" s="1306"/>
      <c r="K30" s="1307"/>
      <c r="L30" s="1307"/>
      <c r="M30" s="1307"/>
      <c r="N30" s="1307"/>
      <c r="O30" s="1307"/>
    </row>
    <row r="31" spans="1:15" s="1308" customFormat="1">
      <c r="A31" s="1305"/>
      <c r="B31" s="791">
        <v>6</v>
      </c>
      <c r="C31" s="792" t="s">
        <v>183</v>
      </c>
      <c r="D31" s="793">
        <v>2379.0387099999998</v>
      </c>
      <c r="E31" s="793">
        <v>2608.6408999999999</v>
      </c>
      <c r="F31" s="793">
        <v>3649.115409</v>
      </c>
      <c r="G31" s="793">
        <v>6693.2951830000002</v>
      </c>
      <c r="H31" s="793">
        <v>7156.5579950000001</v>
      </c>
      <c r="I31" s="793" t="s">
        <v>1170</v>
      </c>
      <c r="J31" s="1306"/>
      <c r="K31" s="1307"/>
      <c r="L31" s="1307"/>
      <c r="M31" s="1307"/>
      <c r="N31" s="1307"/>
      <c r="O31" s="1307"/>
    </row>
    <row r="32" spans="1:15" s="1304" customFormat="1" ht="12.75" customHeight="1">
      <c r="B32" s="799" t="s">
        <v>116</v>
      </c>
      <c r="C32" s="780" t="s">
        <v>831</v>
      </c>
      <c r="D32" s="781">
        <v>61.897794999999988</v>
      </c>
      <c r="E32" s="781">
        <v>73.427322000000004</v>
      </c>
      <c r="F32" s="781">
        <v>83.096806000000001</v>
      </c>
      <c r="G32" s="781">
        <v>83.979603999999995</v>
      </c>
      <c r="H32" s="781">
        <v>85.365689000000003</v>
      </c>
      <c r="I32" s="781" t="s">
        <v>1153</v>
      </c>
      <c r="J32" s="1306"/>
      <c r="K32" s="1309"/>
      <c r="L32" s="1309"/>
      <c r="M32" s="1309"/>
      <c r="N32" s="1309"/>
      <c r="O32" s="1309"/>
    </row>
    <row r="33" spans="1:15" s="1304" customFormat="1" ht="12.75" customHeight="1">
      <c r="B33" s="486" t="s">
        <v>117</v>
      </c>
      <c r="C33" s="480" t="s">
        <v>81</v>
      </c>
      <c r="D33" s="481">
        <v>909.35800099999994</v>
      </c>
      <c r="E33" s="481">
        <v>938.116266</v>
      </c>
      <c r="F33" s="481">
        <v>1673.1900780000001</v>
      </c>
      <c r="G33" s="481">
        <v>1861.7137299999999</v>
      </c>
      <c r="H33" s="481">
        <v>2105.5833969999999</v>
      </c>
      <c r="I33" s="481" t="s">
        <v>1171</v>
      </c>
      <c r="J33" s="1306"/>
      <c r="K33" s="1309"/>
      <c r="L33" s="1309"/>
      <c r="M33" s="1309"/>
      <c r="N33" s="1309"/>
      <c r="O33" s="1309"/>
    </row>
    <row r="34" spans="1:15" s="1304" customFormat="1" ht="12.75" customHeight="1">
      <c r="B34" s="486" t="s">
        <v>118</v>
      </c>
      <c r="C34" s="480" t="s">
        <v>47</v>
      </c>
      <c r="D34" s="481">
        <v>553.636483</v>
      </c>
      <c r="E34" s="481">
        <v>661.74415799999997</v>
      </c>
      <c r="F34" s="481">
        <v>649.40389000000005</v>
      </c>
      <c r="G34" s="481">
        <v>731.88365799999997</v>
      </c>
      <c r="H34" s="481">
        <v>782.08981100000005</v>
      </c>
      <c r="I34" s="481" t="s">
        <v>1172</v>
      </c>
      <c r="J34" s="1306"/>
      <c r="K34" s="1309"/>
      <c r="L34" s="1309"/>
      <c r="M34" s="1309"/>
      <c r="N34" s="1309"/>
      <c r="O34" s="1309"/>
    </row>
    <row r="35" spans="1:15" s="1305" customFormat="1" ht="12.75" customHeight="1">
      <c r="B35" s="486" t="s">
        <v>119</v>
      </c>
      <c r="C35" s="480" t="s">
        <v>184</v>
      </c>
      <c r="D35" s="481">
        <v>136.369947</v>
      </c>
      <c r="E35" s="481">
        <v>98.822412</v>
      </c>
      <c r="F35" s="481">
        <v>92.828598</v>
      </c>
      <c r="G35" s="481">
        <v>78.686739000000003</v>
      </c>
      <c r="H35" s="481">
        <v>84.413405999999995</v>
      </c>
      <c r="I35" s="481" t="s">
        <v>1153</v>
      </c>
      <c r="J35" s="1306"/>
      <c r="K35" s="1309"/>
      <c r="L35" s="1309"/>
      <c r="M35" s="1309"/>
      <c r="N35" s="1309"/>
      <c r="O35" s="1309"/>
    </row>
    <row r="36" spans="1:15" s="1304" customFormat="1" ht="27" customHeight="1">
      <c r="B36" s="486" t="s">
        <v>205</v>
      </c>
      <c r="C36" s="480" t="s">
        <v>80</v>
      </c>
      <c r="D36" s="481">
        <v>550.54881699999999</v>
      </c>
      <c r="E36" s="481">
        <v>622.22403399999996</v>
      </c>
      <c r="F36" s="481">
        <v>753.31458499999997</v>
      </c>
      <c r="G36" s="481">
        <v>791.34616300000005</v>
      </c>
      <c r="H36" s="481">
        <v>842.10308999999995</v>
      </c>
      <c r="I36" s="481" t="s">
        <v>1172</v>
      </c>
      <c r="J36" s="1306"/>
      <c r="K36" s="1309"/>
      <c r="L36" s="1309"/>
      <c r="M36" s="1309"/>
      <c r="N36" s="1309"/>
      <c r="O36" s="1309"/>
    </row>
    <row r="37" spans="1:15" s="1383" customFormat="1" ht="12.75" customHeight="1">
      <c r="B37" s="798" t="s">
        <v>206</v>
      </c>
      <c r="C37" s="773" t="s">
        <v>1130</v>
      </c>
      <c r="D37" s="774" t="s">
        <v>26</v>
      </c>
      <c r="E37" s="774" t="s">
        <v>26</v>
      </c>
      <c r="F37" s="774">
        <v>0</v>
      </c>
      <c r="G37" s="774">
        <v>2733.2506819999999</v>
      </c>
      <c r="H37" s="774">
        <v>2826.5342439999999</v>
      </c>
      <c r="I37" s="774" t="s">
        <v>1173</v>
      </c>
      <c r="J37" s="1384"/>
      <c r="K37" s="1385"/>
      <c r="L37" s="1385"/>
      <c r="M37" s="1385"/>
      <c r="N37" s="1385"/>
      <c r="O37" s="1385"/>
    </row>
    <row r="38" spans="1:15" s="1304" customFormat="1" ht="12.75" customHeight="1">
      <c r="B38" s="798" t="s">
        <v>1133</v>
      </c>
      <c r="C38" s="773" t="s">
        <v>135</v>
      </c>
      <c r="D38" s="774">
        <v>167.227667</v>
      </c>
      <c r="E38" s="774">
        <v>214.30670799999999</v>
      </c>
      <c r="F38" s="774">
        <v>397.281452</v>
      </c>
      <c r="G38" s="774">
        <v>412.43460700000003</v>
      </c>
      <c r="H38" s="774">
        <v>430.46835800000002</v>
      </c>
      <c r="I38" s="774" t="s">
        <v>1169</v>
      </c>
      <c r="J38" s="1306"/>
      <c r="K38" s="1309"/>
      <c r="L38" s="1309"/>
      <c r="M38" s="1309"/>
      <c r="N38" s="1309"/>
      <c r="O38" s="1309"/>
    </row>
    <row r="39" spans="1:15" s="1308" customFormat="1" ht="27" customHeight="1">
      <c r="A39" s="1305"/>
      <c r="B39" s="785" t="s">
        <v>72</v>
      </c>
      <c r="C39" s="786" t="s">
        <v>185</v>
      </c>
      <c r="D39" s="787">
        <v>-274.65349200000003</v>
      </c>
      <c r="E39" s="787">
        <v>-242.51034899999999</v>
      </c>
      <c r="F39" s="787">
        <v>-257.00172600000002</v>
      </c>
      <c r="G39" s="787">
        <v>-90.878066000000004</v>
      </c>
      <c r="H39" s="787">
        <v>-91.141508999999999</v>
      </c>
      <c r="I39" s="787" t="s">
        <v>1174</v>
      </c>
      <c r="J39" s="1306"/>
      <c r="K39" s="1307"/>
      <c r="L39" s="1307"/>
      <c r="M39" s="1307"/>
      <c r="N39" s="1307"/>
      <c r="O39" s="1307"/>
    </row>
    <row r="40" spans="1:15" s="1315" customFormat="1" ht="12.75" customHeight="1">
      <c r="A40" s="1304"/>
      <c r="B40" s="1438" t="s">
        <v>862</v>
      </c>
      <c r="C40" s="1438"/>
      <c r="D40" s="807">
        <v>93160.849539000003</v>
      </c>
      <c r="E40" s="807">
        <v>108331.20873899999</v>
      </c>
      <c r="F40" s="807">
        <v>122451.576508</v>
      </c>
      <c r="G40" s="807">
        <v>122496.282164</v>
      </c>
      <c r="H40" s="807">
        <v>125433.28438899999</v>
      </c>
      <c r="I40" s="807" t="s">
        <v>1175</v>
      </c>
      <c r="J40" s="1306"/>
      <c r="K40" s="1307"/>
      <c r="L40" s="1307"/>
      <c r="M40" s="1307"/>
      <c r="N40" s="1307"/>
      <c r="O40" s="1307"/>
    </row>
    <row r="41" spans="1:15" s="1315" customFormat="1">
      <c r="A41" s="1304"/>
      <c r="B41" s="800"/>
      <c r="C41" s="800"/>
      <c r="D41" s="801"/>
      <c r="E41" s="801"/>
      <c r="F41" s="801"/>
      <c r="G41" s="801"/>
      <c r="H41" s="801"/>
      <c r="I41" s="801"/>
      <c r="J41" s="1306"/>
      <c r="K41" s="1307"/>
      <c r="L41" s="1307"/>
      <c r="M41" s="1307"/>
      <c r="N41" s="1307"/>
      <c r="O41" s="1307"/>
    </row>
    <row r="42" spans="1:15" s="1315" customFormat="1" ht="17.850000000000001" customHeight="1">
      <c r="A42" s="1304"/>
      <c r="B42" s="1435" t="s">
        <v>187</v>
      </c>
      <c r="C42" s="1435"/>
      <c r="D42" s="1140"/>
      <c r="E42" s="1140"/>
      <c r="F42" s="1140"/>
      <c r="G42" s="1140"/>
      <c r="H42" s="1140"/>
      <c r="I42" s="1140"/>
      <c r="J42" s="1306"/>
      <c r="K42" s="1307"/>
      <c r="L42" s="1307"/>
      <c r="M42" s="1307"/>
      <c r="N42" s="1307"/>
      <c r="O42" s="1307"/>
    </row>
    <row r="43" spans="1:15" s="1308" customFormat="1" ht="12.75" customHeight="1">
      <c r="A43" s="1305"/>
      <c r="B43" s="794" t="s">
        <v>139</v>
      </c>
      <c r="C43" s="795" t="s">
        <v>863</v>
      </c>
      <c r="D43" s="796">
        <v>4811.9337180000002</v>
      </c>
      <c r="E43" s="796">
        <v>4927.7047920000005</v>
      </c>
      <c r="F43" s="796">
        <v>5111.5994069999997</v>
      </c>
      <c r="G43" s="796">
        <v>5111.6022489999996</v>
      </c>
      <c r="H43" s="796">
        <v>5116.0727120000001</v>
      </c>
      <c r="I43" s="796" t="s">
        <v>1176</v>
      </c>
      <c r="J43" s="1306"/>
      <c r="K43" s="1307"/>
      <c r="L43" s="1307"/>
      <c r="M43" s="1307"/>
      <c r="N43" s="1307"/>
      <c r="O43" s="1307"/>
    </row>
    <row r="44" spans="1:15" s="1304" customFormat="1" ht="12.75" customHeight="1">
      <c r="B44" s="799" t="s">
        <v>43</v>
      </c>
      <c r="C44" s="780" t="s">
        <v>188</v>
      </c>
      <c r="D44" s="781">
        <v>2813.8339080000001</v>
      </c>
      <c r="E44" s="781">
        <v>2885.5817860000002</v>
      </c>
      <c r="F44" s="781">
        <v>3045.9925920000001</v>
      </c>
      <c r="G44" s="781">
        <v>3047.4025919999999</v>
      </c>
      <c r="H44" s="781">
        <v>3051.6797110000002</v>
      </c>
      <c r="I44" s="781" t="s">
        <v>1177</v>
      </c>
      <c r="J44" s="1306"/>
      <c r="K44" s="1309"/>
      <c r="L44" s="1309"/>
      <c r="M44" s="1309"/>
      <c r="N44" s="1309"/>
      <c r="O44" s="1309"/>
    </row>
    <row r="45" spans="1:15" s="1304" customFormat="1" ht="12.75" customHeight="1">
      <c r="B45" s="486" t="s">
        <v>207</v>
      </c>
      <c r="C45" s="480" t="s">
        <v>189</v>
      </c>
      <c r="D45" s="481">
        <v>1808.8495949999999</v>
      </c>
      <c r="E45" s="481">
        <v>1836.268742</v>
      </c>
      <c r="F45" s="481">
        <v>1823.630766</v>
      </c>
      <c r="G45" s="481">
        <v>1823.481098</v>
      </c>
      <c r="H45" s="481">
        <v>1823.481098</v>
      </c>
      <c r="I45" s="481" t="s">
        <v>1151</v>
      </c>
      <c r="J45" s="1306"/>
      <c r="K45" s="1309"/>
      <c r="L45" s="1309"/>
      <c r="M45" s="1309"/>
      <c r="N45" s="1309"/>
      <c r="O45" s="1309"/>
    </row>
    <row r="46" spans="1:15" s="1304" customFormat="1" ht="24.75" customHeight="1">
      <c r="B46" s="486" t="s">
        <v>208</v>
      </c>
      <c r="C46" s="480" t="s">
        <v>864</v>
      </c>
      <c r="D46" s="481">
        <v>-4.1516099999999998</v>
      </c>
      <c r="E46" s="481">
        <v>-3.073153</v>
      </c>
      <c r="F46" s="481">
        <v>-16.189817000000001</v>
      </c>
      <c r="G46" s="481">
        <v>-16.256342</v>
      </c>
      <c r="H46" s="481">
        <v>-16.065998</v>
      </c>
      <c r="I46" s="481" t="s">
        <v>1166</v>
      </c>
      <c r="J46" s="1306"/>
      <c r="K46" s="1309"/>
      <c r="L46" s="1309"/>
      <c r="M46" s="1309"/>
      <c r="N46" s="1309"/>
      <c r="O46" s="1309"/>
    </row>
    <row r="47" spans="1:15" s="1304" customFormat="1" ht="12.75" customHeight="1">
      <c r="B47" s="798" t="s">
        <v>209</v>
      </c>
      <c r="C47" s="773" t="s">
        <v>191</v>
      </c>
      <c r="D47" s="774">
        <v>193.401825</v>
      </c>
      <c r="E47" s="774">
        <v>208.92741699999999</v>
      </c>
      <c r="F47" s="774">
        <v>258.16586599999999</v>
      </c>
      <c r="G47" s="774">
        <v>256.97490099999999</v>
      </c>
      <c r="H47" s="774">
        <v>256.97790099999997</v>
      </c>
      <c r="I47" s="774" t="s">
        <v>1160</v>
      </c>
      <c r="J47" s="1306"/>
      <c r="K47" s="1309"/>
      <c r="L47" s="1309"/>
      <c r="M47" s="1309"/>
      <c r="N47" s="1309"/>
      <c r="O47" s="1309"/>
    </row>
    <row r="48" spans="1:15" s="1308" customFormat="1" ht="12.75" customHeight="1">
      <c r="A48" s="1305"/>
      <c r="B48" s="785" t="s">
        <v>141</v>
      </c>
      <c r="C48" s="786" t="s">
        <v>192</v>
      </c>
      <c r="D48" s="787">
        <v>102.179373</v>
      </c>
      <c r="E48" s="787">
        <v>118.364361</v>
      </c>
      <c r="F48" s="787">
        <v>149.281609</v>
      </c>
      <c r="G48" s="787">
        <v>166.17208199999999</v>
      </c>
      <c r="H48" s="787">
        <v>98.885997000000003</v>
      </c>
      <c r="I48" s="787" t="s">
        <v>1153</v>
      </c>
      <c r="J48" s="1306"/>
      <c r="K48" s="1307"/>
      <c r="L48" s="1307"/>
      <c r="M48" s="1307"/>
      <c r="N48" s="1307"/>
      <c r="O48" s="1307"/>
    </row>
    <row r="49" spans="1:15" s="1308" customFormat="1" ht="12.75" customHeight="1">
      <c r="A49" s="1305"/>
      <c r="B49" s="788" t="s">
        <v>148</v>
      </c>
      <c r="C49" s="789" t="s">
        <v>83</v>
      </c>
      <c r="D49" s="790">
        <v>151.023582</v>
      </c>
      <c r="E49" s="790">
        <v>155.174307</v>
      </c>
      <c r="F49" s="790">
        <v>170.99299199999999</v>
      </c>
      <c r="G49" s="790">
        <v>170.989746</v>
      </c>
      <c r="H49" s="790">
        <v>170.989746</v>
      </c>
      <c r="I49" s="790" t="s">
        <v>1153</v>
      </c>
      <c r="J49" s="1306"/>
      <c r="K49" s="1307"/>
      <c r="L49" s="1307"/>
      <c r="M49" s="1307"/>
      <c r="N49" s="1307"/>
      <c r="O49" s="1307"/>
    </row>
    <row r="50" spans="1:15" s="1308" customFormat="1" ht="27" customHeight="1">
      <c r="A50" s="1305"/>
      <c r="B50" s="791" t="s">
        <v>152</v>
      </c>
      <c r="C50" s="792" t="s">
        <v>865</v>
      </c>
      <c r="D50" s="793">
        <v>209.315766</v>
      </c>
      <c r="E50" s="793">
        <v>-169.647696</v>
      </c>
      <c r="F50" s="793">
        <v>-230.21011300000001</v>
      </c>
      <c r="G50" s="793">
        <v>-226.253861</v>
      </c>
      <c r="H50" s="793">
        <v>-257.77175599999998</v>
      </c>
      <c r="I50" s="793" t="s">
        <v>1178</v>
      </c>
      <c r="J50" s="1306"/>
      <c r="K50" s="1307"/>
      <c r="L50" s="1307"/>
      <c r="M50" s="1307"/>
      <c r="N50" s="1307"/>
      <c r="O50" s="1307"/>
    </row>
    <row r="51" spans="1:15" s="1304" customFormat="1" ht="27" customHeight="1">
      <c r="B51" s="799" t="s">
        <v>210</v>
      </c>
      <c r="C51" s="780" t="s">
        <v>958</v>
      </c>
      <c r="D51" s="781">
        <v>185.283188</v>
      </c>
      <c r="E51" s="781">
        <v>-192.15351899999999</v>
      </c>
      <c r="F51" s="781">
        <v>-258.82768800000002</v>
      </c>
      <c r="G51" s="781">
        <v>-255.895262</v>
      </c>
      <c r="H51" s="781">
        <v>-286.23632700000002</v>
      </c>
      <c r="I51" s="781" t="s">
        <v>1178</v>
      </c>
      <c r="J51" s="1306"/>
      <c r="K51" s="1309"/>
      <c r="L51" s="1309"/>
      <c r="M51" s="1309"/>
      <c r="N51" s="1309"/>
      <c r="O51" s="1309"/>
    </row>
    <row r="52" spans="1:15" s="1304" customFormat="1" ht="12.75" customHeight="1">
      <c r="B52" s="486" t="s">
        <v>211</v>
      </c>
      <c r="C52" s="480" t="s">
        <v>96</v>
      </c>
      <c r="D52" s="481">
        <v>15.698689</v>
      </c>
      <c r="E52" s="481">
        <v>12.933142999999999</v>
      </c>
      <c r="F52" s="481">
        <v>9.8038640000000008</v>
      </c>
      <c r="G52" s="481">
        <v>9.8235899999999994</v>
      </c>
      <c r="H52" s="481">
        <v>10.879028999999999</v>
      </c>
      <c r="I52" s="481" t="s">
        <v>1166</v>
      </c>
      <c r="J52" s="1306"/>
      <c r="K52" s="1309"/>
      <c r="L52" s="1309"/>
      <c r="M52" s="1309"/>
      <c r="N52" s="1309"/>
      <c r="O52" s="1309"/>
    </row>
    <row r="53" spans="1:15" s="1304" customFormat="1" ht="12.75" customHeight="1">
      <c r="B53" s="798" t="s">
        <v>212</v>
      </c>
      <c r="C53" s="773" t="s">
        <v>98</v>
      </c>
      <c r="D53" s="774">
        <v>8.3338889999999992</v>
      </c>
      <c r="E53" s="774">
        <v>9.5726800000000001</v>
      </c>
      <c r="F53" s="774">
        <v>18.813711000000001</v>
      </c>
      <c r="G53" s="774">
        <v>19.817810999999999</v>
      </c>
      <c r="H53" s="774">
        <v>17.585542</v>
      </c>
      <c r="I53" s="774" t="s">
        <v>1166</v>
      </c>
      <c r="J53" s="1306"/>
      <c r="K53" s="1309"/>
      <c r="L53" s="1309"/>
      <c r="M53" s="1309"/>
      <c r="N53" s="1309"/>
      <c r="O53" s="1309"/>
    </row>
    <row r="54" spans="1:15" s="1315" customFormat="1" ht="12.75" customHeight="1">
      <c r="A54" s="1304"/>
      <c r="B54" s="794" t="s">
        <v>154</v>
      </c>
      <c r="C54" s="795" t="s">
        <v>198</v>
      </c>
      <c r="D54" s="796">
        <v>5406.4450820000002</v>
      </c>
      <c r="E54" s="796">
        <v>6947.6681490000001</v>
      </c>
      <c r="F54" s="796">
        <v>6863.1351119999999</v>
      </c>
      <c r="G54" s="796">
        <v>6764.0550949999997</v>
      </c>
      <c r="H54" s="796">
        <v>6992.42353</v>
      </c>
      <c r="I54" s="796" t="s">
        <v>1179</v>
      </c>
      <c r="J54" s="1306"/>
      <c r="K54" s="1307"/>
      <c r="L54" s="1307"/>
      <c r="M54" s="1307"/>
      <c r="N54" s="1307"/>
      <c r="O54" s="1307"/>
    </row>
    <row r="55" spans="1:15" s="1304" customFormat="1" ht="12.75" customHeight="1">
      <c r="B55" s="799" t="s">
        <v>194</v>
      </c>
      <c r="C55" s="802" t="s">
        <v>199</v>
      </c>
      <c r="D55" s="781">
        <v>3811.0608259999999</v>
      </c>
      <c r="E55" s="781">
        <v>4607.8321480000004</v>
      </c>
      <c r="F55" s="781">
        <v>6686.0850630000004</v>
      </c>
      <c r="G55" s="781">
        <v>6533.8534689999997</v>
      </c>
      <c r="H55" s="781">
        <v>6470.2750269999997</v>
      </c>
      <c r="I55" s="781" t="s">
        <v>1180</v>
      </c>
      <c r="J55" s="1306"/>
      <c r="K55" s="1309"/>
      <c r="L55" s="1309"/>
      <c r="M55" s="1309"/>
      <c r="N55" s="1309"/>
      <c r="O55" s="1309"/>
    </row>
    <row r="56" spans="1:15" s="1304" customFormat="1" ht="12.75" customHeight="1">
      <c r="B56" s="486" t="s">
        <v>196</v>
      </c>
      <c r="C56" s="487" t="s">
        <v>200</v>
      </c>
      <c r="D56" s="481">
        <v>1608.0616210000001</v>
      </c>
      <c r="E56" s="481">
        <v>2362.8502020000001</v>
      </c>
      <c r="F56" s="481">
        <v>203.19788500000001</v>
      </c>
      <c r="G56" s="481">
        <v>257.98593699999998</v>
      </c>
      <c r="H56" s="481">
        <v>551.21151399999997</v>
      </c>
      <c r="I56" s="481" t="s">
        <v>1181</v>
      </c>
      <c r="J56" s="1306"/>
      <c r="K56" s="1309"/>
      <c r="L56" s="1309"/>
      <c r="M56" s="1309"/>
      <c r="N56" s="1309"/>
      <c r="O56" s="1309"/>
    </row>
    <row r="57" spans="1:15" s="1304" customFormat="1" ht="12.75" customHeight="1">
      <c r="B57" s="798" t="s">
        <v>197</v>
      </c>
      <c r="C57" s="773" t="s">
        <v>201</v>
      </c>
      <c r="D57" s="774">
        <v>-12.677365</v>
      </c>
      <c r="E57" s="774">
        <v>-23.014201</v>
      </c>
      <c r="F57" s="774">
        <v>-26.147836000000002</v>
      </c>
      <c r="G57" s="774">
        <v>-27.784310999999999</v>
      </c>
      <c r="H57" s="774">
        <v>-29.063010999999999</v>
      </c>
      <c r="I57" s="774" t="s">
        <v>1166</v>
      </c>
      <c r="J57" s="1306"/>
      <c r="K57" s="1309"/>
      <c r="L57" s="1309"/>
      <c r="M57" s="1309"/>
      <c r="N57" s="1309"/>
      <c r="O57" s="1309"/>
    </row>
    <row r="58" spans="1:15" s="1315" customFormat="1" ht="12.75" customHeight="1">
      <c r="A58" s="1304"/>
      <c r="B58" s="1433" t="s">
        <v>202</v>
      </c>
      <c r="C58" s="1433"/>
      <c r="D58" s="784">
        <v>10680.897521000001</v>
      </c>
      <c r="E58" s="784">
        <v>11979.263913000001</v>
      </c>
      <c r="F58" s="784">
        <v>12064.799007</v>
      </c>
      <c r="G58" s="784">
        <v>11986.565311</v>
      </c>
      <c r="H58" s="784">
        <v>12120.600229</v>
      </c>
      <c r="I58" s="784" t="s">
        <v>1182</v>
      </c>
      <c r="J58" s="1306"/>
      <c r="K58" s="1307"/>
      <c r="L58" s="1307"/>
      <c r="M58" s="1307"/>
      <c r="N58" s="1307"/>
      <c r="O58" s="1307"/>
    </row>
    <row r="59" spans="1:15" s="1315" customFormat="1" ht="12.75" customHeight="1">
      <c r="A59" s="1304"/>
      <c r="B59" s="803"/>
      <c r="C59" s="803"/>
      <c r="D59" s="804"/>
      <c r="E59" s="804"/>
      <c r="F59" s="804"/>
      <c r="G59" s="804"/>
      <c r="H59" s="804"/>
      <c r="I59" s="804"/>
      <c r="J59" s="1306"/>
      <c r="K59" s="1307"/>
      <c r="L59" s="1307"/>
      <c r="M59" s="1307"/>
      <c r="N59" s="1307"/>
      <c r="O59" s="1307"/>
    </row>
    <row r="60" spans="1:15" s="1315" customFormat="1" ht="12.75" customHeight="1">
      <c r="A60" s="1304"/>
      <c r="B60" s="1433" t="s">
        <v>203</v>
      </c>
      <c r="C60" s="1433"/>
      <c r="D60" s="784">
        <v>103841.74705999999</v>
      </c>
      <c r="E60" s="784">
        <v>120310.472652</v>
      </c>
      <c r="F60" s="784">
        <v>134516.37551499999</v>
      </c>
      <c r="G60" s="784">
        <v>134482.84747499999</v>
      </c>
      <c r="H60" s="784">
        <v>137553.88461800001</v>
      </c>
      <c r="I60" s="784" t="s">
        <v>1183</v>
      </c>
      <c r="J60" s="1306"/>
      <c r="K60" s="1307"/>
      <c r="L60" s="1307"/>
      <c r="M60" s="1307"/>
      <c r="N60" s="1307"/>
      <c r="O60" s="1307"/>
    </row>
    <row r="61" spans="1:15" s="1315" customFormat="1" ht="12.75" customHeight="1">
      <c r="A61" s="1304"/>
      <c r="B61" s="805"/>
      <c r="C61" s="805"/>
      <c r="D61" s="806"/>
      <c r="E61" s="806"/>
      <c r="F61" s="806"/>
      <c r="G61" s="806"/>
      <c r="H61" s="806"/>
      <c r="I61" s="806"/>
      <c r="J61" s="1306"/>
      <c r="K61" s="1307"/>
      <c r="L61" s="1307"/>
      <c r="M61" s="1307"/>
      <c r="N61" s="1307"/>
      <c r="O61" s="1307"/>
    </row>
    <row r="62" spans="1:15" ht="12.75" customHeight="1">
      <c r="B62" s="1436" t="s">
        <v>737</v>
      </c>
      <c r="C62" s="1436"/>
      <c r="D62" s="1317">
        <v>1973.5218299999999</v>
      </c>
      <c r="E62" s="1317">
        <v>2897.0265199999999</v>
      </c>
      <c r="F62" s="1352">
        <v>260.15342099999998</v>
      </c>
      <c r="G62" s="1352">
        <v>298.32273300000003</v>
      </c>
      <c r="H62" s="1352">
        <v>642.47895300000005</v>
      </c>
      <c r="I62" s="1353" t="s">
        <v>1164</v>
      </c>
      <c r="J62" s="1306"/>
      <c r="K62" s="1307"/>
      <c r="L62" s="1307"/>
      <c r="M62" s="1307"/>
      <c r="N62" s="1307"/>
      <c r="O62" s="1307"/>
    </row>
    <row r="63" spans="1:15" ht="12.75" customHeight="1">
      <c r="B63" s="1319"/>
      <c r="C63" s="1319"/>
      <c r="D63" s="1320"/>
      <c r="E63" s="1320"/>
      <c r="F63" s="1320"/>
      <c r="G63" s="1321"/>
      <c r="H63" s="1321"/>
      <c r="I63" s="1321"/>
      <c r="J63" s="1306"/>
      <c r="K63" s="1307"/>
      <c r="L63" s="1307"/>
      <c r="M63" s="1307"/>
      <c r="N63" s="1307"/>
      <c r="O63" s="1307"/>
    </row>
    <row r="64" spans="1:15" s="1382" customFormat="1" ht="25.5" customHeight="1">
      <c r="A64" s="1380"/>
      <c r="B64" s="1437" t="s">
        <v>1136</v>
      </c>
      <c r="C64" s="1437"/>
      <c r="D64" s="1437"/>
      <c r="E64" s="1437"/>
      <c r="F64" s="1437"/>
      <c r="G64" s="1437"/>
      <c r="H64" s="1437"/>
      <c r="I64" s="1437"/>
      <c r="J64" s="1380"/>
      <c r="K64" s="1381"/>
      <c r="L64" s="1381"/>
      <c r="M64" s="1381"/>
      <c r="N64" s="1381"/>
      <c r="O64" s="1381"/>
    </row>
    <row r="65" spans="1:15" s="1382" customFormat="1" ht="38.1" customHeight="1">
      <c r="A65" s="1380"/>
      <c r="B65" s="1437" t="s">
        <v>1137</v>
      </c>
      <c r="C65" s="1437"/>
      <c r="D65" s="1437"/>
      <c r="E65" s="1437"/>
      <c r="F65" s="1437"/>
      <c r="G65" s="1437"/>
      <c r="H65" s="1437"/>
      <c r="I65" s="1437"/>
      <c r="J65" s="1380"/>
      <c r="K65" s="1381"/>
      <c r="L65" s="1381"/>
      <c r="M65" s="1381"/>
      <c r="N65" s="1381"/>
      <c r="O65" s="1381"/>
    </row>
    <row r="66" spans="1:15" s="1382" customFormat="1" ht="12.75" customHeight="1">
      <c r="A66" s="1380"/>
      <c r="B66" s="1437" t="s">
        <v>1138</v>
      </c>
      <c r="C66" s="1437"/>
      <c r="D66" s="1437"/>
      <c r="E66" s="1437"/>
      <c r="F66" s="1437"/>
      <c r="G66" s="1437"/>
      <c r="H66" s="1437"/>
      <c r="I66" s="1437"/>
      <c r="J66" s="1380"/>
    </row>
    <row r="67" spans="1:15" s="1316" customFormat="1" ht="15.75" customHeight="1">
      <c r="B67" s="1322"/>
      <c r="C67" s="1322"/>
      <c r="D67" s="1322"/>
      <c r="E67" s="1322"/>
      <c r="F67" s="1322"/>
      <c r="G67" s="1322"/>
      <c r="H67" s="1322"/>
      <c r="I67" s="1322"/>
    </row>
    <row r="68" spans="1:15" ht="12.75" hidden="1" customHeight="1">
      <c r="B68" s="1434"/>
      <c r="C68" s="1434"/>
      <c r="D68" s="1434"/>
      <c r="E68" s="1434"/>
      <c r="F68" s="1434"/>
      <c r="G68" s="1434"/>
      <c r="H68" s="1434"/>
      <c r="I68" s="1434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6" customFormat="1" ht="12.75" hidden="1" customHeight="1">
      <c r="B104" s="1322"/>
      <c r="C104" s="1322"/>
      <c r="D104" s="1322"/>
      <c r="E104" s="1322"/>
      <c r="F104" s="1322"/>
      <c r="G104" s="1322"/>
      <c r="H104" s="1322"/>
      <c r="I104" s="1322"/>
    </row>
  </sheetData>
  <mergeCells count="13">
    <mergeCell ref="B40:C40"/>
    <mergeCell ref="B2:I2"/>
    <mergeCell ref="B4:B5"/>
    <mergeCell ref="C4:C5"/>
    <mergeCell ref="H4:I4"/>
    <mergeCell ref="B68:I68"/>
    <mergeCell ref="B42:C42"/>
    <mergeCell ref="B58:C58"/>
    <mergeCell ref="B60:C60"/>
    <mergeCell ref="B62:C62"/>
    <mergeCell ref="B65:I65"/>
    <mergeCell ref="B66:I66"/>
    <mergeCell ref="B64:I6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7" t="s">
        <v>691</v>
      </c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8" t="s">
        <v>87</v>
      </c>
      <c r="C4" s="1449" t="s">
        <v>41</v>
      </c>
      <c r="D4" s="1450" t="s">
        <v>31</v>
      </c>
      <c r="E4" s="1450"/>
      <c r="F4" s="1450"/>
      <c r="G4" s="1450"/>
      <c r="H4" s="1450"/>
      <c r="I4" s="1450" t="s">
        <v>34</v>
      </c>
      <c r="J4" s="1450"/>
      <c r="K4" s="1450"/>
      <c r="L4" s="1450"/>
      <c r="M4" s="1450"/>
      <c r="N4" s="1450" t="s">
        <v>35</v>
      </c>
      <c r="O4" s="1450"/>
      <c r="P4" s="1450"/>
      <c r="Q4" s="1450"/>
      <c r="R4" s="1450"/>
      <c r="S4" s="338"/>
    </row>
    <row r="5" spans="1:19" ht="17.850000000000001" customHeight="1">
      <c r="A5" s="339"/>
      <c r="B5" s="1448"/>
      <c r="C5" s="1449"/>
      <c r="D5" s="488" t="s">
        <v>411</v>
      </c>
      <c r="E5" s="488">
        <v>44562</v>
      </c>
      <c r="F5" s="488" t="s">
        <v>1122</v>
      </c>
      <c r="G5" s="488" t="s">
        <v>1139</v>
      </c>
      <c r="H5" s="488" t="s">
        <v>1141</v>
      </c>
      <c r="I5" s="488" t="s">
        <v>411</v>
      </c>
      <c r="J5" s="488">
        <v>44562</v>
      </c>
      <c r="K5" s="488" t="s">
        <v>1122</v>
      </c>
      <c r="L5" s="488" t="s">
        <v>1139</v>
      </c>
      <c r="M5" s="488" t="s">
        <v>1141</v>
      </c>
      <c r="N5" s="488" t="s">
        <v>411</v>
      </c>
      <c r="O5" s="488">
        <v>44562</v>
      </c>
      <c r="P5" s="488" t="s">
        <v>1122</v>
      </c>
      <c r="Q5" s="488" t="s">
        <v>1139</v>
      </c>
      <c r="R5" s="488" t="s">
        <v>1141</v>
      </c>
      <c r="S5" s="339"/>
    </row>
    <row r="6" spans="1:19" ht="25.5">
      <c r="A6" s="123"/>
      <c r="B6" s="814">
        <v>1</v>
      </c>
      <c r="C6" s="822" t="s">
        <v>645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61116.954041999998</v>
      </c>
      <c r="O6" s="816">
        <v>71735.009030999994</v>
      </c>
      <c r="P6" s="816">
        <v>79885.595944000001</v>
      </c>
      <c r="Q6" s="816">
        <v>79708.727761000002</v>
      </c>
      <c r="R6" s="816">
        <v>81458.153831000003</v>
      </c>
      <c r="S6" s="123"/>
    </row>
    <row r="7" spans="1:19" ht="25.5">
      <c r="A7" s="123"/>
      <c r="B7" s="1441" t="s">
        <v>38</v>
      </c>
      <c r="C7" s="823" t="s">
        <v>824</v>
      </c>
      <c r="D7" s="824">
        <v>55215.644996000003</v>
      </c>
      <c r="E7" s="824">
        <v>65292.370565999998</v>
      </c>
      <c r="F7" s="824">
        <v>76919.122371000005</v>
      </c>
      <c r="G7" s="824">
        <v>76880.922453000006</v>
      </c>
      <c r="H7" s="824">
        <v>78383.086706999995</v>
      </c>
      <c r="I7" s="824">
        <v>12379.590173000001</v>
      </c>
      <c r="J7" s="824">
        <v>12428.789656000001</v>
      </c>
      <c r="K7" s="824">
        <v>9614.886778</v>
      </c>
      <c r="L7" s="824">
        <v>9544.5166360000003</v>
      </c>
      <c r="M7" s="824">
        <v>9948.7649720000009</v>
      </c>
      <c r="N7" s="824">
        <v>67595.235168999992</v>
      </c>
      <c r="O7" s="824">
        <v>77721.160222000006</v>
      </c>
      <c r="P7" s="824">
        <v>86534.009149000005</v>
      </c>
      <c r="Q7" s="824">
        <v>86425.439089000007</v>
      </c>
      <c r="R7" s="824">
        <v>88331.851678999999</v>
      </c>
      <c r="S7" s="123"/>
    </row>
    <row r="8" spans="1:19">
      <c r="A8" s="123"/>
      <c r="B8" s="1442"/>
      <c r="C8" s="825" t="s">
        <v>858</v>
      </c>
      <c r="D8" s="826">
        <v>3615.0615069999999</v>
      </c>
      <c r="E8" s="826">
        <v>3595.4272989999999</v>
      </c>
      <c r="F8" s="826">
        <v>3695.6168640000001</v>
      </c>
      <c r="G8" s="826">
        <v>3713.8575729999998</v>
      </c>
      <c r="H8" s="826">
        <v>3779.4049199999999</v>
      </c>
      <c r="I8" s="826">
        <v>478.60161399999998</v>
      </c>
      <c r="J8" s="826">
        <v>342.90144900000001</v>
      </c>
      <c r="K8" s="826">
        <v>377.571573</v>
      </c>
      <c r="L8" s="826">
        <v>389.248403</v>
      </c>
      <c r="M8" s="826">
        <v>426.60128600000002</v>
      </c>
      <c r="N8" s="826">
        <v>4093.663121</v>
      </c>
      <c r="O8" s="826">
        <v>3938.3287479999999</v>
      </c>
      <c r="P8" s="826">
        <v>4073.1884369999998</v>
      </c>
      <c r="Q8" s="826">
        <v>4103.1059759999998</v>
      </c>
      <c r="R8" s="826">
        <v>4206.006206</v>
      </c>
      <c r="S8" s="123"/>
    </row>
    <row r="9" spans="1:19">
      <c r="A9" s="123"/>
      <c r="B9" s="819" t="s">
        <v>39</v>
      </c>
      <c r="C9" s="820" t="s">
        <v>84</v>
      </c>
      <c r="D9" s="821">
        <v>33136.556075</v>
      </c>
      <c r="E9" s="821">
        <v>39702.093405</v>
      </c>
      <c r="F9" s="821">
        <v>49165.404119999999</v>
      </c>
      <c r="G9" s="821">
        <v>49015.967896000002</v>
      </c>
      <c r="H9" s="821">
        <v>50254.913680999998</v>
      </c>
      <c r="I9" s="821">
        <v>11623.633836000001</v>
      </c>
      <c r="J9" s="821">
        <v>12243.358799</v>
      </c>
      <c r="K9" s="821">
        <v>9511.3673889999991</v>
      </c>
      <c r="L9" s="821">
        <v>9440.7541189999993</v>
      </c>
      <c r="M9" s="821">
        <v>9831.2611340000003</v>
      </c>
      <c r="N9" s="821">
        <v>44760.189911000001</v>
      </c>
      <c r="O9" s="821">
        <v>51945.452204000001</v>
      </c>
      <c r="P9" s="821">
        <v>58676.771508999998</v>
      </c>
      <c r="Q9" s="821">
        <v>58456.722014999999</v>
      </c>
      <c r="R9" s="821">
        <v>60086.174814999998</v>
      </c>
      <c r="S9" s="123"/>
    </row>
    <row r="10" spans="1:19">
      <c r="A10" s="241"/>
      <c r="B10" s="489" t="s">
        <v>213</v>
      </c>
      <c r="C10" s="490" t="s">
        <v>124</v>
      </c>
      <c r="D10" s="491">
        <v>26893.347161999998</v>
      </c>
      <c r="E10" s="491">
        <v>32605.938498</v>
      </c>
      <c r="F10" s="491">
        <v>41604.774706999997</v>
      </c>
      <c r="G10" s="491">
        <v>41782.397142000002</v>
      </c>
      <c r="H10" s="491">
        <v>42932.480831000001</v>
      </c>
      <c r="I10" s="491">
        <v>10255.666675</v>
      </c>
      <c r="J10" s="491">
        <v>10851.894811</v>
      </c>
      <c r="K10" s="491">
        <v>8759.6692710000007</v>
      </c>
      <c r="L10" s="491">
        <v>8699.5999439999996</v>
      </c>
      <c r="M10" s="491">
        <v>9049.2334019999998</v>
      </c>
      <c r="N10" s="491">
        <v>37149.013836999999</v>
      </c>
      <c r="O10" s="491">
        <v>43457.833309000001</v>
      </c>
      <c r="P10" s="491">
        <v>50364.443978000003</v>
      </c>
      <c r="Q10" s="491">
        <v>50481.997086000003</v>
      </c>
      <c r="R10" s="491">
        <v>51981.714232999999</v>
      </c>
      <c r="S10" s="241"/>
    </row>
    <row r="11" spans="1:19">
      <c r="A11" s="241"/>
      <c r="B11" s="492" t="s">
        <v>214</v>
      </c>
      <c r="C11" s="493" t="s">
        <v>215</v>
      </c>
      <c r="D11" s="494">
        <v>24124.878649999999</v>
      </c>
      <c r="E11" s="494">
        <v>29170.732515</v>
      </c>
      <c r="F11" s="494">
        <v>38092.898918999999</v>
      </c>
      <c r="G11" s="494">
        <v>38316.790500000003</v>
      </c>
      <c r="H11" s="494">
        <v>39509.488163000002</v>
      </c>
      <c r="I11" s="494">
        <v>9572.4248810000008</v>
      </c>
      <c r="J11" s="494">
        <v>9837.0310040000004</v>
      </c>
      <c r="K11" s="494">
        <v>7099.681826</v>
      </c>
      <c r="L11" s="494">
        <v>7038.3747530000001</v>
      </c>
      <c r="M11" s="494">
        <v>7254.8689919999997</v>
      </c>
      <c r="N11" s="494">
        <v>33697.303530999998</v>
      </c>
      <c r="O11" s="494">
        <v>39007.763519</v>
      </c>
      <c r="P11" s="494">
        <v>45192.580744999999</v>
      </c>
      <c r="Q11" s="494">
        <v>45355.165252999999</v>
      </c>
      <c r="R11" s="494">
        <v>46764.357154999998</v>
      </c>
      <c r="S11" s="241"/>
    </row>
    <row r="12" spans="1:19" ht="15" customHeight="1">
      <c r="A12" s="241"/>
      <c r="B12" s="495" t="s">
        <v>216</v>
      </c>
      <c r="C12" s="493" t="s">
        <v>601</v>
      </c>
      <c r="D12" s="494" t="s">
        <v>26</v>
      </c>
      <c r="E12" s="494">
        <v>1046.4514119999999</v>
      </c>
      <c r="F12" s="494">
        <v>1108.004034</v>
      </c>
      <c r="G12" s="494">
        <v>1060.589072</v>
      </c>
      <c r="H12" s="494">
        <v>974.46290199999999</v>
      </c>
      <c r="I12" s="494" t="s">
        <v>26</v>
      </c>
      <c r="J12" s="494">
        <v>503.933942</v>
      </c>
      <c r="K12" s="494">
        <v>1163.597262</v>
      </c>
      <c r="L12" s="494">
        <v>1153.7447460000001</v>
      </c>
      <c r="M12" s="494">
        <v>1242.395925</v>
      </c>
      <c r="N12" s="494" t="s">
        <v>26</v>
      </c>
      <c r="O12" s="494">
        <v>1550.385354</v>
      </c>
      <c r="P12" s="494">
        <v>2271.6012959999998</v>
      </c>
      <c r="Q12" s="494">
        <v>2214.3338180000001</v>
      </c>
      <c r="R12" s="494">
        <v>2216.858827</v>
      </c>
      <c r="S12" s="241"/>
    </row>
    <row r="13" spans="1:19">
      <c r="A13" s="241"/>
      <c r="B13" s="492" t="s">
        <v>218</v>
      </c>
      <c r="C13" s="493" t="s">
        <v>217</v>
      </c>
      <c r="D13" s="494">
        <v>243.36183</v>
      </c>
      <c r="E13" s="494">
        <v>171.703093</v>
      </c>
      <c r="F13" s="494">
        <v>222.974897</v>
      </c>
      <c r="G13" s="494">
        <v>225.44979699999999</v>
      </c>
      <c r="H13" s="494">
        <v>215.769845</v>
      </c>
      <c r="I13" s="494">
        <v>292.94874600000003</v>
      </c>
      <c r="J13" s="494">
        <v>185.59339499999999</v>
      </c>
      <c r="K13" s="494">
        <v>136.39181500000001</v>
      </c>
      <c r="L13" s="494">
        <v>136.249393</v>
      </c>
      <c r="M13" s="494">
        <v>142.752048</v>
      </c>
      <c r="N13" s="494">
        <v>536.31057600000008</v>
      </c>
      <c r="O13" s="494">
        <v>357.29648800000001</v>
      </c>
      <c r="P13" s="494">
        <v>359.36671200000001</v>
      </c>
      <c r="Q13" s="494">
        <v>361.69918999999999</v>
      </c>
      <c r="R13" s="494">
        <v>358.52189299999998</v>
      </c>
      <c r="S13" s="241"/>
    </row>
    <row r="14" spans="1:19">
      <c r="A14" s="241"/>
      <c r="B14" s="492" t="s">
        <v>602</v>
      </c>
      <c r="C14" s="493" t="s">
        <v>404</v>
      </c>
      <c r="D14" s="494">
        <v>2525.1066820000001</v>
      </c>
      <c r="E14" s="494">
        <v>2217.0514779999999</v>
      </c>
      <c r="F14" s="494">
        <v>2180.8968570000002</v>
      </c>
      <c r="G14" s="494">
        <v>2179.5677730000002</v>
      </c>
      <c r="H14" s="494">
        <v>2232.7599209999998</v>
      </c>
      <c r="I14" s="494">
        <v>390.293048</v>
      </c>
      <c r="J14" s="494">
        <v>325.33647000000002</v>
      </c>
      <c r="K14" s="494">
        <v>359.99836800000003</v>
      </c>
      <c r="L14" s="494">
        <v>371.23105199999998</v>
      </c>
      <c r="M14" s="494">
        <v>409.21643699999998</v>
      </c>
      <c r="N14" s="494">
        <v>2915.3997300000001</v>
      </c>
      <c r="O14" s="494">
        <v>2542.3879480000001</v>
      </c>
      <c r="P14" s="494">
        <v>2540.8952250000002</v>
      </c>
      <c r="Q14" s="494">
        <v>2550.7988249999999</v>
      </c>
      <c r="R14" s="494">
        <v>2641.9763579999999</v>
      </c>
      <c r="S14" s="241"/>
    </row>
    <row r="15" spans="1:19">
      <c r="A15" s="241"/>
      <c r="B15" s="489" t="s">
        <v>219</v>
      </c>
      <c r="C15" s="490" t="s">
        <v>126</v>
      </c>
      <c r="D15" s="491">
        <v>5624.071097</v>
      </c>
      <c r="E15" s="491">
        <v>6380.2496970000002</v>
      </c>
      <c r="F15" s="491">
        <v>6738.4214910000001</v>
      </c>
      <c r="G15" s="491">
        <v>6411.0023419999998</v>
      </c>
      <c r="H15" s="491">
        <v>6478.9315070000002</v>
      </c>
      <c r="I15" s="491">
        <v>1366.1925670000001</v>
      </c>
      <c r="J15" s="491">
        <v>1390.708754</v>
      </c>
      <c r="K15" s="491">
        <v>751.57718799999998</v>
      </c>
      <c r="L15" s="491">
        <v>741.03240200000005</v>
      </c>
      <c r="M15" s="491">
        <v>781.89801999999997</v>
      </c>
      <c r="N15" s="491">
        <v>6990.2636640000001</v>
      </c>
      <c r="O15" s="491">
        <v>7770.9584509999986</v>
      </c>
      <c r="P15" s="491">
        <v>7489.9986790000003</v>
      </c>
      <c r="Q15" s="491">
        <v>7152.0347439999996</v>
      </c>
      <c r="R15" s="491">
        <v>7260.8295269999999</v>
      </c>
      <c r="S15" s="241"/>
    </row>
    <row r="16" spans="1:19">
      <c r="A16" s="241"/>
      <c r="B16" s="492" t="s">
        <v>603</v>
      </c>
      <c r="C16" s="493" t="s">
        <v>215</v>
      </c>
      <c r="D16" s="494">
        <v>3292.3792600000002</v>
      </c>
      <c r="E16" s="494">
        <v>3592.1010580000002</v>
      </c>
      <c r="F16" s="494">
        <v>4252.3494469999996</v>
      </c>
      <c r="G16" s="494">
        <v>3934.0898200000001</v>
      </c>
      <c r="H16" s="494">
        <v>3974.8675680000001</v>
      </c>
      <c r="I16" s="494">
        <v>528.59509500000013</v>
      </c>
      <c r="J16" s="494">
        <v>457.08017899999999</v>
      </c>
      <c r="K16" s="494">
        <v>406.27578499999998</v>
      </c>
      <c r="L16" s="494">
        <v>401.55125700000002</v>
      </c>
      <c r="M16" s="494">
        <v>433.22610800000001</v>
      </c>
      <c r="N16" s="494">
        <v>3820.9743549999998</v>
      </c>
      <c r="O16" s="494">
        <v>4049.1812369999998</v>
      </c>
      <c r="P16" s="494">
        <v>4658.6252320000003</v>
      </c>
      <c r="Q16" s="494">
        <v>4335.6410770000002</v>
      </c>
      <c r="R16" s="494">
        <v>4408.0936760000004</v>
      </c>
      <c r="S16" s="241"/>
    </row>
    <row r="17" spans="1:19">
      <c r="A17" s="241"/>
      <c r="B17" s="495" t="s">
        <v>604</v>
      </c>
      <c r="C17" s="493" t="s">
        <v>601</v>
      </c>
      <c r="D17" s="494" t="s">
        <v>26</v>
      </c>
      <c r="E17" s="494">
        <v>20.075254999999999</v>
      </c>
      <c r="F17" s="494">
        <v>18.173563999999999</v>
      </c>
      <c r="G17" s="494">
        <v>18.081434000000002</v>
      </c>
      <c r="H17" s="494">
        <v>17.999483999999999</v>
      </c>
      <c r="I17" s="494" t="s">
        <v>26</v>
      </c>
      <c r="J17" s="494">
        <v>28.037479000000001</v>
      </c>
      <c r="K17" s="494">
        <v>1.310317</v>
      </c>
      <c r="L17" s="494">
        <v>1.2964420000000001</v>
      </c>
      <c r="M17" s="494">
        <v>1.4052279999999999</v>
      </c>
      <c r="N17" s="494" t="s">
        <v>26</v>
      </c>
      <c r="O17" s="494">
        <v>48.112734000000003</v>
      </c>
      <c r="P17" s="494">
        <v>19.483881</v>
      </c>
      <c r="Q17" s="494">
        <v>19.377876000000001</v>
      </c>
      <c r="R17" s="494">
        <v>19.404712</v>
      </c>
      <c r="S17" s="241"/>
    </row>
    <row r="18" spans="1:19">
      <c r="A18" s="241"/>
      <c r="B18" s="492" t="s">
        <v>605</v>
      </c>
      <c r="C18" s="493" t="s">
        <v>217</v>
      </c>
      <c r="D18" s="494">
        <v>2195.6985800000002</v>
      </c>
      <c r="E18" s="494">
        <v>2431.8109949999998</v>
      </c>
      <c r="F18" s="494">
        <v>2143.601983</v>
      </c>
      <c r="G18" s="494">
        <v>2134.660257</v>
      </c>
      <c r="H18" s="494">
        <v>2163.0633320000002</v>
      </c>
      <c r="I18" s="494">
        <v>776.35552099999995</v>
      </c>
      <c r="J18" s="494">
        <v>905.20265400000005</v>
      </c>
      <c r="K18" s="494">
        <v>339.95456100000001</v>
      </c>
      <c r="L18" s="494">
        <v>333.50230099999999</v>
      </c>
      <c r="M18" s="494">
        <v>344.17482200000001</v>
      </c>
      <c r="N18" s="494">
        <v>2972.0541010000002</v>
      </c>
      <c r="O18" s="494">
        <v>3337.013649</v>
      </c>
      <c r="P18" s="494">
        <v>2483.556544</v>
      </c>
      <c r="Q18" s="494">
        <v>2468.162558</v>
      </c>
      <c r="R18" s="494">
        <v>2507.2381540000001</v>
      </c>
      <c r="S18" s="241"/>
    </row>
    <row r="19" spans="1:19">
      <c r="A19" s="241"/>
      <c r="B19" s="492" t="s">
        <v>606</v>
      </c>
      <c r="C19" s="493" t="s">
        <v>404</v>
      </c>
      <c r="D19" s="494">
        <v>135.993257</v>
      </c>
      <c r="E19" s="494">
        <v>336.26238899999998</v>
      </c>
      <c r="F19" s="494">
        <v>324.29649699999999</v>
      </c>
      <c r="G19" s="494">
        <v>324.17083100000002</v>
      </c>
      <c r="H19" s="494">
        <v>323.00112300000001</v>
      </c>
      <c r="I19" s="494">
        <v>61.241950999999993</v>
      </c>
      <c r="J19" s="494">
        <v>0.38844200000000001</v>
      </c>
      <c r="K19" s="494">
        <v>4.0365250000000001</v>
      </c>
      <c r="L19" s="494">
        <v>4.6824019999999997</v>
      </c>
      <c r="M19" s="494">
        <v>3.0918619999999999</v>
      </c>
      <c r="N19" s="494">
        <v>197.235208</v>
      </c>
      <c r="O19" s="494">
        <v>336.65083099999998</v>
      </c>
      <c r="P19" s="494">
        <v>328.33302200000003</v>
      </c>
      <c r="Q19" s="494">
        <v>328.85323299999999</v>
      </c>
      <c r="R19" s="494">
        <v>326.092985</v>
      </c>
      <c r="S19" s="241"/>
    </row>
    <row r="20" spans="1:19">
      <c r="A20" s="241"/>
      <c r="B20" s="489" t="s">
        <v>220</v>
      </c>
      <c r="C20" s="490" t="s">
        <v>128</v>
      </c>
      <c r="D20" s="491">
        <v>619.13781600000004</v>
      </c>
      <c r="E20" s="491">
        <v>715.90521000000001</v>
      </c>
      <c r="F20" s="491">
        <v>822.20792200000005</v>
      </c>
      <c r="G20" s="491">
        <v>822.56841199999997</v>
      </c>
      <c r="H20" s="491">
        <v>843.50134300000002</v>
      </c>
      <c r="I20" s="491">
        <v>1.774594</v>
      </c>
      <c r="J20" s="491">
        <v>0.75523399999999996</v>
      </c>
      <c r="K20" s="491">
        <v>0.12093</v>
      </c>
      <c r="L20" s="491">
        <v>0.12177300000000001</v>
      </c>
      <c r="M20" s="491">
        <v>0.12971199999999999</v>
      </c>
      <c r="N20" s="491">
        <v>620.91241000000002</v>
      </c>
      <c r="O20" s="491">
        <v>716.66044399999998</v>
      </c>
      <c r="P20" s="491">
        <v>822.32885199999998</v>
      </c>
      <c r="Q20" s="491">
        <v>822.69018500000004</v>
      </c>
      <c r="R20" s="491">
        <v>843.63105499999995</v>
      </c>
      <c r="S20" s="241"/>
    </row>
    <row r="21" spans="1:19">
      <c r="A21" s="241"/>
      <c r="B21" s="492" t="s">
        <v>221</v>
      </c>
      <c r="C21" s="493" t="s">
        <v>215</v>
      </c>
      <c r="D21" s="494">
        <v>571.08290299999999</v>
      </c>
      <c r="E21" s="494">
        <v>664.28824899999995</v>
      </c>
      <c r="F21" s="494">
        <v>769.79418299999998</v>
      </c>
      <c r="G21" s="494">
        <v>768.96197400000005</v>
      </c>
      <c r="H21" s="494">
        <v>787.76687100000004</v>
      </c>
      <c r="I21" s="494">
        <v>1.5216190000000001</v>
      </c>
      <c r="J21" s="494">
        <v>0.70410700000000004</v>
      </c>
      <c r="K21" s="494">
        <v>5.6974999999999998E-2</v>
      </c>
      <c r="L21" s="494">
        <v>5.6718999999999999E-2</v>
      </c>
      <c r="M21" s="494">
        <v>6.0269999999999997E-2</v>
      </c>
      <c r="N21" s="494">
        <v>572.60452199999997</v>
      </c>
      <c r="O21" s="494">
        <v>664.99235599999997</v>
      </c>
      <c r="P21" s="494">
        <v>769.85115800000005</v>
      </c>
      <c r="Q21" s="494">
        <v>769.01869299999998</v>
      </c>
      <c r="R21" s="494">
        <v>787.82714099999998</v>
      </c>
      <c r="S21" s="241"/>
    </row>
    <row r="22" spans="1:19">
      <c r="A22" s="241"/>
      <c r="B22" s="495" t="s">
        <v>222</v>
      </c>
      <c r="C22" s="493" t="s">
        <v>601</v>
      </c>
      <c r="D22" s="494" t="s">
        <v>26</v>
      </c>
      <c r="E22" s="494">
        <v>0.98070100000000004</v>
      </c>
      <c r="F22" s="494">
        <v>0.55232999999999999</v>
      </c>
      <c r="G22" s="494">
        <v>0.463395</v>
      </c>
      <c r="H22" s="494">
        <v>0.56952000000000003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 t="s">
        <v>26</v>
      </c>
      <c r="O22" s="494">
        <v>0.98070100000000004</v>
      </c>
      <c r="P22" s="494">
        <v>0.55232999999999999</v>
      </c>
      <c r="Q22" s="494">
        <v>0.463395</v>
      </c>
      <c r="R22" s="494">
        <v>0.56952000000000003</v>
      </c>
      <c r="S22" s="241"/>
    </row>
    <row r="23" spans="1:19">
      <c r="A23" s="241"/>
      <c r="B23" s="492" t="s">
        <v>607</v>
      </c>
      <c r="C23" s="493" t="s">
        <v>404</v>
      </c>
      <c r="D23" s="494">
        <v>48.054912999999999</v>
      </c>
      <c r="E23" s="494">
        <v>50.63626</v>
      </c>
      <c r="F23" s="494">
        <v>51.861409000000002</v>
      </c>
      <c r="G23" s="494">
        <v>53.143042999999999</v>
      </c>
      <c r="H23" s="494">
        <v>55.164952</v>
      </c>
      <c r="I23" s="494">
        <v>0.25297500000000001</v>
      </c>
      <c r="J23" s="494">
        <v>5.1126999999999999E-2</v>
      </c>
      <c r="K23" s="494">
        <v>6.3954999999999998E-2</v>
      </c>
      <c r="L23" s="494">
        <v>6.5054000000000001E-2</v>
      </c>
      <c r="M23" s="494">
        <v>6.9442000000000004E-2</v>
      </c>
      <c r="N23" s="494">
        <v>48.307887999999998</v>
      </c>
      <c r="O23" s="494">
        <v>50.687387000000001</v>
      </c>
      <c r="P23" s="494">
        <v>51.925364000000002</v>
      </c>
      <c r="Q23" s="494">
        <v>53.208097000000002</v>
      </c>
      <c r="R23" s="494">
        <v>55.234394000000002</v>
      </c>
      <c r="S23" s="241"/>
    </row>
    <row r="24" spans="1:19">
      <c r="A24" s="123"/>
      <c r="B24" s="489" t="s">
        <v>223</v>
      </c>
      <c r="C24" s="706" t="s">
        <v>130</v>
      </c>
      <c r="D24" s="491">
        <v>806.88435600000003</v>
      </c>
      <c r="E24" s="491">
        <v>460.34480500000001</v>
      </c>
      <c r="F24" s="491">
        <v>238.43738300000001</v>
      </c>
      <c r="G24" s="491">
        <v>193.668081</v>
      </c>
      <c r="H24" s="491">
        <v>203.16538800000001</v>
      </c>
      <c r="I24" s="491">
        <v>0.13561000000000001</v>
      </c>
      <c r="J24" s="491">
        <v>0.136325</v>
      </c>
      <c r="K24" s="491">
        <v>0.166801</v>
      </c>
      <c r="L24" s="491">
        <v>0.165051</v>
      </c>
      <c r="M24" s="491">
        <v>0.178892</v>
      </c>
      <c r="N24" s="491">
        <v>807.01996599999995</v>
      </c>
      <c r="O24" s="491">
        <v>460.48113000000001</v>
      </c>
      <c r="P24" s="491">
        <v>238.604184</v>
      </c>
      <c r="Q24" s="491">
        <v>193.83313200000001</v>
      </c>
      <c r="R24" s="491">
        <v>203.34428</v>
      </c>
      <c r="S24" s="123"/>
    </row>
    <row r="25" spans="1:19" ht="24">
      <c r="A25" s="241"/>
      <c r="B25" s="489"/>
      <c r="C25" s="1251" t="s">
        <v>1011</v>
      </c>
      <c r="D25" s="494">
        <v>806.85435700000005</v>
      </c>
      <c r="E25" s="494">
        <v>460.32305500000001</v>
      </c>
      <c r="F25" s="494">
        <v>238.37824900000001</v>
      </c>
      <c r="G25" s="494">
        <v>193.60869500000001</v>
      </c>
      <c r="H25" s="494">
        <v>202.11595600000001</v>
      </c>
      <c r="I25" s="494">
        <v>0.13561000000000001</v>
      </c>
      <c r="J25" s="494">
        <v>0.136325</v>
      </c>
      <c r="K25" s="494">
        <v>0.122225</v>
      </c>
      <c r="L25" s="494">
        <v>0.120947</v>
      </c>
      <c r="M25" s="494">
        <v>0.13108700000000001</v>
      </c>
      <c r="N25" s="494">
        <v>806.98996699999998</v>
      </c>
      <c r="O25" s="494">
        <v>460.45938000000001</v>
      </c>
      <c r="P25" s="494">
        <v>238.500474</v>
      </c>
      <c r="Q25" s="494">
        <v>193.72964200000001</v>
      </c>
      <c r="R25" s="494">
        <v>202.24704299999999</v>
      </c>
      <c r="S25" s="241"/>
    </row>
    <row r="26" spans="1:19">
      <c r="A26" s="123"/>
      <c r="B26" s="489" t="s">
        <v>224</v>
      </c>
      <c r="C26" s="706" t="s">
        <v>860</v>
      </c>
      <c r="D26" s="491">
        <v>19949.573118</v>
      </c>
      <c r="E26" s="491">
        <v>25011.344774000001</v>
      </c>
      <c r="F26" s="491">
        <v>27409.609805</v>
      </c>
      <c r="G26" s="491">
        <v>27543.816128999999</v>
      </c>
      <c r="H26" s="491">
        <v>27806.855361000002</v>
      </c>
      <c r="I26" s="491">
        <v>94.070389000000006</v>
      </c>
      <c r="J26" s="491">
        <v>56.234648</v>
      </c>
      <c r="K26" s="491">
        <v>28.197205</v>
      </c>
      <c r="L26" s="491">
        <v>27.639392999999998</v>
      </c>
      <c r="M26" s="491">
        <v>29.554895999999999</v>
      </c>
      <c r="N26" s="491">
        <v>20043.643507000001</v>
      </c>
      <c r="O26" s="491">
        <v>25067.579421999999</v>
      </c>
      <c r="P26" s="491">
        <v>27437.80701</v>
      </c>
      <c r="Q26" s="491">
        <v>27571.455522</v>
      </c>
      <c r="R26" s="491">
        <v>27836.410257</v>
      </c>
      <c r="S26" s="123"/>
    </row>
    <row r="27" spans="1:19">
      <c r="A27" s="241"/>
      <c r="B27" s="492" t="s">
        <v>608</v>
      </c>
      <c r="C27" s="493" t="s">
        <v>215</v>
      </c>
      <c r="D27" s="494">
        <v>19043.80573</v>
      </c>
      <c r="E27" s="494">
        <v>23558.81784</v>
      </c>
      <c r="F27" s="494">
        <v>25826.646375</v>
      </c>
      <c r="G27" s="494">
        <v>25973.023655000001</v>
      </c>
      <c r="H27" s="494">
        <v>26236.956087999999</v>
      </c>
      <c r="I27" s="494">
        <v>67.392358999999999</v>
      </c>
      <c r="J27" s="494">
        <v>35.866934999999998</v>
      </c>
      <c r="K27" s="494">
        <v>12.979630999999999</v>
      </c>
      <c r="L27" s="494">
        <v>12.687920999999999</v>
      </c>
      <c r="M27" s="494">
        <v>13.546749</v>
      </c>
      <c r="N27" s="494">
        <v>19111.198089000001</v>
      </c>
      <c r="O27" s="494">
        <v>23594.684775000002</v>
      </c>
      <c r="P27" s="494">
        <v>25839.626005999999</v>
      </c>
      <c r="Q27" s="494">
        <v>25985.711576000002</v>
      </c>
      <c r="R27" s="494">
        <v>26250.502837</v>
      </c>
      <c r="S27" s="241"/>
    </row>
    <row r="28" spans="1:19">
      <c r="A28" s="241"/>
      <c r="B28" s="495" t="s">
        <v>609</v>
      </c>
      <c r="C28" s="493" t="s">
        <v>601</v>
      </c>
      <c r="D28" s="494" t="s">
        <v>26</v>
      </c>
      <c r="E28" s="494">
        <v>461.16964200000001</v>
      </c>
      <c r="F28" s="494">
        <v>444.52166299999999</v>
      </c>
      <c r="G28" s="494">
        <v>413.97271699999999</v>
      </c>
      <c r="H28" s="494">
        <v>401.56486200000001</v>
      </c>
      <c r="I28" s="494" t="s">
        <v>26</v>
      </c>
      <c r="J28" s="494">
        <v>3.378628</v>
      </c>
      <c r="K28" s="494">
        <v>1.9116500000000001</v>
      </c>
      <c r="L28" s="494">
        <v>1.8466279999999999</v>
      </c>
      <c r="M28" s="494">
        <v>1.9634940000000001</v>
      </c>
      <c r="N28" s="494" t="s">
        <v>26</v>
      </c>
      <c r="O28" s="494">
        <v>464.54827</v>
      </c>
      <c r="P28" s="494">
        <v>446.433313</v>
      </c>
      <c r="Q28" s="494">
        <v>415.819345</v>
      </c>
      <c r="R28" s="494">
        <v>403.52835599999997</v>
      </c>
      <c r="S28" s="241"/>
    </row>
    <row r="29" spans="1:19">
      <c r="A29" s="241"/>
      <c r="B29" s="492" t="s">
        <v>610</v>
      </c>
      <c r="C29" s="493" t="s">
        <v>404</v>
      </c>
      <c r="D29" s="494">
        <v>905.76738799999998</v>
      </c>
      <c r="E29" s="494">
        <v>991.35729200000003</v>
      </c>
      <c r="F29" s="494">
        <v>1138.441767</v>
      </c>
      <c r="G29" s="494">
        <v>1156.819757</v>
      </c>
      <c r="H29" s="494">
        <v>1168.334411</v>
      </c>
      <c r="I29" s="494">
        <v>26.67803</v>
      </c>
      <c r="J29" s="494">
        <v>16.989084999999999</v>
      </c>
      <c r="K29" s="494">
        <v>13.305923999999999</v>
      </c>
      <c r="L29" s="494">
        <v>13.104844</v>
      </c>
      <c r="M29" s="494">
        <v>14.044653</v>
      </c>
      <c r="N29" s="494">
        <v>932.44541800000002</v>
      </c>
      <c r="O29" s="494">
        <v>1008.346377</v>
      </c>
      <c r="P29" s="494">
        <v>1151.747691</v>
      </c>
      <c r="Q29" s="494">
        <v>1169.9246009999999</v>
      </c>
      <c r="R29" s="494">
        <v>1182.379064</v>
      </c>
      <c r="S29" s="241"/>
    </row>
    <row r="30" spans="1:19" ht="25.5">
      <c r="A30" s="123"/>
      <c r="B30" s="489" t="s">
        <v>225</v>
      </c>
      <c r="C30" s="706" t="s">
        <v>646</v>
      </c>
      <c r="D30" s="491">
        <v>1233.713199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>
        <v>524.60096800000008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>
        <v>1758.314167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88.918248000000006</v>
      </c>
      <c r="E31" s="810">
        <v>118.587582</v>
      </c>
      <c r="F31" s="810">
        <v>105.671063</v>
      </c>
      <c r="G31" s="810">
        <v>127.470347</v>
      </c>
      <c r="H31" s="810">
        <v>118.152277</v>
      </c>
      <c r="I31" s="810">
        <v>137.14937</v>
      </c>
      <c r="J31" s="810">
        <v>129.05988400000001</v>
      </c>
      <c r="K31" s="810">
        <v>75.155383</v>
      </c>
      <c r="L31" s="810">
        <v>75.958072999999999</v>
      </c>
      <c r="M31" s="810">
        <v>87.770049999999998</v>
      </c>
      <c r="N31" s="810">
        <v>226.06761800000001</v>
      </c>
      <c r="O31" s="810">
        <v>247.64746600000001</v>
      </c>
      <c r="P31" s="810">
        <v>180.826446</v>
      </c>
      <c r="Q31" s="810">
        <v>203.42841999999999</v>
      </c>
      <c r="R31" s="810">
        <v>205.922327</v>
      </c>
      <c r="S31" s="123"/>
    </row>
    <row r="32" spans="1:19" ht="13.5">
      <c r="A32" s="124"/>
      <c r="B32" s="814" t="s">
        <v>37</v>
      </c>
      <c r="C32" s="815" t="s">
        <v>866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-6082.9174089999997</v>
      </c>
      <c r="O32" s="816">
        <v>-5930.6146419999995</v>
      </c>
      <c r="P32" s="816">
        <v>-6265.4517649999998</v>
      </c>
      <c r="Q32" s="816">
        <v>-6289.1782059999996</v>
      </c>
      <c r="R32" s="816">
        <v>-6357.3905919999997</v>
      </c>
      <c r="S32" s="124"/>
    </row>
    <row r="33" spans="1:19" ht="13.5">
      <c r="A33" s="124"/>
      <c r="B33" s="1250" t="s">
        <v>4</v>
      </c>
      <c r="C33" s="817" t="s">
        <v>647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-395.36371800000001</v>
      </c>
      <c r="O33" s="818">
        <v>-55.536549000000001</v>
      </c>
      <c r="P33" s="818">
        <v>-382.96143999999998</v>
      </c>
      <c r="Q33" s="818">
        <v>-427.53312199999999</v>
      </c>
      <c r="R33" s="818">
        <v>-516.30725600000017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-768.03394200000002</v>
      </c>
      <c r="E34" s="813">
        <v>-517.32044199999996</v>
      </c>
      <c r="F34" s="813">
        <v>-541.39553799999999</v>
      </c>
      <c r="G34" s="813">
        <v>-554.19528200000002</v>
      </c>
      <c r="H34" s="813">
        <v>-586.14225399999998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-768.03394200000002</v>
      </c>
      <c r="O34" s="813">
        <v>-517.32044199999996</v>
      </c>
      <c r="P34" s="813">
        <v>-541.39553799999999</v>
      </c>
      <c r="Q34" s="813">
        <v>-554.19528200000002</v>
      </c>
      <c r="R34" s="813">
        <v>-586.14225399999998</v>
      </c>
      <c r="S34" s="125"/>
    </row>
    <row r="35" spans="1:19" ht="24">
      <c r="A35" s="125"/>
      <c r="B35" s="492" t="s">
        <v>229</v>
      </c>
      <c r="C35" s="1251" t="s">
        <v>230</v>
      </c>
      <c r="D35" s="494">
        <v>-402.75723900000003</v>
      </c>
      <c r="E35" s="494">
        <v>-242.697123</v>
      </c>
      <c r="F35" s="494">
        <v>-309.75322599999998</v>
      </c>
      <c r="G35" s="494">
        <v>-309.95558399999999</v>
      </c>
      <c r="H35" s="494">
        <v>-310.82049799999999</v>
      </c>
      <c r="I35" s="494">
        <v>8.2000000000000001E-5</v>
      </c>
      <c r="J35" s="494">
        <v>0</v>
      </c>
      <c r="K35" s="494">
        <v>-1.4394000000000001E-2</v>
      </c>
      <c r="L35" s="494">
        <v>-5.7320000000000001E-3</v>
      </c>
      <c r="M35" s="494">
        <v>0</v>
      </c>
      <c r="N35" s="494">
        <v>-402.75715700000001</v>
      </c>
      <c r="O35" s="494">
        <v>-242.697123</v>
      </c>
      <c r="P35" s="494">
        <v>-309.76762000000002</v>
      </c>
      <c r="Q35" s="494">
        <v>-309.96131600000001</v>
      </c>
      <c r="R35" s="494">
        <v>-310.82049799999999</v>
      </c>
      <c r="S35" s="125"/>
    </row>
    <row r="36" spans="1:19" ht="25.5">
      <c r="A36" s="125"/>
      <c r="B36" s="492" t="s">
        <v>231</v>
      </c>
      <c r="C36" s="1251" t="s">
        <v>1091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775.42738099999997</v>
      </c>
      <c r="O36" s="494">
        <v>704.48101599999995</v>
      </c>
      <c r="P36" s="494">
        <v>468.20171800000003</v>
      </c>
      <c r="Q36" s="494">
        <v>436.62347599999998</v>
      </c>
      <c r="R36" s="494">
        <v>380.65549600000003</v>
      </c>
      <c r="S36" s="125"/>
    </row>
    <row r="37" spans="1:19">
      <c r="A37" s="125"/>
      <c r="B37" s="492"/>
      <c r="C37" s="1251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3" t="s">
        <v>721</v>
      </c>
      <c r="C39" s="1443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4257.1921769999999</v>
      </c>
      <c r="O39" s="1246">
        <v>3912.7134059999998</v>
      </c>
      <c r="P39" s="1246">
        <v>4119.2272540000004</v>
      </c>
      <c r="Q39" s="1246">
        <v>4201.379183</v>
      </c>
      <c r="R39" s="1246">
        <v>4202.554357</v>
      </c>
      <c r="S39" s="242"/>
    </row>
    <row r="40" spans="1:19">
      <c r="A40" s="242"/>
      <c r="B40" s="1444" t="s">
        <v>232</v>
      </c>
      <c r="C40" s="1444"/>
      <c r="D40" s="494">
        <v>704.00361799999996</v>
      </c>
      <c r="E40" s="494">
        <v>683.97266100000002</v>
      </c>
      <c r="F40" s="494">
        <v>687.22945300000003</v>
      </c>
      <c r="G40" s="494">
        <v>689.19305199999997</v>
      </c>
      <c r="H40" s="494">
        <v>684.75614800000005</v>
      </c>
      <c r="I40" s="494">
        <v>74.198283000000004</v>
      </c>
      <c r="J40" s="494">
        <v>56.826473999999997</v>
      </c>
      <c r="K40" s="494">
        <v>52.945607000000003</v>
      </c>
      <c r="L40" s="494">
        <v>52.862575</v>
      </c>
      <c r="M40" s="494">
        <v>57.046430999999998</v>
      </c>
      <c r="N40" s="494">
        <v>778.20190100000002</v>
      </c>
      <c r="O40" s="494">
        <v>740.79913499999998</v>
      </c>
      <c r="P40" s="494">
        <v>740.17506000000003</v>
      </c>
      <c r="Q40" s="494">
        <v>742.05562699999996</v>
      </c>
      <c r="R40" s="494">
        <v>741.80257900000004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5" t="s">
        <v>867</v>
      </c>
      <c r="C42" s="1445"/>
      <c r="D42" s="1445"/>
      <c r="E42" s="1445"/>
      <c r="F42" s="1445"/>
      <c r="G42" s="1445"/>
      <c r="H42" s="1445"/>
      <c r="I42" s="1445"/>
      <c r="J42" s="1445"/>
      <c r="K42" s="1445"/>
      <c r="L42" s="1445"/>
      <c r="M42" s="1445"/>
      <c r="N42" s="1445"/>
      <c r="O42" s="1445"/>
      <c r="P42" s="1445"/>
      <c r="Q42" s="1445"/>
      <c r="R42" s="378"/>
      <c r="S42" s="240"/>
    </row>
    <row r="43" spans="1:19" ht="14.25">
      <c r="A43" s="1027"/>
      <c r="B43" s="1446" t="s">
        <v>1005</v>
      </c>
      <c r="C43" s="1446"/>
      <c r="D43" s="1446"/>
      <c r="E43" s="1446"/>
      <c r="F43" s="1446"/>
      <c r="G43" s="1446"/>
      <c r="H43" s="1446"/>
      <c r="I43" s="1446"/>
      <c r="J43" s="1446"/>
      <c r="K43" s="1446"/>
      <c r="L43" s="1446"/>
      <c r="M43" s="1446"/>
      <c r="N43" s="1446"/>
      <c r="O43" s="1446"/>
      <c r="P43" s="1446"/>
      <c r="Q43" s="1446"/>
      <c r="R43" s="1028"/>
      <c r="S43" s="1027"/>
    </row>
    <row r="44" spans="1:19">
      <c r="A44" s="240"/>
      <c r="B44" s="1445" t="s">
        <v>730</v>
      </c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  <c r="N44" s="1445"/>
      <c r="O44" s="1445"/>
      <c r="P44" s="1445"/>
      <c r="Q44" s="1445"/>
      <c r="R44" s="378"/>
      <c r="S44" s="240"/>
    </row>
    <row r="45" spans="1:19">
      <c r="A45" s="240"/>
      <c r="B45" s="1324" t="s">
        <v>947</v>
      </c>
      <c r="C45" s="1243"/>
      <c r="D45" s="1244"/>
      <c r="E45" s="1244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378"/>
      <c r="S45" s="240"/>
    </row>
    <row r="46" spans="1:19">
      <c r="A46" s="240"/>
      <c r="B46" s="1440" t="s">
        <v>868</v>
      </c>
      <c r="C46" s="1440"/>
      <c r="D46" s="1440"/>
      <c r="E46" s="1440"/>
      <c r="F46" s="1440"/>
      <c r="G46" s="1440"/>
      <c r="H46" s="1440"/>
      <c r="I46" s="1440"/>
      <c r="J46" s="1440"/>
      <c r="K46" s="1440"/>
      <c r="L46" s="1440"/>
      <c r="M46" s="1440"/>
      <c r="N46" s="1440"/>
      <c r="O46" s="1440"/>
      <c r="P46" s="1440"/>
      <c r="Q46" s="1440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2:R2"/>
    <mergeCell ref="B4:B5"/>
    <mergeCell ref="C4:C5"/>
    <mergeCell ref="D4:H4"/>
    <mergeCell ref="I4:M4"/>
    <mergeCell ref="N4:R4"/>
    <mergeCell ref="B46:Q46"/>
    <mergeCell ref="B7:B8"/>
    <mergeCell ref="B39:C39"/>
    <mergeCell ref="B40:C40"/>
    <mergeCell ref="B42:Q42"/>
    <mergeCell ref="B43:Q43"/>
    <mergeCell ref="B44:Q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1" t="s">
        <v>690</v>
      </c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2" t="s">
        <v>41</v>
      </c>
      <c r="C4" s="498" t="s">
        <v>411</v>
      </c>
      <c r="D4" s="498"/>
      <c r="E4" s="498">
        <v>44562</v>
      </c>
      <c r="F4" s="498"/>
      <c r="G4" s="498" t="s">
        <v>1122</v>
      </c>
      <c r="H4" s="498"/>
      <c r="I4" s="498" t="s">
        <v>1139</v>
      </c>
      <c r="J4" s="498"/>
      <c r="K4" s="498" t="s">
        <v>1141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2"/>
      <c r="C5" s="777" t="s">
        <v>975</v>
      </c>
      <c r="D5" s="370" t="s">
        <v>714</v>
      </c>
      <c r="E5" s="777" t="s">
        <v>975</v>
      </c>
      <c r="F5" s="370" t="s">
        <v>714</v>
      </c>
      <c r="G5" s="777" t="s">
        <v>975</v>
      </c>
      <c r="H5" s="370" t="s">
        <v>714</v>
      </c>
      <c r="I5" s="777" t="s">
        <v>975</v>
      </c>
      <c r="J5" s="370" t="s">
        <v>714</v>
      </c>
      <c r="K5" s="777" t="s">
        <v>975</v>
      </c>
      <c r="L5" s="370" t="s">
        <v>714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869</v>
      </c>
      <c r="C6" s="830">
        <v>15691.772299</v>
      </c>
      <c r="D6" s="830">
        <v>100</v>
      </c>
      <c r="E6" s="830">
        <v>16875.442908000001</v>
      </c>
      <c r="F6" s="830">
        <v>100</v>
      </c>
      <c r="G6" s="830">
        <v>19020.438819999999</v>
      </c>
      <c r="H6" s="830">
        <v>100</v>
      </c>
      <c r="I6" s="830">
        <v>19249.391965999999</v>
      </c>
      <c r="J6" s="830">
        <v>100</v>
      </c>
      <c r="K6" s="830">
        <v>19489.493252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12656.438797000001</v>
      </c>
      <c r="D7" s="828">
        <v>80.656528503198871</v>
      </c>
      <c r="E7" s="828">
        <v>13593.917476000001</v>
      </c>
      <c r="F7" s="828">
        <v>80.554433742036153</v>
      </c>
      <c r="G7" s="828">
        <v>15688.428577000001</v>
      </c>
      <c r="H7" s="828">
        <v>82.481948631509027</v>
      </c>
      <c r="I7" s="828">
        <v>15913.558201</v>
      </c>
      <c r="J7" s="828">
        <v>82.67044605412967</v>
      </c>
      <c r="K7" s="828">
        <v>16027.608514</v>
      </c>
      <c r="L7" s="828">
        <v>82.237174187970524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3035.333502</v>
      </c>
      <c r="D8" s="502">
        <v>19.343471496801126</v>
      </c>
      <c r="E8" s="502">
        <v>3281.5254319999999</v>
      </c>
      <c r="F8" s="502">
        <v>19.44556625796384</v>
      </c>
      <c r="G8" s="502">
        <v>3332.0102430000002</v>
      </c>
      <c r="H8" s="502">
        <v>17.518051368490983</v>
      </c>
      <c r="I8" s="502">
        <v>3335.8337649999999</v>
      </c>
      <c r="J8" s="502">
        <v>17.329553945870334</v>
      </c>
      <c r="K8" s="502">
        <v>3461.8847380000002</v>
      </c>
      <c r="L8" s="502">
        <v>17.762825812029483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648</v>
      </c>
      <c r="C9" s="502"/>
      <c r="D9" s="502"/>
      <c r="E9" s="502"/>
      <c r="F9" s="502"/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52" t="s">
        <v>11</v>
      </c>
      <c r="C10" s="1153">
        <v>3682.2750719999999</v>
      </c>
      <c r="D10" s="1153">
        <v>23.466279027224111</v>
      </c>
      <c r="E10" s="1153">
        <v>3948.5554539999998</v>
      </c>
      <c r="F10" s="1153">
        <v>23.398233015431796</v>
      </c>
      <c r="G10" s="1153">
        <v>3474.4823500000002</v>
      </c>
      <c r="H10" s="1153">
        <v>18.267098792413666</v>
      </c>
      <c r="I10" s="1153">
        <v>3393.464641</v>
      </c>
      <c r="J10" s="1153">
        <v>17.628944576503201</v>
      </c>
      <c r="K10" s="1153">
        <v>3372.973023</v>
      </c>
      <c r="L10" s="1153">
        <v>17.306622493398425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2804.4001880000001</v>
      </c>
      <c r="D11" s="502">
        <v>17.871787421862589</v>
      </c>
      <c r="E11" s="502">
        <v>2969.4348009999999</v>
      </c>
      <c r="F11" s="502">
        <v>17.596188835981927</v>
      </c>
      <c r="G11" s="502">
        <v>2648.798828</v>
      </c>
      <c r="H11" s="502">
        <v>13.926065813028387</v>
      </c>
      <c r="I11" s="502">
        <v>2589.2900070000001</v>
      </c>
      <c r="J11" s="502">
        <v>13.451282053861421</v>
      </c>
      <c r="K11" s="502">
        <v>2566.445616</v>
      </c>
      <c r="L11" s="502">
        <v>13.168354778729984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877.87488399999995</v>
      </c>
      <c r="D12" s="502">
        <v>5.5944916053615232</v>
      </c>
      <c r="E12" s="502">
        <v>979.12065299999995</v>
      </c>
      <c r="F12" s="502">
        <v>5.8020441794498705</v>
      </c>
      <c r="G12" s="502">
        <v>825.68352200000004</v>
      </c>
      <c r="H12" s="502">
        <v>4.341032979385278</v>
      </c>
      <c r="I12" s="502">
        <v>804.17463399999997</v>
      </c>
      <c r="J12" s="502">
        <v>4.1776625226417812</v>
      </c>
      <c r="K12" s="502">
        <v>806.52740700000004</v>
      </c>
      <c r="L12" s="502">
        <v>4.138267714668439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52" t="s">
        <v>233</v>
      </c>
      <c r="C13" s="1153">
        <v>8131.3084719999997</v>
      </c>
      <c r="D13" s="1153">
        <v>51.818929800034056</v>
      </c>
      <c r="E13" s="1153">
        <v>8569.6013039999998</v>
      </c>
      <c r="F13" s="1153">
        <v>50.781489710930671</v>
      </c>
      <c r="G13" s="1153">
        <v>10008.21833</v>
      </c>
      <c r="H13" s="1153">
        <v>52.618230445221656</v>
      </c>
      <c r="I13" s="1153">
        <v>10054.629357</v>
      </c>
      <c r="J13" s="1153">
        <v>52.233490672117789</v>
      </c>
      <c r="K13" s="1153">
        <v>10218.739377</v>
      </c>
      <c r="L13" s="1153">
        <v>52.432042459345929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7184.3238620000002</v>
      </c>
      <c r="D14" s="502">
        <v>45.784018051662912</v>
      </c>
      <c r="E14" s="502">
        <v>7496.261853</v>
      </c>
      <c r="F14" s="502">
        <v>44.421126567565878</v>
      </c>
      <c r="G14" s="502">
        <v>9256.7919579999998</v>
      </c>
      <c r="H14" s="502">
        <v>48.667604599461079</v>
      </c>
      <c r="I14" s="502">
        <v>9295.0524210000003</v>
      </c>
      <c r="J14" s="502">
        <v>48.287511820725321</v>
      </c>
      <c r="K14" s="502">
        <v>9427.1530500000008</v>
      </c>
      <c r="L14" s="502">
        <v>48.370436973945395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946.98460999999998</v>
      </c>
      <c r="D15" s="502">
        <v>6.0349117483711456</v>
      </c>
      <c r="E15" s="502">
        <v>1073.3394510000001</v>
      </c>
      <c r="F15" s="502">
        <v>6.3603631433647942</v>
      </c>
      <c r="G15" s="502">
        <v>751.42637200000001</v>
      </c>
      <c r="H15" s="502">
        <v>3.9506258457605874</v>
      </c>
      <c r="I15" s="502">
        <v>759.57693600000005</v>
      </c>
      <c r="J15" s="502">
        <v>3.9459788513924643</v>
      </c>
      <c r="K15" s="502">
        <v>791.58632699999998</v>
      </c>
      <c r="L15" s="502">
        <v>4.0616054854005395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52" t="s">
        <v>959</v>
      </c>
      <c r="C16" s="1153">
        <v>3875.2807739999998</v>
      </c>
      <c r="D16" s="1153">
        <v>24.696259288996707</v>
      </c>
      <c r="E16" s="1153">
        <v>4344.3938189999999</v>
      </c>
      <c r="F16" s="1153">
        <v>25.743880280265053</v>
      </c>
      <c r="G16" s="1153">
        <v>5561.0370339999999</v>
      </c>
      <c r="H16" s="1153">
        <v>29.237164750124311</v>
      </c>
      <c r="I16" s="1153">
        <v>5829.1050930000001</v>
      </c>
      <c r="J16" s="1153">
        <v>30.282021911631745</v>
      </c>
      <c r="K16" s="1153">
        <v>5900.5777879999996</v>
      </c>
      <c r="L16" s="1153">
        <v>30.275686041218574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2719.534216</v>
      </c>
      <c r="D17" s="502">
        <v>17.330956403014525</v>
      </c>
      <c r="E17" s="502">
        <v>3158.6720540000001</v>
      </c>
      <c r="F17" s="502">
        <v>18.717565347589158</v>
      </c>
      <c r="G17" s="502">
        <v>3852.7418309999998</v>
      </c>
      <c r="H17" s="502">
        <v>20.255798867000063</v>
      </c>
      <c r="I17" s="502">
        <v>4103.1530309999998</v>
      </c>
      <c r="J17" s="502">
        <v>21.315753963799771</v>
      </c>
      <c r="K17" s="502">
        <v>4095.0010809999999</v>
      </c>
      <c r="L17" s="502">
        <v>21.011326605835549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1155.7465580000001</v>
      </c>
      <c r="D18" s="502">
        <v>7.3653028859821852</v>
      </c>
      <c r="E18" s="502">
        <v>1185.721765</v>
      </c>
      <c r="F18" s="502">
        <v>7.0263149326758993</v>
      </c>
      <c r="G18" s="502">
        <v>1708.2952029999999</v>
      </c>
      <c r="H18" s="502">
        <v>8.981365883124246</v>
      </c>
      <c r="I18" s="502">
        <v>1725.9520620000001</v>
      </c>
      <c r="J18" s="502">
        <v>8.9662679478319678</v>
      </c>
      <c r="K18" s="502">
        <v>1805.5767069999999</v>
      </c>
      <c r="L18" s="502">
        <v>9.2643594353830245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195.56349</v>
      </c>
      <c r="D21" s="507"/>
      <c r="E21" s="507">
        <v>-266.70274899999998</v>
      </c>
      <c r="F21" s="507"/>
      <c r="G21" s="507">
        <v>-454.96262899999999</v>
      </c>
      <c r="H21" s="507"/>
      <c r="I21" s="507">
        <v>-466.887609</v>
      </c>
      <c r="J21" s="507"/>
      <c r="K21" s="507">
        <v>-506.551444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870</v>
      </c>
      <c r="C22" s="507">
        <v>-9.2089669999999995</v>
      </c>
      <c r="D22" s="507"/>
      <c r="E22" s="507">
        <v>-13.276929000000001</v>
      </c>
      <c r="F22" s="507"/>
      <c r="G22" s="507">
        <v>-13.710342000000001</v>
      </c>
      <c r="H22" s="507"/>
      <c r="I22" s="507">
        <v>-13.084212000000001</v>
      </c>
      <c r="J22" s="507"/>
      <c r="K22" s="507">
        <v>-14.024183000000001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1092</v>
      </c>
      <c r="C23" s="507">
        <v>455.96140300000002</v>
      </c>
      <c r="D23" s="507"/>
      <c r="E23" s="507">
        <v>412.35807</v>
      </c>
      <c r="F23" s="507"/>
      <c r="G23" s="507">
        <v>427.29764599999999</v>
      </c>
      <c r="H23" s="507"/>
      <c r="I23" s="507">
        <v>432.608227</v>
      </c>
      <c r="J23" s="507"/>
      <c r="K23" s="507">
        <v>421.75008500000001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871</v>
      </c>
      <c r="C24" s="507">
        <v>0.38438</v>
      </c>
      <c r="D24" s="507"/>
      <c r="E24" s="507">
        <v>-6.8202309999999997</v>
      </c>
      <c r="F24" s="509"/>
      <c r="G24" s="507">
        <v>17.583525000000002</v>
      </c>
      <c r="H24" s="509"/>
      <c r="I24" s="507">
        <v>26.208964000000002</v>
      </c>
      <c r="J24" s="509"/>
      <c r="K24" s="507">
        <v>10.231919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872</v>
      </c>
      <c r="C25" s="507">
        <v>455.577023</v>
      </c>
      <c r="D25" s="507"/>
      <c r="E25" s="507">
        <v>419.17830099999998</v>
      </c>
      <c r="F25" s="507"/>
      <c r="G25" s="507">
        <v>409.71412099999998</v>
      </c>
      <c r="H25" s="507"/>
      <c r="I25" s="507">
        <v>406.39926300000002</v>
      </c>
      <c r="J25" s="507"/>
      <c r="K25" s="507">
        <v>411.51816600000001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3" t="s">
        <v>873</v>
      </c>
      <c r="C27" s="1453"/>
      <c r="D27" s="1453"/>
      <c r="E27" s="1453"/>
      <c r="F27" s="1453"/>
      <c r="G27" s="1453"/>
      <c r="H27" s="1453"/>
      <c r="I27" s="1453"/>
      <c r="J27" s="1453"/>
      <c r="K27" s="1453"/>
      <c r="L27" s="1453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4" t="s">
        <v>689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2" t="s">
        <v>41</v>
      </c>
      <c r="C4" s="498" t="s">
        <v>411</v>
      </c>
      <c r="D4" s="511"/>
      <c r="E4" s="498">
        <v>44562</v>
      </c>
      <c r="F4" s="511"/>
      <c r="G4" s="498" t="s">
        <v>1122</v>
      </c>
      <c r="H4" s="511"/>
      <c r="I4" s="498" t="s">
        <v>1139</v>
      </c>
      <c r="J4" s="511"/>
      <c r="K4" s="498" t="s">
        <v>1141</v>
      </c>
      <c r="L4" s="511"/>
      <c r="M4" s="499"/>
    </row>
    <row r="5" spans="1:21" s="345" customFormat="1" ht="17.850000000000001" customHeight="1">
      <c r="A5" s="343"/>
      <c r="B5" s="1455"/>
      <c r="C5" s="831" t="s">
        <v>975</v>
      </c>
      <c r="D5" s="370" t="s">
        <v>714</v>
      </c>
      <c r="E5" s="831" t="s">
        <v>975</v>
      </c>
      <c r="F5" s="370" t="s">
        <v>714</v>
      </c>
      <c r="G5" s="831" t="s">
        <v>975</v>
      </c>
      <c r="H5" s="370" t="s">
        <v>714</v>
      </c>
      <c r="I5" s="831" t="s">
        <v>975</v>
      </c>
      <c r="J5" s="370" t="s">
        <v>714</v>
      </c>
      <c r="K5" s="831" t="s">
        <v>975</v>
      </c>
      <c r="L5" s="370" t="s">
        <v>714</v>
      </c>
      <c r="M5" s="340"/>
      <c r="N5" s="344"/>
    </row>
    <row r="6" spans="1:21" s="11" customFormat="1" ht="12.75" customHeight="1">
      <c r="A6" s="136"/>
      <c r="B6" s="837" t="s">
        <v>874</v>
      </c>
      <c r="C6" s="838">
        <v>15705.381495</v>
      </c>
      <c r="D6" s="838">
        <v>100</v>
      </c>
      <c r="E6" s="838">
        <v>16824.258481000001</v>
      </c>
      <c r="F6" s="838">
        <v>100</v>
      </c>
      <c r="G6" s="838">
        <v>19058.344826</v>
      </c>
      <c r="H6" s="838">
        <v>100</v>
      </c>
      <c r="I6" s="838">
        <v>19304.929823999999</v>
      </c>
      <c r="J6" s="838">
        <v>100</v>
      </c>
      <c r="K6" s="838">
        <v>19521.801089000001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12703.610445</v>
      </c>
      <c r="D7" s="836">
        <v>80.886990545529571</v>
      </c>
      <c r="E7" s="835">
        <v>13573.223561999999</v>
      </c>
      <c r="F7" s="836">
        <v>80.676503973881125</v>
      </c>
      <c r="G7" s="835">
        <v>15752.814063</v>
      </c>
      <c r="H7" s="836">
        <v>82.655730110987975</v>
      </c>
      <c r="I7" s="835">
        <v>15995.690266</v>
      </c>
      <c r="J7" s="836">
        <v>82.85805963466423</v>
      </c>
      <c r="K7" s="835">
        <v>16086.617595</v>
      </c>
      <c r="L7" s="836">
        <v>82.403347527520737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3001.7710499999998</v>
      </c>
      <c r="D8" s="515">
        <v>19.113009454470433</v>
      </c>
      <c r="E8" s="514">
        <v>3251.0349190000002</v>
      </c>
      <c r="F8" s="515">
        <v>19.323496026118857</v>
      </c>
      <c r="G8" s="514">
        <v>3305.5307630000002</v>
      </c>
      <c r="H8" s="515">
        <v>17.344269889012029</v>
      </c>
      <c r="I8" s="514">
        <v>3309.2395580000002</v>
      </c>
      <c r="J8" s="515">
        <v>17.141940365335774</v>
      </c>
      <c r="K8" s="514">
        <v>3435.1834939999999</v>
      </c>
      <c r="L8" s="515">
        <v>17.596652472479253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/>
      <c r="F9" s="514"/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622</v>
      </c>
      <c r="C10" s="514">
        <v>183.98425800000001</v>
      </c>
      <c r="D10" s="515">
        <v>1.1714727086290369</v>
      </c>
      <c r="E10" s="514">
        <v>-282.48024700000002</v>
      </c>
      <c r="F10" s="515">
        <v>-1.6790056293952633</v>
      </c>
      <c r="G10" s="514">
        <v>-361.19615800000003</v>
      </c>
      <c r="H10" s="515">
        <v>-1.8952126288912809</v>
      </c>
      <c r="I10" s="514">
        <v>-368.779833</v>
      </c>
      <c r="J10" s="515">
        <v>-1.9102883893498064</v>
      </c>
      <c r="K10" s="514">
        <v>-416.125362</v>
      </c>
      <c r="L10" s="515">
        <v>-2.1315930845872373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623</v>
      </c>
      <c r="C11" s="832">
        <v>-9.1410710000000002</v>
      </c>
      <c r="D11" s="833">
        <v>-5.8203431753059753E-2</v>
      </c>
      <c r="E11" s="832">
        <v>-13.201872</v>
      </c>
      <c r="F11" s="833">
        <v>-7.8469265167966595E-2</v>
      </c>
      <c r="G11" s="832">
        <v>-13.602486000000001</v>
      </c>
      <c r="H11" s="833">
        <v>-7.1372861201687662E-2</v>
      </c>
      <c r="I11" s="832">
        <v>-12.976355999999999</v>
      </c>
      <c r="J11" s="833">
        <v>-6.721783564251925E-2</v>
      </c>
      <c r="K11" s="832">
        <v>-13.916327000000001</v>
      </c>
      <c r="L11" s="833">
        <v>-7.1286081322903497E-2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821</v>
      </c>
      <c r="C12" s="838">
        <v>15530.538307999999</v>
      </c>
      <c r="D12" s="838">
        <v>100</v>
      </c>
      <c r="E12" s="838">
        <v>17119.940600000002</v>
      </c>
      <c r="F12" s="838">
        <v>100</v>
      </c>
      <c r="G12" s="838">
        <v>19433.143469999999</v>
      </c>
      <c r="H12" s="838">
        <v>100</v>
      </c>
      <c r="I12" s="838">
        <v>19686.686012999999</v>
      </c>
      <c r="J12" s="838">
        <v>100</v>
      </c>
      <c r="K12" s="838">
        <v>19951.842777999998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820</v>
      </c>
      <c r="C14" s="514">
        <v>2501.6786630000001</v>
      </c>
      <c r="D14" s="515">
        <v>16.108125896134265</v>
      </c>
      <c r="E14" s="514">
        <v>3400.1024520000001</v>
      </c>
      <c r="F14" s="515">
        <v>19.860480427134192</v>
      </c>
      <c r="G14" s="514">
        <v>6201.3500839999997</v>
      </c>
      <c r="H14" s="515">
        <v>31.911204142414533</v>
      </c>
      <c r="I14" s="514">
        <v>7092.721176</v>
      </c>
      <c r="J14" s="515">
        <v>36.028009850496723</v>
      </c>
      <c r="K14" s="514">
        <v>5613.0878549999998</v>
      </c>
      <c r="L14" s="515">
        <v>28.133180064897562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624</v>
      </c>
      <c r="C15" s="707">
        <v>13028.859645</v>
      </c>
      <c r="D15" s="709">
        <v>83.891874103865746</v>
      </c>
      <c r="E15" s="707">
        <v>13719.838148000001</v>
      </c>
      <c r="F15" s="709">
        <v>80.139519572865808</v>
      </c>
      <c r="G15" s="707">
        <v>13231.793385999999</v>
      </c>
      <c r="H15" s="709">
        <v>68.088795857585467</v>
      </c>
      <c r="I15" s="707">
        <v>12593.964837</v>
      </c>
      <c r="J15" s="709">
        <v>63.971990149503277</v>
      </c>
      <c r="K15" s="707">
        <v>14338.754923</v>
      </c>
      <c r="L15" s="709">
        <v>71.866819935102441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6320.40589</v>
      </c>
      <c r="D17" s="514">
        <v>40.69663114474448</v>
      </c>
      <c r="E17" s="514">
        <v>7581.0841819999996</v>
      </c>
      <c r="F17" s="514">
        <v>44.282187416000724</v>
      </c>
      <c r="G17" s="514">
        <v>6656.6583190000001</v>
      </c>
      <c r="H17" s="514">
        <v>34.254151055264145</v>
      </c>
      <c r="I17" s="514">
        <v>5949.6321019999996</v>
      </c>
      <c r="J17" s="514">
        <v>30.221603057371826</v>
      </c>
      <c r="K17" s="514">
        <v>7526.338229</v>
      </c>
      <c r="L17" s="514">
        <v>37.72252173768608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5885.6913830000003</v>
      </c>
      <c r="D18" s="514">
        <v>37.897536236514078</v>
      </c>
      <c r="E18" s="514">
        <v>7008.1744479999998</v>
      </c>
      <c r="F18" s="514">
        <v>40.935740442931206</v>
      </c>
      <c r="G18" s="514">
        <v>6097.5709880000004</v>
      </c>
      <c r="H18" s="514">
        <v>31.377172701951967</v>
      </c>
      <c r="I18" s="514">
        <v>5432.9897279999996</v>
      </c>
      <c r="J18" s="514">
        <v>27.597279320716311</v>
      </c>
      <c r="K18" s="514">
        <v>6966.423366</v>
      </c>
      <c r="L18" s="514">
        <v>34.916190166061064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434.71450700000003</v>
      </c>
      <c r="D19" s="514">
        <v>2.7990949082304022</v>
      </c>
      <c r="E19" s="514">
        <v>572.90973399999996</v>
      </c>
      <c r="F19" s="514">
        <v>3.3464469730695203</v>
      </c>
      <c r="G19" s="514">
        <v>559.08733099999995</v>
      </c>
      <c r="H19" s="514">
        <v>2.8769783533121829</v>
      </c>
      <c r="I19" s="514">
        <v>516.64237400000013</v>
      </c>
      <c r="J19" s="514">
        <v>2.6243237366555148</v>
      </c>
      <c r="K19" s="514">
        <v>559.91486299999997</v>
      </c>
      <c r="L19" s="514">
        <v>2.8063315716250181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569.12366299999996</v>
      </c>
      <c r="D20" s="514">
        <v>3.6645456307643656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569.12366299999996</v>
      </c>
      <c r="D21" s="514">
        <v>3.6645456307643656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417.71676200000002</v>
      </c>
      <c r="D23" s="514">
        <v>2.6896476716768292</v>
      </c>
      <c r="E23" s="514">
        <v>288.02782999999999</v>
      </c>
      <c r="F23" s="514">
        <v>1.6824113864039925</v>
      </c>
      <c r="G23" s="514">
        <v>300.58039000000002</v>
      </c>
      <c r="H23" s="514">
        <v>1.546740960689259</v>
      </c>
      <c r="I23" s="514">
        <v>289.8612</v>
      </c>
      <c r="J23" s="514">
        <v>1.4723717328990349</v>
      </c>
      <c r="K23" s="514">
        <v>291.52258899999998</v>
      </c>
      <c r="L23" s="514">
        <v>1.461131145848086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417.71676200000002</v>
      </c>
      <c r="D24" s="514">
        <v>2.6896476716768292</v>
      </c>
      <c r="E24" s="514">
        <v>288.02782999999999</v>
      </c>
      <c r="F24" s="514">
        <v>1.6824113864039925</v>
      </c>
      <c r="G24" s="514">
        <v>300.58039000000002</v>
      </c>
      <c r="H24" s="514">
        <v>1.546740960689259</v>
      </c>
      <c r="I24" s="514">
        <v>289.8612</v>
      </c>
      <c r="J24" s="514">
        <v>1.4723717328990349</v>
      </c>
      <c r="K24" s="514">
        <v>291.52258899999998</v>
      </c>
      <c r="L24" s="514">
        <v>1.461131145848086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875</v>
      </c>
      <c r="C26" s="514">
        <v>331.94052299999998</v>
      </c>
      <c r="D26" s="514">
        <v>2.1373407438750061</v>
      </c>
      <c r="E26" s="514">
        <v>417.67489699999999</v>
      </c>
      <c r="F26" s="514">
        <v>2.4396982837662411</v>
      </c>
      <c r="G26" s="514">
        <v>386.58968299999998</v>
      </c>
      <c r="H26" s="514">
        <v>1.9893316981722464</v>
      </c>
      <c r="I26" s="514">
        <v>409.14316300000002</v>
      </c>
      <c r="J26" s="514">
        <v>2.0782734215897207</v>
      </c>
      <c r="K26" s="514">
        <v>435.14475599999997</v>
      </c>
      <c r="L26" s="514">
        <v>2.1809752655018642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271.56653</v>
      </c>
      <c r="D27" s="514">
        <v>1.748597019718964</v>
      </c>
      <c r="E27" s="514">
        <v>347.63752599999998</v>
      </c>
      <c r="F27" s="514">
        <v>2.0306000711240784</v>
      </c>
      <c r="G27" s="514">
        <v>317.21803</v>
      </c>
      <c r="H27" s="514">
        <v>1.6323557251028724</v>
      </c>
      <c r="I27" s="514">
        <v>340.62186400000002</v>
      </c>
      <c r="J27" s="514">
        <v>1.7302143376242818</v>
      </c>
      <c r="K27" s="514">
        <v>360.55589800000001</v>
      </c>
      <c r="L27" s="514">
        <v>1.8071308099799626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60.373992999999999</v>
      </c>
      <c r="D28" s="514">
        <v>0.3887437241560423</v>
      </c>
      <c r="E28" s="514">
        <v>70.037370999999993</v>
      </c>
      <c r="F28" s="514">
        <v>0.4090982126421629</v>
      </c>
      <c r="G28" s="514">
        <v>69.371652999999995</v>
      </c>
      <c r="H28" s="514">
        <v>0.35697597306937395</v>
      </c>
      <c r="I28" s="514">
        <v>68.521298999999999</v>
      </c>
      <c r="J28" s="514">
        <v>0.348059083965439</v>
      </c>
      <c r="K28" s="514">
        <v>74.588858000000002</v>
      </c>
      <c r="L28" s="514">
        <v>0.37384445552190193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620</v>
      </c>
      <c r="C29" s="514">
        <v>2806.7526250000001</v>
      </c>
      <c r="D29" s="514">
        <v>18.072474819203158</v>
      </c>
      <c r="E29" s="514">
        <v>2968.662887</v>
      </c>
      <c r="F29" s="514">
        <v>17.340380766274386</v>
      </c>
      <c r="G29" s="514">
        <v>4449.4893430000002</v>
      </c>
      <c r="H29" s="514">
        <v>22.896395273718422</v>
      </c>
      <c r="I29" s="514">
        <v>4509.2060069999998</v>
      </c>
      <c r="J29" s="514">
        <v>22.904850537172024</v>
      </c>
      <c r="K29" s="514">
        <v>4556.1418800000001</v>
      </c>
      <c r="L29" s="514">
        <v>22.835694580672282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2783.7126790000002</v>
      </c>
      <c r="D30" s="514">
        <v>17.924122292438959</v>
      </c>
      <c r="E30" s="514">
        <v>2909.8909570000001</v>
      </c>
      <c r="F30" s="514">
        <v>16.997085591523607</v>
      </c>
      <c r="G30" s="514">
        <v>3399.2760090000002</v>
      </c>
      <c r="H30" s="514">
        <v>17.492157222261277</v>
      </c>
      <c r="I30" s="514">
        <v>3397.8209280000001</v>
      </c>
      <c r="J30" s="514">
        <v>17.259486567501849</v>
      </c>
      <c r="K30" s="514">
        <v>3426.4750749999998</v>
      </c>
      <c r="L30" s="514">
        <v>17.173727324967796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23.039946</v>
      </c>
      <c r="D31" s="514">
        <v>0.14835252676419977</v>
      </c>
      <c r="E31" s="514">
        <v>58.771929999999998</v>
      </c>
      <c r="F31" s="514">
        <v>0.34329517475078153</v>
      </c>
      <c r="G31" s="514">
        <v>1050.213334</v>
      </c>
      <c r="H31" s="514">
        <v>5.4042380514571482</v>
      </c>
      <c r="I31" s="514">
        <v>1111.3850789999999</v>
      </c>
      <c r="J31" s="514">
        <v>5.645363969670175</v>
      </c>
      <c r="K31" s="514">
        <v>1129.6668050000001</v>
      </c>
      <c r="L31" s="514">
        <v>5.6619672557044849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73.946910000000003</v>
      </c>
      <c r="D32" s="514">
        <v>0.47613874376723253</v>
      </c>
      <c r="E32" s="514">
        <v>185.661293</v>
      </c>
      <c r="F32" s="514">
        <v>1.0844739321116568</v>
      </c>
      <c r="G32" s="514">
        <v>100.55002399999999</v>
      </c>
      <c r="H32" s="514">
        <v>0.5174151271780838</v>
      </c>
      <c r="I32" s="514">
        <v>100.665007</v>
      </c>
      <c r="J32" s="514">
        <v>0.51133546262446816</v>
      </c>
      <c r="K32" s="514">
        <v>105.11026</v>
      </c>
      <c r="L32" s="514">
        <v>0.52681980892461899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18.460944999999999</v>
      </c>
      <c r="D33" s="514">
        <v>0.11886867431047453</v>
      </c>
      <c r="E33" s="514">
        <v>40.292254999999997</v>
      </c>
      <c r="F33" s="514">
        <v>0.2353527733618421</v>
      </c>
      <c r="G33" s="514">
        <v>39.718457000000001</v>
      </c>
      <c r="H33" s="514">
        <v>0.20438513749108858</v>
      </c>
      <c r="I33" s="514">
        <v>39.607965999999998</v>
      </c>
      <c r="J33" s="514">
        <v>0.20119163770806872</v>
      </c>
      <c r="K33" s="514">
        <v>43.291943000000003</v>
      </c>
      <c r="L33" s="514">
        <v>0.21698217794566868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55.485965</v>
      </c>
      <c r="D34" s="514">
        <v>0.35727006945675793</v>
      </c>
      <c r="E34" s="514">
        <v>145.36903799999999</v>
      </c>
      <c r="F34" s="514">
        <v>0.84912115874981464</v>
      </c>
      <c r="G34" s="514">
        <v>60.831566999999993</v>
      </c>
      <c r="H34" s="514">
        <v>0.3130299896869953</v>
      </c>
      <c r="I34" s="514">
        <v>61.057040999999991</v>
      </c>
      <c r="J34" s="514">
        <v>0.31014382491639936</v>
      </c>
      <c r="K34" s="514">
        <v>61.818316999999993</v>
      </c>
      <c r="L34" s="514">
        <v>0.30983763097895034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83.264951999999994</v>
      </c>
      <c r="D35" s="514">
        <v>0.53613693452666111</v>
      </c>
      <c r="E35" s="514">
        <v>23.289899999999999</v>
      </c>
      <c r="F35" s="514">
        <v>0.13603960752060085</v>
      </c>
      <c r="G35" s="514">
        <v>11.468679</v>
      </c>
      <c r="H35" s="514">
        <v>5.9016077443697273E-2</v>
      </c>
      <c r="I35" s="514">
        <v>12.180422999999999</v>
      </c>
      <c r="J35" s="514">
        <v>6.1871373333006484E-2</v>
      </c>
      <c r="K35" s="514">
        <v>16.294658999999999</v>
      </c>
      <c r="L35" s="514">
        <v>8.16699448833237E-2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10.666976999999999</v>
      </c>
      <c r="D36" s="514">
        <v>6.8683884540597595E-2</v>
      </c>
      <c r="E36" s="514">
        <v>10.764535</v>
      </c>
      <c r="F36" s="514">
        <v>6.2877174935992472E-2</v>
      </c>
      <c r="G36" s="514">
        <v>4.5363899999999999</v>
      </c>
      <c r="H36" s="514">
        <v>2.3343572834745301E-2</v>
      </c>
      <c r="I36" s="514">
        <v>4.028003</v>
      </c>
      <c r="J36" s="514">
        <v>2.0460543726557784E-2</v>
      </c>
      <c r="K36" s="514">
        <v>5.0378699999999998</v>
      </c>
      <c r="L36" s="514">
        <v>2.5250148851187985E-2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72.597975000000005</v>
      </c>
      <c r="D37" s="514">
        <v>0.46745304998606368</v>
      </c>
      <c r="E37" s="514">
        <v>12.525365000000001</v>
      </c>
      <c r="F37" s="514">
        <v>7.3162432584608375E-2</v>
      </c>
      <c r="G37" s="514">
        <v>6.9322889999999999</v>
      </c>
      <c r="H37" s="514">
        <v>3.567250460895198E-2</v>
      </c>
      <c r="I37" s="514">
        <v>8.1524199999999993</v>
      </c>
      <c r="J37" s="514">
        <v>4.1410829606448707E-2</v>
      </c>
      <c r="K37" s="514">
        <v>11.256788999999999</v>
      </c>
      <c r="L37" s="514">
        <v>5.6419796032135719E-2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1995.746108</v>
      </c>
      <c r="D38" s="514">
        <v>12.850463186919688</v>
      </c>
      <c r="E38" s="514">
        <v>1866.532584</v>
      </c>
      <c r="F38" s="514">
        <v>10.902681426359621</v>
      </c>
      <c r="G38" s="514">
        <v>950.23427500000003</v>
      </c>
      <c r="H38" s="514">
        <v>4.8897610233101423</v>
      </c>
      <c r="I38" s="514">
        <v>944.54532700000004</v>
      </c>
      <c r="J38" s="514">
        <v>4.7978889203407551</v>
      </c>
      <c r="K38" s="514">
        <v>1017.549006</v>
      </c>
      <c r="L38" s="514">
        <v>5.1000251822453491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124.77956</v>
      </c>
      <c r="D39" s="514">
        <v>0.80344645836084305</v>
      </c>
      <c r="E39" s="514">
        <v>122.282911</v>
      </c>
      <c r="F39" s="514">
        <v>0.71427181820946262</v>
      </c>
      <c r="G39" s="514">
        <v>110.520145</v>
      </c>
      <c r="H39" s="514">
        <v>0.56871985312420492</v>
      </c>
      <c r="I39" s="514">
        <v>113.373245</v>
      </c>
      <c r="J39" s="514">
        <v>0.57588791188691979</v>
      </c>
      <c r="K39" s="514">
        <v>83.606306000000004</v>
      </c>
      <c r="L39" s="514">
        <v>0.41904052137073239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1870.9665480000001</v>
      </c>
      <c r="D40" s="514">
        <v>12.047016728558848</v>
      </c>
      <c r="E40" s="514">
        <v>1744.249673</v>
      </c>
      <c r="F40" s="514">
        <v>10.188409608150158</v>
      </c>
      <c r="G40" s="514">
        <v>839.71412999999995</v>
      </c>
      <c r="H40" s="514">
        <v>4.3210411701859366</v>
      </c>
      <c r="I40" s="514">
        <v>831.17208200000005</v>
      </c>
      <c r="J40" s="514">
        <v>4.2220010084538355</v>
      </c>
      <c r="K40" s="514">
        <v>933.94269999999995</v>
      </c>
      <c r="L40" s="514">
        <v>4.6809846608746168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429.96221200000002</v>
      </c>
      <c r="D41" s="514">
        <v>2.7684952283883195</v>
      </c>
      <c r="E41" s="514">
        <v>388.90457500000002</v>
      </c>
      <c r="F41" s="514">
        <v>2.2716467544285757</v>
      </c>
      <c r="G41" s="514">
        <v>376.22267299999999</v>
      </c>
      <c r="H41" s="514">
        <v>1.9359846418094704</v>
      </c>
      <c r="I41" s="514">
        <v>378.73160799999999</v>
      </c>
      <c r="J41" s="514">
        <v>1.9237956441724453</v>
      </c>
      <c r="K41" s="514">
        <v>390.65354400000001</v>
      </c>
      <c r="L41" s="514">
        <v>1.957982269340836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379.11064800000003</v>
      </c>
      <c r="D42" s="514">
        <v>2.4410657279323975</v>
      </c>
      <c r="E42" s="514">
        <v>346.75244300000003</v>
      </c>
      <c r="F42" s="514">
        <v>2.0254301758500262</v>
      </c>
      <c r="G42" s="514">
        <v>329.87541499999998</v>
      </c>
      <c r="H42" s="514">
        <v>1.6974887027888546</v>
      </c>
      <c r="I42" s="514">
        <v>332.85954500000003</v>
      </c>
      <c r="J42" s="514">
        <v>1.6907850553424684</v>
      </c>
      <c r="K42" s="514">
        <v>332.73158100000001</v>
      </c>
      <c r="L42" s="514">
        <v>1.6676734309819652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50.851564000000003</v>
      </c>
      <c r="D43" s="514">
        <v>0.32742950045592201</v>
      </c>
      <c r="E43" s="514">
        <v>42.152132000000002</v>
      </c>
      <c r="F43" s="514">
        <v>0.24621657857854951</v>
      </c>
      <c r="G43" s="514">
        <v>46.347257999999997</v>
      </c>
      <c r="H43" s="514">
        <v>0.23849593902061589</v>
      </c>
      <c r="I43" s="514">
        <v>45.872062999999997</v>
      </c>
      <c r="J43" s="514">
        <v>0.23301058882997686</v>
      </c>
      <c r="K43" s="514">
        <v>57.921962999999998</v>
      </c>
      <c r="L43" s="514">
        <v>0.29030883835887056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876</v>
      </c>
      <c r="C46" s="391">
        <v>453.28148700000003</v>
      </c>
      <c r="D46" s="391"/>
      <c r="E46" s="391">
        <v>409.72413799999998</v>
      </c>
      <c r="F46" s="391"/>
      <c r="G46" s="391">
        <v>424.66150499999998</v>
      </c>
      <c r="H46" s="391"/>
      <c r="I46" s="391">
        <v>429.96055799999999</v>
      </c>
      <c r="J46" s="391"/>
      <c r="K46" s="391">
        <v>419.10443800000002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621</v>
      </c>
      <c r="C47" s="391">
        <v>7.0727859999999998</v>
      </c>
      <c r="D47" s="391"/>
      <c r="E47" s="391">
        <v>2.008257</v>
      </c>
      <c r="F47" s="391"/>
      <c r="G47" s="391">
        <v>26.328474</v>
      </c>
      <c r="H47" s="391"/>
      <c r="I47" s="391">
        <v>35.005698000000002</v>
      </c>
      <c r="J47" s="391"/>
      <c r="K47" s="391">
        <v>19.030674999999999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877</v>
      </c>
      <c r="C48" s="391">
        <v>446.20870100000002</v>
      </c>
      <c r="D48" s="391"/>
      <c r="E48" s="391">
        <v>407.71588100000002</v>
      </c>
      <c r="F48" s="391"/>
      <c r="G48" s="391">
        <v>398.33303100000001</v>
      </c>
      <c r="H48" s="391"/>
      <c r="I48" s="391">
        <v>394.95486</v>
      </c>
      <c r="J48" s="391"/>
      <c r="K48" s="391">
        <v>400.07376299999999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3" t="s">
        <v>668</v>
      </c>
      <c r="C50" s="1453"/>
      <c r="D50" s="1453"/>
      <c r="E50" s="1453"/>
      <c r="F50" s="1453"/>
      <c r="G50" s="1453"/>
      <c r="H50" s="1453"/>
      <c r="I50" s="1453"/>
      <c r="J50" s="1453"/>
      <c r="K50" s="1453"/>
      <c r="L50" s="1453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6" t="s">
        <v>738</v>
      </c>
      <c r="C2" s="1456"/>
      <c r="D2" s="1456"/>
      <c r="E2" s="1456"/>
      <c r="F2" s="1456"/>
      <c r="G2" s="1456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202" t="s">
        <v>41</v>
      </c>
      <c r="C4" s="527" t="s">
        <v>411</v>
      </c>
      <c r="D4" s="527">
        <v>44562</v>
      </c>
      <c r="E4" s="527" t="s">
        <v>1122</v>
      </c>
      <c r="F4" s="527" t="s">
        <v>1139</v>
      </c>
      <c r="G4" s="527" t="s">
        <v>1141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878</v>
      </c>
      <c r="C5" s="529">
        <v>6.5728249999999999</v>
      </c>
      <c r="D5" s="529">
        <v>3.156377</v>
      </c>
      <c r="E5" s="529">
        <v>0.72541900000000004</v>
      </c>
      <c r="F5" s="529">
        <v>0.72541900000000004</v>
      </c>
      <c r="G5" s="529">
        <v>0.72541900000000004</v>
      </c>
      <c r="H5" s="369"/>
    </row>
    <row r="6" spans="1:13" s="295" customFormat="1">
      <c r="A6" s="368"/>
      <c r="B6" s="530" t="s">
        <v>879</v>
      </c>
      <c r="C6" s="531">
        <v>8.699147</v>
      </c>
      <c r="D6" s="531">
        <v>1.0514000000000001E-2</v>
      </c>
      <c r="E6" s="531">
        <v>6.6059999999999999E-3</v>
      </c>
      <c r="F6" s="531">
        <v>6.6059999999999999E-3</v>
      </c>
      <c r="G6" s="531">
        <v>6.6059999999999999E-3</v>
      </c>
      <c r="H6" s="369"/>
    </row>
    <row r="7" spans="1:13" s="295" customFormat="1" ht="27" customHeight="1">
      <c r="A7" s="368"/>
      <c r="B7" s="530" t="s">
        <v>960</v>
      </c>
      <c r="C7" s="531">
        <v>83.191595000000007</v>
      </c>
      <c r="D7" s="531">
        <v>26.368905999999999</v>
      </c>
      <c r="E7" s="531">
        <v>22.932787999999999</v>
      </c>
      <c r="F7" s="531">
        <v>22.834287</v>
      </c>
      <c r="G7" s="531">
        <v>22.590685000000001</v>
      </c>
      <c r="H7" s="369"/>
    </row>
    <row r="8" spans="1:13" s="295" customFormat="1" ht="27" customHeight="1">
      <c r="A8" s="368"/>
      <c r="B8" s="530" t="s">
        <v>880</v>
      </c>
      <c r="C8" s="531">
        <v>6.5277539999999998</v>
      </c>
      <c r="D8" s="531">
        <v>7.0502640000000003</v>
      </c>
      <c r="E8" s="531">
        <v>3.0462940000000001</v>
      </c>
      <c r="F8" s="531">
        <v>3.0660569999999998</v>
      </c>
      <c r="G8" s="531">
        <v>3.0455220000000001</v>
      </c>
      <c r="H8" s="369"/>
    </row>
    <row r="9" spans="1:13" s="295" customFormat="1">
      <c r="A9" s="368"/>
      <c r="B9" s="530" t="s">
        <v>881</v>
      </c>
      <c r="C9" s="531">
        <v>1.0471330000000001</v>
      </c>
      <c r="D9" s="531">
        <v>1.0821510000000001</v>
      </c>
      <c r="E9" s="531">
        <v>0.58508099999999996</v>
      </c>
      <c r="F9" s="531">
        <v>0.51826399999999995</v>
      </c>
      <c r="G9" s="531">
        <v>0.52176999999999996</v>
      </c>
      <c r="H9" s="369"/>
    </row>
    <row r="10" spans="1:13" s="295" customFormat="1" ht="27" customHeight="1">
      <c r="A10" s="368"/>
      <c r="B10" s="530" t="s">
        <v>961</v>
      </c>
      <c r="C10" s="531">
        <v>3.7228119999999998</v>
      </c>
      <c r="D10" s="531">
        <v>2.8588170000000002</v>
      </c>
      <c r="E10" s="531">
        <v>2.257193</v>
      </c>
      <c r="F10" s="531">
        <v>2.248885</v>
      </c>
      <c r="G10" s="531">
        <v>5.827223</v>
      </c>
      <c r="H10" s="369"/>
    </row>
    <row r="11" spans="1:13" s="295" customFormat="1" ht="27" customHeight="1">
      <c r="A11" s="368"/>
      <c r="B11" s="530" t="s">
        <v>962</v>
      </c>
      <c r="C11" s="531">
        <v>51.250574</v>
      </c>
      <c r="D11" s="531">
        <v>37.043568</v>
      </c>
      <c r="E11" s="531">
        <v>39.462806999999998</v>
      </c>
      <c r="F11" s="531">
        <v>39.234574000000002</v>
      </c>
      <c r="G11" s="531">
        <v>41.041072999999997</v>
      </c>
      <c r="H11" s="369"/>
    </row>
    <row r="12" spans="1:13" s="295" customFormat="1" ht="27" customHeight="1">
      <c r="A12" s="368"/>
      <c r="B12" s="530" t="s">
        <v>963</v>
      </c>
      <c r="C12" s="531">
        <v>45.654086</v>
      </c>
      <c r="D12" s="531">
        <v>39.381180999999998</v>
      </c>
      <c r="E12" s="531">
        <v>35.474995999999997</v>
      </c>
      <c r="F12" s="531">
        <v>35.018089000000003</v>
      </c>
      <c r="G12" s="531">
        <v>35.091154000000003</v>
      </c>
      <c r="H12" s="369"/>
    </row>
    <row r="13" spans="1:13" s="295" customFormat="1" ht="27" customHeight="1">
      <c r="A13" s="368"/>
      <c r="B13" s="530" t="s">
        <v>882</v>
      </c>
      <c r="C13" s="531">
        <v>7.2516920000000002</v>
      </c>
      <c r="D13" s="531">
        <v>3.919791</v>
      </c>
      <c r="E13" s="531">
        <v>1.1139399999999999</v>
      </c>
      <c r="F13" s="531">
        <v>1.141667</v>
      </c>
      <c r="G13" s="531">
        <v>1.1421520000000001</v>
      </c>
      <c r="H13" s="369"/>
    </row>
    <row r="14" spans="1:13" s="295" customFormat="1" ht="39.950000000000003" customHeight="1">
      <c r="A14" s="368"/>
      <c r="B14" s="398" t="s">
        <v>825</v>
      </c>
      <c r="C14" s="531">
        <v>27.376811</v>
      </c>
      <c r="D14" s="531">
        <v>13.758964000000001</v>
      </c>
      <c r="E14" s="531">
        <v>11.732545999999999</v>
      </c>
      <c r="F14" s="531">
        <v>12.019093</v>
      </c>
      <c r="G14" s="531">
        <v>12.657116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59" t="s">
        <v>1013</v>
      </c>
      <c r="C2" s="1459"/>
      <c r="D2" s="1459"/>
      <c r="E2" s="1459"/>
      <c r="F2" s="1459"/>
      <c r="G2" s="1459"/>
      <c r="H2" s="1459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 t="s">
        <v>411</v>
      </c>
      <c r="E4" s="535">
        <v>44562</v>
      </c>
      <c r="F4" s="535" t="s">
        <v>1122</v>
      </c>
      <c r="G4" s="535" t="s">
        <v>1139</v>
      </c>
      <c r="H4" s="535" t="s">
        <v>1141</v>
      </c>
      <c r="I4" s="351"/>
    </row>
    <row r="5" spans="1:12" s="15" customFormat="1" ht="12.75" customHeight="1">
      <c r="A5" s="144"/>
      <c r="B5" s="710">
        <v>1</v>
      </c>
      <c r="C5" s="711" t="s">
        <v>883</v>
      </c>
      <c r="D5" s="712">
        <v>39553.145100000002</v>
      </c>
      <c r="E5" s="712">
        <v>47828.483200000002</v>
      </c>
      <c r="F5" s="712">
        <v>56784.697731</v>
      </c>
      <c r="G5" s="712">
        <v>55823.230063000003</v>
      </c>
      <c r="H5" s="712">
        <v>56281.809095999997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41">
        <v>27133.941239</v>
      </c>
      <c r="E6" s="1141">
        <v>34509.267804000003</v>
      </c>
      <c r="F6" s="1141">
        <v>46825.98861</v>
      </c>
      <c r="G6" s="1141">
        <v>46604.611237999998</v>
      </c>
      <c r="H6" s="1141">
        <v>46317.192317000001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41">
        <v>12419.203861</v>
      </c>
      <c r="E7" s="1141">
        <v>13319.215396</v>
      </c>
      <c r="F7" s="1141">
        <v>9958.7091209999999</v>
      </c>
      <c r="G7" s="1141">
        <v>9218.6188249999996</v>
      </c>
      <c r="H7" s="1141">
        <v>9964.616779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52" t="s">
        <v>25</v>
      </c>
      <c r="D8" s="1141"/>
      <c r="E8" s="1141"/>
      <c r="F8" s="1141"/>
      <c r="G8" s="1141"/>
      <c r="H8" s="1141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649</v>
      </c>
      <c r="D9" s="1112">
        <v>34067.495059000001</v>
      </c>
      <c r="E9" s="1112">
        <v>39884.931730999997</v>
      </c>
      <c r="F9" s="1112">
        <v>46652.622289999999</v>
      </c>
      <c r="G9" s="1112">
        <v>46345.130516999998</v>
      </c>
      <c r="H9" s="1112">
        <v>47621.950556000003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52" t="s">
        <v>42</v>
      </c>
      <c r="D10" s="1141">
        <v>22313.515429999999</v>
      </c>
      <c r="E10" s="1141">
        <v>27339.579486999999</v>
      </c>
      <c r="F10" s="1141">
        <v>37258.813144</v>
      </c>
      <c r="G10" s="1141">
        <v>37736.050589999999</v>
      </c>
      <c r="H10" s="1141">
        <v>38293.503576000003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52" t="s">
        <v>30</v>
      </c>
      <c r="D11" s="1141">
        <v>11753.979628999999</v>
      </c>
      <c r="E11" s="1141">
        <v>12545.352244</v>
      </c>
      <c r="F11" s="1141">
        <v>9393.8091459999996</v>
      </c>
      <c r="G11" s="1141">
        <v>8609.0799270000007</v>
      </c>
      <c r="H11" s="1141">
        <v>9328.4469800000006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41">
        <v>16669.871749999998</v>
      </c>
      <c r="E12" s="1141">
        <v>19702.708847000002</v>
      </c>
      <c r="F12" s="1141">
        <v>23379.66157</v>
      </c>
      <c r="G12" s="1141">
        <v>21929.415378000002</v>
      </c>
      <c r="H12" s="1141">
        <v>23085.725269999999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41">
        <v>10463.478204999999</v>
      </c>
      <c r="E13" s="1141">
        <v>13293.923225</v>
      </c>
      <c r="F13" s="1141">
        <v>18320.675291</v>
      </c>
      <c r="G13" s="1141">
        <v>17032.094107000001</v>
      </c>
      <c r="H13" s="1141">
        <v>17675.875156999999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41">
        <v>6206.3935449999999</v>
      </c>
      <c r="E14" s="1141">
        <v>6408.7856220000003</v>
      </c>
      <c r="F14" s="1141">
        <v>5058.9862789999997</v>
      </c>
      <c r="G14" s="1141">
        <v>4897.3212709999998</v>
      </c>
      <c r="H14" s="1141">
        <v>5409.8501130000004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41">
        <v>3766.6690669999998</v>
      </c>
      <c r="E15" s="1141">
        <v>3898.6500740000001</v>
      </c>
      <c r="F15" s="1141">
        <v>3227.1902479999999</v>
      </c>
      <c r="G15" s="1141">
        <v>2029.148465</v>
      </c>
      <c r="H15" s="1141">
        <v>2065.6134830000001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41">
        <v>2105.3843959999999</v>
      </c>
      <c r="E16" s="1141">
        <v>2150.4086609999999</v>
      </c>
      <c r="F16" s="1141">
        <v>2141.6248820000001</v>
      </c>
      <c r="G16" s="1141">
        <v>1741.1569979999999</v>
      </c>
      <c r="H16" s="1141">
        <v>1765.7935749999999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41">
        <v>1661.2846709999999</v>
      </c>
      <c r="E17" s="1141">
        <v>1748.241413</v>
      </c>
      <c r="F17" s="1141">
        <v>1085.565366</v>
      </c>
      <c r="G17" s="1141">
        <v>287.991467</v>
      </c>
      <c r="H17" s="1141">
        <v>299.819908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41">
        <v>13630.091716000001</v>
      </c>
      <c r="E18" s="1141">
        <v>16283.545778</v>
      </c>
      <c r="F18" s="1141">
        <v>19995.126224</v>
      </c>
      <c r="G18" s="1141">
        <v>22336.424332999999</v>
      </c>
      <c r="H18" s="1141">
        <v>22416.543667999998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41">
        <v>9743.7903029999998</v>
      </c>
      <c r="E19" s="1141">
        <v>11895.220568999999</v>
      </c>
      <c r="F19" s="1141">
        <v>16792.501745000001</v>
      </c>
      <c r="G19" s="1141">
        <v>18958.796372000001</v>
      </c>
      <c r="H19" s="1141">
        <v>18847.795448000001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41">
        <v>3886.3014130000001</v>
      </c>
      <c r="E20" s="1141">
        <v>4388.3252089999996</v>
      </c>
      <c r="F20" s="1141">
        <v>3202.6244790000001</v>
      </c>
      <c r="G20" s="1141">
        <v>3377.6279610000001</v>
      </c>
      <c r="H20" s="1141">
        <v>3568.7482199999999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41">
        <v>0.86160000000000003</v>
      </c>
      <c r="E21" s="1141">
        <v>6.8820000000000001E-3</v>
      </c>
      <c r="F21" s="1141">
        <v>5.0590000000000001E-3</v>
      </c>
      <c r="G21" s="1141">
        <v>3.0299999999999999E-4</v>
      </c>
      <c r="H21" s="1141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41">
        <v>9.2599999999999996E-4</v>
      </c>
      <c r="E22" s="1141">
        <v>2.0150000000000001E-2</v>
      </c>
      <c r="F22" s="1141">
        <v>50.639189000000002</v>
      </c>
      <c r="G22" s="1141">
        <v>50.142037999999999</v>
      </c>
      <c r="H22" s="1141">
        <v>54.067832000000003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3986.9974000000002</v>
      </c>
      <c r="E23" s="1112">
        <v>6264.3995759999998</v>
      </c>
      <c r="F23" s="1112">
        <v>8560.5348090000007</v>
      </c>
      <c r="G23" s="1112">
        <v>7887.8535430000002</v>
      </c>
      <c r="H23" s="1112">
        <v>6926.9080869999998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41">
        <v>2948.6740359999999</v>
      </c>
      <c r="E24" s="1141">
        <v>3883.322905</v>
      </c>
      <c r="F24" s="1141">
        <v>5479.4879010000004</v>
      </c>
      <c r="G24" s="1141">
        <v>4925.009</v>
      </c>
      <c r="H24" s="1141">
        <v>4915.8490000000002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41">
        <v>1020.671023</v>
      </c>
      <c r="E25" s="1141">
        <v>2347.6003040000001</v>
      </c>
      <c r="F25" s="1141">
        <v>2839.4002989999999</v>
      </c>
      <c r="G25" s="1141">
        <v>2722.1002990000002</v>
      </c>
      <c r="H25" s="1141">
        <v>1796.2002990000001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41">
        <v>17.652341</v>
      </c>
      <c r="E26" s="1141">
        <v>33.476366999999755</v>
      </c>
      <c r="F26" s="1141">
        <v>241.64660900000035</v>
      </c>
      <c r="G26" s="1141">
        <v>240.74424399999998</v>
      </c>
      <c r="H26" s="1141">
        <v>214.85878799999955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1453.8016029999999</v>
      </c>
      <c r="E27" s="1112">
        <v>1652.6519269999999</v>
      </c>
      <c r="F27" s="1112">
        <v>1546.7324369999999</v>
      </c>
      <c r="G27" s="1112">
        <v>1567.334253</v>
      </c>
      <c r="H27" s="1112">
        <v>1710.402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44.851038000000003</v>
      </c>
      <c r="E28" s="1114">
        <v>26.499966000000001</v>
      </c>
      <c r="F28" s="1114">
        <v>24.808195000000001</v>
      </c>
      <c r="G28" s="1114">
        <v>22.911750000000001</v>
      </c>
      <c r="H28" s="1114">
        <v>22.548452999999999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0" t="s">
        <v>18</v>
      </c>
      <c r="C30" s="1460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1006</v>
      </c>
      <c r="C31" s="542"/>
      <c r="D31" s="1141"/>
      <c r="E31" s="1325"/>
      <c r="F31" s="1354"/>
      <c r="G31" s="1354"/>
      <c r="H31" s="1354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41">
        <v>6425.2339940000002</v>
      </c>
      <c r="E32" s="1141">
        <v>7780.1776319999999</v>
      </c>
      <c r="F32" s="1141">
        <v>12444.131701999999</v>
      </c>
      <c r="G32" s="1141">
        <v>10763.194851</v>
      </c>
      <c r="H32" s="1141">
        <v>10616.473076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41">
        <v>6071.135577</v>
      </c>
      <c r="E33" s="1141">
        <v>7482.5695489999998</v>
      </c>
      <c r="F33" s="1141">
        <v>12071.001461000002</v>
      </c>
      <c r="G33" s="1141">
        <v>10458.489250999999</v>
      </c>
      <c r="H33" s="1141">
        <v>10248.703025999999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41">
        <v>354.09841699999998</v>
      </c>
      <c r="E34" s="1141">
        <v>297.60808300000002</v>
      </c>
      <c r="F34" s="1141">
        <v>373.13024100000001</v>
      </c>
      <c r="G34" s="1141">
        <v>304.7056</v>
      </c>
      <c r="H34" s="1141">
        <v>367.77004999999997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826</v>
      </c>
      <c r="C35" s="542"/>
      <c r="D35" s="1141">
        <v>8657.4827800000003</v>
      </c>
      <c r="E35" s="1141">
        <v>12495.113171000001</v>
      </c>
      <c r="F35" s="1141">
        <v>14375.233045999999</v>
      </c>
      <c r="G35" s="1141">
        <v>14269.281934000001</v>
      </c>
      <c r="H35" s="1141">
        <v>14427.392685000001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41">
        <v>7135.0805600000003</v>
      </c>
      <c r="E36" s="1141">
        <v>11071.63258</v>
      </c>
      <c r="F36" s="1141">
        <v>13190.96573</v>
      </c>
      <c r="G36" s="1141">
        <v>13022.758503999999</v>
      </c>
      <c r="H36" s="1141">
        <v>12998.558211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41">
        <v>1522.4022199999999</v>
      </c>
      <c r="E37" s="1141">
        <v>1423.480591</v>
      </c>
      <c r="F37" s="1141">
        <v>1184.2673159999999</v>
      </c>
      <c r="G37" s="1141">
        <v>1246.52343</v>
      </c>
      <c r="H37" s="1141">
        <v>1428.834474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41">
        <v>9324.0316280000006</v>
      </c>
      <c r="E38" s="1141">
        <v>9557.0183589999997</v>
      </c>
      <c r="F38" s="1141">
        <v>8157.0195179999992</v>
      </c>
      <c r="G38" s="1141">
        <v>6623.3386979999996</v>
      </c>
      <c r="H38" s="1141">
        <v>6873.5904259999998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41">
        <v>3332.854049</v>
      </c>
      <c r="E39" s="1141">
        <v>3121.0799980000002</v>
      </c>
      <c r="F39" s="1141">
        <v>3523.2324079999999</v>
      </c>
      <c r="G39" s="1141">
        <v>2943.1157619999999</v>
      </c>
      <c r="H39" s="1141">
        <v>2910.4961899999998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41">
        <v>5991.1775790000002</v>
      </c>
      <c r="E40" s="1141">
        <v>6435.9383610000004</v>
      </c>
      <c r="F40" s="1141">
        <v>4633.7871100000002</v>
      </c>
      <c r="G40" s="1141">
        <v>3680.2229360000001</v>
      </c>
      <c r="H40" s="1141">
        <v>3963.0942359999999</v>
      </c>
      <c r="I40" s="145"/>
      <c r="J40" s="38"/>
      <c r="K40" s="38"/>
      <c r="L40" s="38"/>
    </row>
    <row r="41" spans="1:16307" ht="12.75" customHeight="1">
      <c r="B41" s="545" t="s">
        <v>884</v>
      </c>
      <c r="C41" s="1253"/>
      <c r="D41" s="544">
        <v>1061.6995569999999</v>
      </c>
      <c r="E41" s="544">
        <v>1328.1786670000001</v>
      </c>
      <c r="F41" s="544">
        <v>1574.3322699999999</v>
      </c>
      <c r="G41" s="544">
        <v>1566.2192089999999</v>
      </c>
      <c r="H41" s="544">
        <v>1565.5896499999999</v>
      </c>
      <c r="I41" s="145"/>
      <c r="J41" s="38"/>
      <c r="K41" s="38"/>
      <c r="L41" s="38"/>
    </row>
    <row r="42" spans="1:16307" s="15" customFormat="1" ht="12.75" customHeight="1">
      <c r="A42" s="144"/>
      <c r="B42" s="1461" t="s">
        <v>42</v>
      </c>
      <c r="C42" s="1462"/>
      <c r="D42" s="540">
        <v>1011.238243</v>
      </c>
      <c r="E42" s="540">
        <v>1268.4077480000001</v>
      </c>
      <c r="F42" s="540">
        <v>1537.946361</v>
      </c>
      <c r="G42" s="540">
        <v>1530.5105719999999</v>
      </c>
      <c r="H42" s="540">
        <v>1527.747073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1" t="s">
        <v>30</v>
      </c>
      <c r="C43" s="1462"/>
      <c r="D43" s="540">
        <v>50.461314000000002</v>
      </c>
      <c r="E43" s="540">
        <v>59.770919000000006</v>
      </c>
      <c r="F43" s="540">
        <v>36.385909000000005</v>
      </c>
      <c r="G43" s="540">
        <v>35.708637000000003</v>
      </c>
      <c r="H43" s="540">
        <v>37.842576999999999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1" t="s">
        <v>25</v>
      </c>
      <c r="C44" s="1461"/>
      <c r="D44" s="1141"/>
      <c r="E44" s="1141"/>
      <c r="F44" s="1141"/>
      <c r="G44" s="1141"/>
      <c r="H44" s="1141"/>
      <c r="I44" s="145"/>
      <c r="J44" s="38"/>
      <c r="K44" s="38"/>
      <c r="L44" s="38"/>
    </row>
    <row r="45" spans="1:16307" s="15" customFormat="1" ht="12.75" customHeight="1">
      <c r="A45" s="144"/>
      <c r="B45" s="1252"/>
      <c r="C45" s="546" t="s">
        <v>175</v>
      </c>
      <c r="D45" s="540">
        <v>191.056445</v>
      </c>
      <c r="E45" s="540">
        <v>254.944457</v>
      </c>
      <c r="F45" s="540">
        <v>345.758488</v>
      </c>
      <c r="G45" s="540">
        <v>312.74926699999997</v>
      </c>
      <c r="H45" s="540">
        <v>319.14751100000001</v>
      </c>
      <c r="I45" s="145"/>
      <c r="J45" s="38"/>
      <c r="K45" s="38"/>
      <c r="L45" s="38"/>
    </row>
    <row r="46" spans="1:16307" s="15" customFormat="1" ht="12.75" customHeight="1">
      <c r="A46" s="144"/>
      <c r="B46" s="1252"/>
      <c r="C46" s="546" t="s">
        <v>42</v>
      </c>
      <c r="D46" s="540">
        <v>188.75170700000001</v>
      </c>
      <c r="E46" s="540">
        <v>252.365914</v>
      </c>
      <c r="F46" s="540">
        <v>343.79779600000001</v>
      </c>
      <c r="G46" s="540">
        <v>311.89216099999999</v>
      </c>
      <c r="H46" s="540">
        <v>318.35994299999999</v>
      </c>
      <c r="I46" s="145"/>
      <c r="J46" s="38"/>
      <c r="K46" s="38"/>
      <c r="L46" s="38"/>
    </row>
    <row r="47" spans="1:16307" s="15" customFormat="1" ht="12.75" customHeight="1">
      <c r="A47" s="144"/>
      <c r="B47" s="1252"/>
      <c r="C47" s="546" t="s">
        <v>30</v>
      </c>
      <c r="D47" s="540">
        <v>2.304738</v>
      </c>
      <c r="E47" s="540">
        <v>2.5785429999999998</v>
      </c>
      <c r="F47" s="540">
        <v>1.9606920000000001</v>
      </c>
      <c r="G47" s="540">
        <v>0.85710600000000003</v>
      </c>
      <c r="H47" s="540">
        <v>0.78756800000000005</v>
      </c>
      <c r="I47" s="145"/>
      <c r="J47" s="38"/>
      <c r="K47" s="38"/>
      <c r="L47" s="38"/>
    </row>
    <row r="48" spans="1:16307" s="15" customFormat="1" ht="12.75" customHeight="1">
      <c r="A48" s="144"/>
      <c r="B48" s="1252"/>
      <c r="C48" s="546" t="s">
        <v>235</v>
      </c>
      <c r="D48" s="540">
        <v>870.64311199999997</v>
      </c>
      <c r="E48" s="540">
        <v>1073.2342100000001</v>
      </c>
      <c r="F48" s="540">
        <v>1228.5737819999999</v>
      </c>
      <c r="G48" s="540">
        <v>1253.4699419999999</v>
      </c>
      <c r="H48" s="540">
        <v>1246.442139</v>
      </c>
      <c r="I48" s="145"/>
      <c r="J48" s="38"/>
      <c r="K48" s="38"/>
      <c r="L48" s="38"/>
    </row>
    <row r="49" spans="1:16307" s="15" customFormat="1" ht="12.75" customHeight="1">
      <c r="A49" s="144"/>
      <c r="B49" s="1252"/>
      <c r="C49" s="546" t="s">
        <v>42</v>
      </c>
      <c r="D49" s="540">
        <v>822.486536</v>
      </c>
      <c r="E49" s="540">
        <v>1016.041834</v>
      </c>
      <c r="F49" s="540">
        <v>1194.148565</v>
      </c>
      <c r="G49" s="540">
        <v>1218.6184109999999</v>
      </c>
      <c r="H49" s="540">
        <v>1209.3871300000001</v>
      </c>
      <c r="I49" s="145"/>
      <c r="J49" s="38"/>
      <c r="K49" s="38"/>
      <c r="L49" s="38"/>
    </row>
    <row r="50" spans="1:16307" s="15" customFormat="1" ht="12.75" customHeight="1">
      <c r="A50" s="144"/>
      <c r="B50" s="1252"/>
      <c r="C50" s="546" t="s">
        <v>30</v>
      </c>
      <c r="D50" s="540">
        <v>48.156576000000001</v>
      </c>
      <c r="E50" s="540">
        <v>57.192376000000003</v>
      </c>
      <c r="F50" s="540">
        <v>34.425217000000004</v>
      </c>
      <c r="G50" s="540">
        <v>34.851531000000001</v>
      </c>
      <c r="H50" s="540">
        <v>37.055008999999998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7" t="s">
        <v>885</v>
      </c>
      <c r="C52" s="1457"/>
      <c r="D52" s="1457"/>
      <c r="E52" s="1457"/>
      <c r="F52" s="1457"/>
      <c r="G52" s="1457"/>
      <c r="H52" s="1457"/>
    </row>
    <row r="53" spans="1:16307" ht="38.1" customHeight="1">
      <c r="B53" s="1458" t="s">
        <v>886</v>
      </c>
      <c r="C53" s="1458"/>
      <c r="D53" s="1458"/>
      <c r="E53" s="1458"/>
      <c r="F53" s="1458"/>
      <c r="G53" s="1458"/>
      <c r="H53" s="1458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3" t="s">
        <v>688</v>
      </c>
      <c r="C2" s="1463"/>
      <c r="D2" s="1463"/>
      <c r="E2" s="1463"/>
      <c r="F2" s="1463"/>
      <c r="G2" s="1463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 t="s">
        <v>411</v>
      </c>
      <c r="D4" s="547">
        <v>44562</v>
      </c>
      <c r="E4" s="547" t="s">
        <v>1122</v>
      </c>
      <c r="F4" s="547" t="s">
        <v>1139</v>
      </c>
      <c r="G4" s="547" t="s">
        <v>1141</v>
      </c>
      <c r="H4" s="103"/>
    </row>
    <row r="5" spans="1:8" s="153" customFormat="1" ht="15.75" customHeight="1">
      <c r="A5" s="152"/>
      <c r="B5" s="839" t="s">
        <v>887</v>
      </c>
      <c r="C5" s="840">
        <v>2679.3761910000003</v>
      </c>
      <c r="D5" s="840">
        <v>3122.1502340000002</v>
      </c>
      <c r="E5" s="840">
        <v>2930.5760009999999</v>
      </c>
      <c r="F5" s="840">
        <v>2127.878991</v>
      </c>
      <c r="G5" s="840">
        <v>2298.6374299999998</v>
      </c>
      <c r="H5" s="132"/>
    </row>
    <row r="6" spans="1:8" s="153" customFormat="1" ht="12.75" customHeight="1">
      <c r="A6" s="152"/>
      <c r="B6" s="845" t="s">
        <v>684</v>
      </c>
      <c r="C6" s="846">
        <v>2268.6684890000001</v>
      </c>
      <c r="D6" s="846">
        <v>2798.5132010000002</v>
      </c>
      <c r="E6" s="846">
        <v>2481.4870620000002</v>
      </c>
      <c r="F6" s="846">
        <v>1745.4186669999999</v>
      </c>
      <c r="G6" s="846">
        <v>1864.9088469999999</v>
      </c>
      <c r="H6" s="132"/>
    </row>
    <row r="7" spans="1:8" s="151" customFormat="1" ht="12.75" customHeight="1">
      <c r="A7" s="150"/>
      <c r="B7" s="843" t="s">
        <v>1007</v>
      </c>
      <c r="C7" s="844">
        <v>81.452442000000005</v>
      </c>
      <c r="D7" s="844">
        <v>82.858862999999999</v>
      </c>
      <c r="E7" s="844">
        <v>23.680357999999998</v>
      </c>
      <c r="F7" s="844">
        <v>29.971454999999999</v>
      </c>
      <c r="G7" s="844">
        <v>29.852701</v>
      </c>
      <c r="H7" s="132"/>
    </row>
    <row r="8" spans="1:8" s="151" customFormat="1" ht="12.75" customHeight="1">
      <c r="A8" s="150"/>
      <c r="B8" s="841" t="s">
        <v>1008</v>
      </c>
      <c r="C8" s="842">
        <v>2169.0429049999998</v>
      </c>
      <c r="D8" s="842">
        <v>2715.6542880000002</v>
      </c>
      <c r="E8" s="842">
        <v>2451.002442</v>
      </c>
      <c r="F8" s="842">
        <v>1701.581837</v>
      </c>
      <c r="G8" s="842">
        <v>1821.3850239999999</v>
      </c>
      <c r="H8" s="132"/>
    </row>
    <row r="9" spans="1:8" s="153" customFormat="1" ht="12.75" customHeight="1">
      <c r="A9" s="152"/>
      <c r="B9" s="845" t="s">
        <v>681</v>
      </c>
      <c r="C9" s="846">
        <v>0.86160000000000003</v>
      </c>
      <c r="D9" s="846">
        <v>6.8820000000000001E-3</v>
      </c>
      <c r="E9" s="846">
        <v>5.0590000000000001E-3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1007</v>
      </c>
      <c r="C10" s="844">
        <v>0.80079999999999996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1008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682</v>
      </c>
      <c r="C12" s="846">
        <v>12.105064</v>
      </c>
      <c r="D12" s="846">
        <v>5.2871160000000001</v>
      </c>
      <c r="E12" s="846">
        <v>4.3026679999999997</v>
      </c>
      <c r="F12" s="846">
        <v>4.2737689999999997</v>
      </c>
      <c r="G12" s="846">
        <v>4.1446949999999996</v>
      </c>
      <c r="H12" s="132"/>
    </row>
    <row r="13" spans="1:8" s="151" customFormat="1" ht="12.75" customHeight="1">
      <c r="A13" s="150"/>
      <c r="B13" s="843" t="s">
        <v>1007</v>
      </c>
      <c r="C13" s="844">
        <v>1.66E-3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1008</v>
      </c>
      <c r="C14" s="842">
        <v>5.9792569999999996</v>
      </c>
      <c r="D14" s="842">
        <v>3.1899999999999998E-2</v>
      </c>
      <c r="E14" s="842">
        <v>3.1600000000000003E-2</v>
      </c>
      <c r="F14" s="842">
        <v>3.1600000000000003E-2</v>
      </c>
      <c r="G14" s="842">
        <v>3.1600000000000003E-2</v>
      </c>
      <c r="H14" s="132"/>
    </row>
    <row r="15" spans="1:8" s="153" customFormat="1" ht="12.75" customHeight="1">
      <c r="A15" s="152"/>
      <c r="B15" s="845" t="s">
        <v>683</v>
      </c>
      <c r="C15" s="846">
        <v>397.741038</v>
      </c>
      <c r="D15" s="846">
        <v>318.34303499999999</v>
      </c>
      <c r="E15" s="846">
        <v>444.78121199999998</v>
      </c>
      <c r="F15" s="846">
        <v>378.18625200000002</v>
      </c>
      <c r="G15" s="846">
        <v>429.58358500000003</v>
      </c>
      <c r="H15" s="132"/>
    </row>
    <row r="16" spans="1:8" s="151" customFormat="1" ht="12.75" customHeight="1">
      <c r="A16" s="150"/>
      <c r="B16" s="843" t="s">
        <v>1007</v>
      </c>
      <c r="C16" s="844">
        <v>133.236178</v>
      </c>
      <c r="D16" s="844">
        <v>116.603067</v>
      </c>
      <c r="E16" s="844">
        <v>246.51811599999999</v>
      </c>
      <c r="F16" s="844">
        <v>175.759953</v>
      </c>
      <c r="G16" s="844">
        <v>222.12360799999999</v>
      </c>
      <c r="H16" s="132"/>
    </row>
    <row r="17" spans="1:8" s="151" customFormat="1" ht="12.75" customHeight="1">
      <c r="A17" s="150"/>
      <c r="B17" s="548" t="s">
        <v>1008</v>
      </c>
      <c r="C17" s="549">
        <v>174.277457</v>
      </c>
      <c r="D17" s="549">
        <v>157.34917999999999</v>
      </c>
      <c r="E17" s="549">
        <v>173.109849</v>
      </c>
      <c r="F17" s="549">
        <v>176.42755299999999</v>
      </c>
      <c r="G17" s="549">
        <v>180.45028199999999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4" t="s">
        <v>1093</v>
      </c>
      <c r="C19" s="1465"/>
      <c r="D19" s="1465"/>
      <c r="E19" s="1465"/>
      <c r="F19" s="1465"/>
      <c r="G19" s="1465"/>
      <c r="H19" s="132"/>
    </row>
    <row r="20" spans="1:8" ht="12.75" customHeight="1">
      <c r="B20" s="669" t="s">
        <v>888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889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6" t="s">
        <v>739</v>
      </c>
      <c r="C2" s="1466"/>
      <c r="D2" s="1466"/>
      <c r="E2" s="1466"/>
      <c r="F2" s="1466"/>
      <c r="G2" s="1466"/>
      <c r="H2" s="1466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44197</v>
      </c>
      <c r="E4" s="554">
        <v>44562</v>
      </c>
      <c r="F4" s="554" t="s">
        <v>1122</v>
      </c>
      <c r="G4" s="554" t="s">
        <v>1139</v>
      </c>
      <c r="H4" s="554" t="s">
        <v>1141</v>
      </c>
      <c r="J4" s="325" t="s">
        <v>14</v>
      </c>
    </row>
    <row r="5" spans="2:10" s="156" customFormat="1" ht="12.75" customHeight="1">
      <c r="B5" s="555" t="s">
        <v>21</v>
      </c>
      <c r="C5" s="556" t="s">
        <v>890</v>
      </c>
      <c r="D5" s="393">
        <v>32834.228704000001</v>
      </c>
      <c r="E5" s="393">
        <v>34694.762745</v>
      </c>
      <c r="F5" s="393">
        <v>36619.201971000002</v>
      </c>
      <c r="G5" s="393">
        <v>35582.075211000003</v>
      </c>
      <c r="H5" s="393">
        <v>36601.122959999993</v>
      </c>
    </row>
    <row r="6" spans="2:10" s="157" customFormat="1" ht="12.75" customHeight="1">
      <c r="B6" s="847"/>
      <c r="C6" s="848" t="s">
        <v>891</v>
      </c>
      <c r="D6" s="394">
        <v>12.105064</v>
      </c>
      <c r="E6" s="849">
        <v>5.2871160000000001</v>
      </c>
      <c r="F6" s="849">
        <v>4.3026679999999997</v>
      </c>
      <c r="G6" s="849">
        <v>4.2737689999999997</v>
      </c>
      <c r="H6" s="849">
        <v>4.1446949999999996</v>
      </c>
    </row>
    <row r="7" spans="2:10" s="157" customFormat="1" ht="12.75" customHeight="1">
      <c r="B7" s="855" t="s">
        <v>38</v>
      </c>
      <c r="C7" s="845" t="s">
        <v>177</v>
      </c>
      <c r="D7" s="856">
        <v>11636.585254</v>
      </c>
      <c r="E7" s="856">
        <v>13465.707826</v>
      </c>
      <c r="F7" s="856">
        <v>13964.808472999999</v>
      </c>
      <c r="G7" s="856">
        <v>12770.992786999999</v>
      </c>
      <c r="H7" s="856">
        <v>13484.977500999999</v>
      </c>
    </row>
    <row r="8" spans="2:10" s="157" customFormat="1" ht="12.75" customHeight="1">
      <c r="B8" s="852"/>
      <c r="C8" s="853" t="s">
        <v>42</v>
      </c>
      <c r="D8" s="396">
        <v>9399.8576740000008</v>
      </c>
      <c r="E8" s="396">
        <v>10687.200996</v>
      </c>
      <c r="F8" s="396">
        <v>12530.179846999999</v>
      </c>
      <c r="G8" s="396">
        <v>11364.723625000001</v>
      </c>
      <c r="H8" s="396">
        <v>12014.841888999999</v>
      </c>
    </row>
    <row r="9" spans="2:10" s="157" customFormat="1" ht="12.75" customHeight="1">
      <c r="B9" s="850"/>
      <c r="C9" s="851" t="s">
        <v>30</v>
      </c>
      <c r="D9" s="394">
        <v>2236.7275800000002</v>
      </c>
      <c r="E9" s="394">
        <v>2778.5068299999998</v>
      </c>
      <c r="F9" s="394">
        <v>1434.6286259999999</v>
      </c>
      <c r="G9" s="394">
        <v>1406.2691620000001</v>
      </c>
      <c r="H9" s="394">
        <v>1470.135612</v>
      </c>
    </row>
    <row r="10" spans="2:10" s="156" customFormat="1">
      <c r="B10" s="855" t="s">
        <v>37</v>
      </c>
      <c r="C10" s="845" t="s">
        <v>892</v>
      </c>
      <c r="D10" s="856">
        <v>475.98205000000002</v>
      </c>
      <c r="E10" s="856">
        <v>627.73746000000006</v>
      </c>
      <c r="F10" s="856">
        <v>638.80831599999999</v>
      </c>
      <c r="G10" s="856">
        <v>643.69233499999996</v>
      </c>
      <c r="H10" s="856">
        <v>750.013103</v>
      </c>
    </row>
    <row r="11" spans="2:10" s="156" customFormat="1" ht="12.75" customHeight="1">
      <c r="B11" s="852"/>
      <c r="C11" s="853" t="s">
        <v>42</v>
      </c>
      <c r="D11" s="396">
        <v>337.67004400000002</v>
      </c>
      <c r="E11" s="396">
        <v>441.47394600000001</v>
      </c>
      <c r="F11" s="396">
        <v>516.67621400000007</v>
      </c>
      <c r="G11" s="396">
        <v>522.51567499999999</v>
      </c>
      <c r="H11" s="396">
        <v>618.50166400000001</v>
      </c>
    </row>
    <row r="12" spans="2:10" s="156" customFormat="1" ht="12.75" customHeight="1">
      <c r="B12" s="850"/>
      <c r="C12" s="851" t="s">
        <v>30</v>
      </c>
      <c r="D12" s="394">
        <v>138.312006</v>
      </c>
      <c r="E12" s="394">
        <v>186.26351399999999</v>
      </c>
      <c r="F12" s="394">
        <v>122.132102</v>
      </c>
      <c r="G12" s="394">
        <v>121.17666</v>
      </c>
      <c r="H12" s="394">
        <v>131.511439</v>
      </c>
    </row>
    <row r="13" spans="2:10" s="156" customFormat="1" ht="12.75" customHeight="1">
      <c r="B13" s="855" t="s">
        <v>4</v>
      </c>
      <c r="C13" s="845" t="s">
        <v>893</v>
      </c>
      <c r="D13" s="856">
        <v>8918.6198320000003</v>
      </c>
      <c r="E13" s="856">
        <v>9235.2194009999985</v>
      </c>
      <c r="F13" s="856">
        <v>14100.313694</v>
      </c>
      <c r="G13" s="856">
        <v>14104.137048000001</v>
      </c>
      <c r="H13" s="856">
        <v>14139.700843000001</v>
      </c>
    </row>
    <row r="14" spans="2:10" s="156" customFormat="1" ht="12.75" customHeight="1">
      <c r="B14" s="852"/>
      <c r="C14" s="853" t="s">
        <v>42</v>
      </c>
      <c r="D14" s="396">
        <v>8102.1134359999987</v>
      </c>
      <c r="E14" s="854">
        <v>8425.048850000001</v>
      </c>
      <c r="F14" s="854">
        <v>12960.775142</v>
      </c>
      <c r="G14" s="854">
        <v>12985.995824000001</v>
      </c>
      <c r="H14" s="854">
        <v>13026.546102999999</v>
      </c>
    </row>
    <row r="15" spans="2:10" s="156" customFormat="1" ht="12.75" customHeight="1">
      <c r="B15" s="850"/>
      <c r="C15" s="851" t="s">
        <v>30</v>
      </c>
      <c r="D15" s="394">
        <v>816.506396</v>
      </c>
      <c r="E15" s="849">
        <v>810.17055099999993</v>
      </c>
      <c r="F15" s="849">
        <v>1139.538552</v>
      </c>
      <c r="G15" s="849">
        <v>1118.141224</v>
      </c>
      <c r="H15" s="849">
        <v>1113.1547399999999</v>
      </c>
    </row>
    <row r="16" spans="2:10" s="156" customFormat="1" ht="12.75" customHeight="1">
      <c r="B16" s="855" t="s">
        <v>61</v>
      </c>
      <c r="C16" s="845" t="s">
        <v>894</v>
      </c>
      <c r="D16" s="856">
        <v>11803.041567999999</v>
      </c>
      <c r="E16" s="857">
        <v>11366.098058000001</v>
      </c>
      <c r="F16" s="857">
        <v>7915.2714879999994</v>
      </c>
      <c r="G16" s="857">
        <v>8063.2530409999999</v>
      </c>
      <c r="H16" s="857">
        <v>8226.4315129999995</v>
      </c>
    </row>
    <row r="17" spans="2:8" s="156" customFormat="1" ht="12.75" customHeight="1">
      <c r="B17" s="852"/>
      <c r="C17" s="853" t="s">
        <v>42</v>
      </c>
      <c r="D17" s="396">
        <v>8193.6472549999999</v>
      </c>
      <c r="E17" s="854">
        <v>8244.1187460000001</v>
      </c>
      <c r="F17" s="854">
        <v>6739.9717169999994</v>
      </c>
      <c r="G17" s="854">
        <v>6913.5827939999999</v>
      </c>
      <c r="H17" s="854">
        <v>6954.0122240000001</v>
      </c>
    </row>
    <row r="18" spans="2:8" s="156" customFormat="1" ht="12.75" customHeight="1">
      <c r="B18" s="560"/>
      <c r="C18" s="559" t="s">
        <v>30</v>
      </c>
      <c r="D18" s="391">
        <v>3609.3943130000002</v>
      </c>
      <c r="E18" s="557">
        <v>3121.9793119999999</v>
      </c>
      <c r="F18" s="557">
        <v>1175.299771</v>
      </c>
      <c r="G18" s="557">
        <v>1149.670247</v>
      </c>
      <c r="H18" s="557">
        <v>1272.4192889999999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895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7" t="s">
        <v>773</v>
      </c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68" t="s">
        <v>729</v>
      </c>
      <c r="D4" s="1469"/>
      <c r="E4" s="1469"/>
      <c r="F4" s="1469"/>
      <c r="G4" s="1469"/>
      <c r="H4" s="1470" t="s">
        <v>239</v>
      </c>
      <c r="I4" s="1470"/>
      <c r="J4" s="1470"/>
      <c r="K4" s="1470"/>
      <c r="L4" s="1470"/>
    </row>
    <row r="5" spans="1:13">
      <c r="B5" s="562"/>
      <c r="C5" s="563" t="s">
        <v>411</v>
      </c>
      <c r="D5" s="563">
        <v>44562</v>
      </c>
      <c r="E5" s="563" t="s">
        <v>1122</v>
      </c>
      <c r="F5" s="563" t="s">
        <v>1139</v>
      </c>
      <c r="G5" s="563" t="s">
        <v>1141</v>
      </c>
      <c r="H5" s="563" t="s">
        <v>411</v>
      </c>
      <c r="I5" s="563">
        <v>44562</v>
      </c>
      <c r="J5" s="563" t="s">
        <v>1122</v>
      </c>
      <c r="K5" s="563" t="s">
        <v>1139</v>
      </c>
      <c r="L5" s="563" t="s">
        <v>1141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1573.7155819999998</v>
      </c>
      <c r="D7" s="393">
        <v>2317.5806839999996</v>
      </c>
      <c r="E7" s="393">
        <v>133.95292500000005</v>
      </c>
      <c r="F7" s="393">
        <v>245.72647699999999</v>
      </c>
      <c r="G7" s="393">
        <v>529.32142700000009</v>
      </c>
      <c r="H7" s="565">
        <v>366</v>
      </c>
      <c r="I7" s="565">
        <v>335</v>
      </c>
      <c r="J7" s="565">
        <v>326</v>
      </c>
      <c r="K7" s="565">
        <v>326</v>
      </c>
      <c r="L7" s="565">
        <v>327</v>
      </c>
    </row>
    <row r="8" spans="1:13" ht="12.75" customHeight="1">
      <c r="B8" s="566" t="s">
        <v>242</v>
      </c>
      <c r="C8" s="391">
        <v>1606.2610199999999</v>
      </c>
      <c r="D8" s="391">
        <v>2358.4653199999998</v>
      </c>
      <c r="E8" s="391">
        <v>1172.290606</v>
      </c>
      <c r="F8" s="391">
        <v>272.32508899999999</v>
      </c>
      <c r="G8" s="391">
        <v>547.23349900000005</v>
      </c>
      <c r="H8" s="404">
        <v>291</v>
      </c>
      <c r="I8" s="404">
        <v>284</v>
      </c>
      <c r="J8" s="404">
        <v>273</v>
      </c>
      <c r="K8" s="404">
        <v>263</v>
      </c>
      <c r="L8" s="404">
        <v>264</v>
      </c>
    </row>
    <row r="9" spans="1:13" ht="12.75" customHeight="1">
      <c r="B9" s="566" t="s">
        <v>243</v>
      </c>
      <c r="C9" s="391">
        <v>-32.545437999999997</v>
      </c>
      <c r="D9" s="391">
        <v>-40.884636</v>
      </c>
      <c r="E9" s="391">
        <v>-1038.337681</v>
      </c>
      <c r="F9" s="391">
        <v>-26.598611999999999</v>
      </c>
      <c r="G9" s="391">
        <v>-17.912071999999998</v>
      </c>
      <c r="H9" s="404">
        <v>75</v>
      </c>
      <c r="I9" s="404">
        <v>51</v>
      </c>
      <c r="J9" s="404">
        <v>53</v>
      </c>
      <c r="K9" s="404">
        <v>63</v>
      </c>
      <c r="L9" s="404">
        <v>63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34.346038999999998</v>
      </c>
      <c r="D13" s="393">
        <v>45.269517999999998</v>
      </c>
      <c r="E13" s="393">
        <v>69.244960000000006</v>
      </c>
      <c r="F13" s="393">
        <v>12.259460000000001</v>
      </c>
      <c r="G13" s="393">
        <v>21.890086999999998</v>
      </c>
      <c r="H13" s="565">
        <v>40</v>
      </c>
      <c r="I13" s="565">
        <v>35</v>
      </c>
      <c r="J13" s="565">
        <v>35</v>
      </c>
      <c r="K13" s="565">
        <v>35</v>
      </c>
      <c r="L13" s="565">
        <v>35</v>
      </c>
    </row>
    <row r="14" spans="1:13" ht="12.75" customHeight="1">
      <c r="B14" s="566" t="s">
        <v>650</v>
      </c>
      <c r="C14" s="391">
        <v>35.107917</v>
      </c>
      <c r="D14" s="391">
        <v>45.634810999999999</v>
      </c>
      <c r="E14" s="391">
        <v>69.487277000000006</v>
      </c>
      <c r="F14" s="391">
        <v>12.31202</v>
      </c>
      <c r="G14" s="391">
        <v>21.998684999999998</v>
      </c>
      <c r="H14" s="404">
        <v>30</v>
      </c>
      <c r="I14" s="404">
        <v>25</v>
      </c>
      <c r="J14" s="404">
        <v>25</v>
      </c>
      <c r="K14" s="404">
        <v>18</v>
      </c>
      <c r="L14" s="404">
        <v>19</v>
      </c>
    </row>
    <row r="15" spans="1:13" ht="12.75" customHeight="1">
      <c r="B15" s="566" t="s">
        <v>243</v>
      </c>
      <c r="C15" s="391">
        <v>-0.76187800000000006</v>
      </c>
      <c r="D15" s="391">
        <v>-0.36529299999999998</v>
      </c>
      <c r="E15" s="391">
        <v>-0.242317</v>
      </c>
      <c r="F15" s="391">
        <v>-5.2560000000000003E-2</v>
      </c>
      <c r="G15" s="391">
        <v>-0.108598</v>
      </c>
      <c r="H15" s="404">
        <v>10</v>
      </c>
      <c r="I15" s="404">
        <v>10</v>
      </c>
      <c r="J15" s="404">
        <v>10</v>
      </c>
      <c r="K15" s="404">
        <v>12</v>
      </c>
      <c r="L15" s="404">
        <v>11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5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1608.0616209999998</v>
      </c>
      <c r="D18" s="858">
        <v>2362.8502019999996</v>
      </c>
      <c r="E18" s="858">
        <v>203.19788500000004</v>
      </c>
      <c r="F18" s="858">
        <v>257.98593699999998</v>
      </c>
      <c r="G18" s="858">
        <v>551.21151400000008</v>
      </c>
      <c r="H18" s="864">
        <v>406</v>
      </c>
      <c r="I18" s="864">
        <v>370</v>
      </c>
      <c r="J18" s="864">
        <v>361</v>
      </c>
      <c r="K18" s="864">
        <v>361</v>
      </c>
      <c r="L18" s="864">
        <v>362</v>
      </c>
    </row>
    <row r="19" spans="1:13" ht="12.75" customHeight="1">
      <c r="B19" s="862" t="s">
        <v>245</v>
      </c>
      <c r="C19" s="396">
        <v>1641.368937</v>
      </c>
      <c r="D19" s="396">
        <v>2404.1001309999997</v>
      </c>
      <c r="E19" s="396">
        <v>1241.777883</v>
      </c>
      <c r="F19" s="396">
        <v>284.63710900000001</v>
      </c>
      <c r="G19" s="396">
        <v>569.23218400000007</v>
      </c>
      <c r="H19" s="463">
        <v>321</v>
      </c>
      <c r="I19" s="463">
        <v>309</v>
      </c>
      <c r="J19" s="463">
        <v>298</v>
      </c>
      <c r="K19" s="463">
        <v>281</v>
      </c>
      <c r="L19" s="463">
        <v>283</v>
      </c>
    </row>
    <row r="20" spans="1:13" ht="12.75" customHeight="1">
      <c r="B20" s="566" t="s">
        <v>246</v>
      </c>
      <c r="C20" s="391">
        <v>-33.307316</v>
      </c>
      <c r="D20" s="391">
        <v>-41.249929000000002</v>
      </c>
      <c r="E20" s="391">
        <v>-1038.5799979999999</v>
      </c>
      <c r="F20" s="391">
        <v>-26.651171999999999</v>
      </c>
      <c r="G20" s="391">
        <v>-18.020669999999999</v>
      </c>
      <c r="H20" s="404">
        <v>85</v>
      </c>
      <c r="I20" s="404">
        <v>61</v>
      </c>
      <c r="J20" s="404">
        <v>63</v>
      </c>
      <c r="K20" s="404">
        <v>75</v>
      </c>
      <c r="L20" s="404">
        <v>74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5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P7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2" width="11.7109375" style="309" customWidth="1"/>
    <col min="13" max="13" width="2.85546875" style="169" customWidth="1"/>
    <col min="14" max="16" width="0" style="307" hidden="1" customWidth="1"/>
    <col min="17" max="16384" width="9.140625" style="307" hidden="1"/>
  </cols>
  <sheetData>
    <row r="1" spans="1:13" s="69" customFormat="1" ht="30.75" customHeight="1">
      <c r="A1" s="169"/>
      <c r="B1" s="168"/>
      <c r="C1" s="169"/>
      <c r="D1" s="168"/>
      <c r="E1" s="169"/>
      <c r="F1" s="169"/>
      <c r="G1" s="169"/>
      <c r="H1" s="170"/>
      <c r="I1" s="170"/>
      <c r="J1" s="170"/>
      <c r="K1" s="170"/>
      <c r="L1" s="170"/>
      <c r="M1" s="169"/>
    </row>
    <row r="2" spans="1:13" s="996" customFormat="1" ht="17.850000000000001" customHeight="1">
      <c r="A2" s="995"/>
      <c r="B2" s="1471" t="s">
        <v>896</v>
      </c>
      <c r="C2" s="1471"/>
      <c r="D2" s="1471"/>
      <c r="E2" s="1471"/>
      <c r="F2" s="1471"/>
      <c r="G2" s="1472"/>
      <c r="H2" s="1472"/>
      <c r="I2" s="1472"/>
      <c r="J2" s="1472"/>
      <c r="K2" s="1472"/>
      <c r="L2" s="1472"/>
      <c r="M2" s="995"/>
    </row>
    <row r="3" spans="1:13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69" customFormat="1" ht="17.850000000000001" customHeight="1">
      <c r="A4" s="169"/>
      <c r="B4" s="567" t="s">
        <v>87</v>
      </c>
      <c r="C4" s="568" t="s">
        <v>41</v>
      </c>
      <c r="D4" s="570">
        <v>2020</v>
      </c>
      <c r="E4" s="569" t="s">
        <v>952</v>
      </c>
      <c r="F4" s="569" t="s">
        <v>1010</v>
      </c>
      <c r="G4" s="570" t="s">
        <v>1031</v>
      </c>
      <c r="H4" s="570" t="s">
        <v>1099</v>
      </c>
      <c r="I4" s="569" t="s">
        <v>1107</v>
      </c>
      <c r="J4" s="569" t="s">
        <v>1120</v>
      </c>
      <c r="K4" s="570" t="s">
        <v>1121</v>
      </c>
      <c r="L4" s="570" t="s">
        <v>1123</v>
      </c>
      <c r="M4" s="169"/>
    </row>
    <row r="5" spans="1:13" s="306" customFormat="1" ht="12.75" customHeight="1">
      <c r="A5" s="305"/>
      <c r="B5" s="571" t="s">
        <v>21</v>
      </c>
      <c r="C5" s="572" t="s">
        <v>283</v>
      </c>
      <c r="D5" s="573">
        <v>3613.6303659999999</v>
      </c>
      <c r="E5" s="573">
        <v>929.16238499999997</v>
      </c>
      <c r="F5" s="573">
        <v>1918.3181850000001</v>
      </c>
      <c r="G5" s="573">
        <v>2990.6247910000002</v>
      </c>
      <c r="H5" s="573">
        <v>4081.1174890000002</v>
      </c>
      <c r="I5" s="573">
        <v>1073.821422</v>
      </c>
      <c r="J5" s="573">
        <v>1820.5339630000001</v>
      </c>
      <c r="K5" s="573">
        <v>2949.2420240000001</v>
      </c>
      <c r="L5" s="573">
        <v>4212.9332130000003</v>
      </c>
      <c r="M5" s="305"/>
    </row>
    <row r="6" spans="1:13" s="306" customFormat="1" ht="12.75" customHeight="1">
      <c r="A6" s="305"/>
      <c r="B6" s="574" t="s">
        <v>38</v>
      </c>
      <c r="C6" s="575" t="s">
        <v>284</v>
      </c>
      <c r="D6" s="576">
        <v>6422.7851799999999</v>
      </c>
      <c r="E6" s="576">
        <v>1564.3826409999999</v>
      </c>
      <c r="F6" s="576">
        <v>3270.7018509999998</v>
      </c>
      <c r="G6" s="576">
        <v>5156.662859</v>
      </c>
      <c r="H6" s="576">
        <v>7217.408555</v>
      </c>
      <c r="I6" s="576">
        <v>2572.0232759999999</v>
      </c>
      <c r="J6" s="576">
        <v>5469.8387929999999</v>
      </c>
      <c r="K6" s="576">
        <v>7963.0052560000004</v>
      </c>
      <c r="L6" s="576">
        <v>10534.154424</v>
      </c>
      <c r="M6" s="305"/>
    </row>
    <row r="7" spans="1:13" s="69" customFormat="1" ht="12.75" customHeight="1">
      <c r="A7" s="169"/>
      <c r="B7" s="577" t="s">
        <v>39</v>
      </c>
      <c r="C7" s="578" t="s">
        <v>387</v>
      </c>
      <c r="D7" s="579">
        <v>2817.1400739999999</v>
      </c>
      <c r="E7" s="579">
        <v>649.677548</v>
      </c>
      <c r="F7" s="579">
        <v>1376.997572</v>
      </c>
      <c r="G7" s="579">
        <v>2183.857876</v>
      </c>
      <c r="H7" s="579">
        <v>3077.7283870000001</v>
      </c>
      <c r="I7" s="579">
        <v>1185.469069</v>
      </c>
      <c r="J7" s="579">
        <v>2551.790524</v>
      </c>
      <c r="K7" s="579">
        <v>3683.372445</v>
      </c>
      <c r="L7" s="579">
        <v>4869.0421909999995</v>
      </c>
      <c r="M7" s="169"/>
    </row>
    <row r="8" spans="1:13" s="69" customFormat="1" ht="12.75" customHeight="1">
      <c r="A8" s="169"/>
      <c r="B8" s="577" t="s">
        <v>223</v>
      </c>
      <c r="C8" s="578" t="s">
        <v>388</v>
      </c>
      <c r="D8" s="579">
        <v>2369.5609009999998</v>
      </c>
      <c r="E8" s="579">
        <v>590.69598499999995</v>
      </c>
      <c r="F8" s="579">
        <v>1213.6008629999999</v>
      </c>
      <c r="G8" s="579">
        <v>1889.2852190000001</v>
      </c>
      <c r="H8" s="579">
        <v>2604.4796550000001</v>
      </c>
      <c r="I8" s="579">
        <v>732.372255</v>
      </c>
      <c r="J8" s="579">
        <v>1524.979484</v>
      </c>
      <c r="K8" s="579">
        <v>2313.593715</v>
      </c>
      <c r="L8" s="579">
        <v>3138.0608299999999</v>
      </c>
      <c r="M8" s="169"/>
    </row>
    <row r="9" spans="1:13" s="69" customFormat="1" ht="12.75" customHeight="1">
      <c r="A9" s="169"/>
      <c r="B9" s="577" t="s">
        <v>224</v>
      </c>
      <c r="C9" s="578" t="s">
        <v>389</v>
      </c>
      <c r="D9" s="579">
        <v>46.195239000000001</v>
      </c>
      <c r="E9" s="579">
        <v>11.436463</v>
      </c>
      <c r="F9" s="579">
        <v>21.256634999999999</v>
      </c>
      <c r="G9" s="579">
        <v>29.266784000000001</v>
      </c>
      <c r="H9" s="579">
        <v>35.722071</v>
      </c>
      <c r="I9" s="579">
        <v>7.506875</v>
      </c>
      <c r="J9" s="579">
        <v>14.347761</v>
      </c>
      <c r="K9" s="579">
        <v>17.173974999999999</v>
      </c>
      <c r="L9" s="579">
        <v>18.947603999999998</v>
      </c>
      <c r="M9" s="169"/>
    </row>
    <row r="10" spans="1:13" s="69" customFormat="1" ht="12.75" customHeight="1">
      <c r="A10" s="169"/>
      <c r="B10" s="577" t="s">
        <v>225</v>
      </c>
      <c r="C10" s="578" t="s">
        <v>357</v>
      </c>
      <c r="D10" s="579">
        <v>361.57855599999999</v>
      </c>
      <c r="E10" s="579">
        <v>84.587509999999995</v>
      </c>
      <c r="F10" s="579">
        <v>178.91566700000001</v>
      </c>
      <c r="G10" s="579">
        <v>295.12972000000002</v>
      </c>
      <c r="H10" s="579">
        <v>437.16835700000001</v>
      </c>
      <c r="I10" s="579">
        <v>234.11967200000001</v>
      </c>
      <c r="J10" s="579">
        <v>497.589403</v>
      </c>
      <c r="K10" s="579">
        <v>685.86920899999996</v>
      </c>
      <c r="L10" s="579">
        <v>869.21613600000001</v>
      </c>
      <c r="M10" s="169"/>
    </row>
    <row r="11" spans="1:13" s="69" customFormat="1" ht="12.75" customHeight="1">
      <c r="A11" s="169"/>
      <c r="B11" s="577" t="s">
        <v>226</v>
      </c>
      <c r="C11" s="578" t="s">
        <v>358</v>
      </c>
      <c r="D11" s="579">
        <v>737.961321</v>
      </c>
      <c r="E11" s="579">
        <v>208.95595800000001</v>
      </c>
      <c r="F11" s="579">
        <v>439.85037999999997</v>
      </c>
      <c r="G11" s="579">
        <v>696.63493300000005</v>
      </c>
      <c r="H11" s="579">
        <v>967.97438999999997</v>
      </c>
      <c r="I11" s="579">
        <v>324.05420099999998</v>
      </c>
      <c r="J11" s="579">
        <v>685.92464099999995</v>
      </c>
      <c r="K11" s="579">
        <v>991.20373400000005</v>
      </c>
      <c r="L11" s="579">
        <v>1298.978758</v>
      </c>
      <c r="M11" s="169"/>
    </row>
    <row r="12" spans="1:13" s="69" customFormat="1" ht="12.75" customHeight="1">
      <c r="A12" s="169"/>
      <c r="B12" s="577" t="s">
        <v>530</v>
      </c>
      <c r="C12" s="578" t="s">
        <v>359</v>
      </c>
      <c r="D12" s="579">
        <v>74.862412000000006</v>
      </c>
      <c r="E12" s="579">
        <v>16.855160999999999</v>
      </c>
      <c r="F12" s="579">
        <v>34.936418000000003</v>
      </c>
      <c r="G12" s="579">
        <v>53.453767999999997</v>
      </c>
      <c r="H12" s="579">
        <v>81.091652999999994</v>
      </c>
      <c r="I12" s="579">
        <v>83.747764000000004</v>
      </c>
      <c r="J12" s="579">
        <v>183.37270599999999</v>
      </c>
      <c r="K12" s="579">
        <v>250.774824</v>
      </c>
      <c r="L12" s="579">
        <v>306.74259599999999</v>
      </c>
      <c r="M12" s="169"/>
    </row>
    <row r="13" spans="1:13" s="69" customFormat="1" ht="12.75" customHeight="1">
      <c r="A13" s="169"/>
      <c r="B13" s="577" t="s">
        <v>531</v>
      </c>
      <c r="C13" s="578" t="s">
        <v>135</v>
      </c>
      <c r="D13" s="579">
        <v>15.486677</v>
      </c>
      <c r="E13" s="579">
        <v>2.1740159999999999</v>
      </c>
      <c r="F13" s="579">
        <v>5.1443159999999999</v>
      </c>
      <c r="G13" s="579">
        <v>9.0345589999999998</v>
      </c>
      <c r="H13" s="579">
        <v>13.244042</v>
      </c>
      <c r="I13" s="579">
        <v>4.7534400000000003</v>
      </c>
      <c r="J13" s="579">
        <v>11.834274000000001</v>
      </c>
      <c r="K13" s="579">
        <v>21.017354000000001</v>
      </c>
      <c r="L13" s="579">
        <v>33.166308999999998</v>
      </c>
      <c r="M13" s="169"/>
    </row>
    <row r="14" spans="1:13" s="306" customFormat="1" ht="12.75" customHeight="1">
      <c r="A14" s="305"/>
      <c r="B14" s="574" t="s">
        <v>37</v>
      </c>
      <c r="C14" s="575" t="s">
        <v>285</v>
      </c>
      <c r="D14" s="576">
        <v>-2809.154814</v>
      </c>
      <c r="E14" s="576">
        <v>-635.22025599999995</v>
      </c>
      <c r="F14" s="576">
        <v>-1352.3836659999999</v>
      </c>
      <c r="G14" s="576">
        <v>-2166.0380679999998</v>
      </c>
      <c r="H14" s="576">
        <v>-3136.2910659999998</v>
      </c>
      <c r="I14" s="576">
        <v>-1498.2018539999999</v>
      </c>
      <c r="J14" s="576">
        <v>-3649.30483</v>
      </c>
      <c r="K14" s="576">
        <v>-5013.7632320000002</v>
      </c>
      <c r="L14" s="576">
        <v>-6321.221211</v>
      </c>
      <c r="M14" s="305"/>
    </row>
    <row r="15" spans="1:13" s="69" customFormat="1" ht="12.75" customHeight="1">
      <c r="A15" s="169"/>
      <c r="B15" s="577" t="s">
        <v>3</v>
      </c>
      <c r="C15" s="578" t="s">
        <v>390</v>
      </c>
      <c r="D15" s="579">
        <v>-949.80694800000003</v>
      </c>
      <c r="E15" s="579">
        <v>-226.97397900000001</v>
      </c>
      <c r="F15" s="579">
        <v>-495.0168250000001</v>
      </c>
      <c r="G15" s="579">
        <v>-783.61116100000004</v>
      </c>
      <c r="H15" s="579">
        <v>-1141.8172360000001</v>
      </c>
      <c r="I15" s="579">
        <v>-593.81800399999997</v>
      </c>
      <c r="J15" s="579">
        <v>-1299.9624879999999</v>
      </c>
      <c r="K15" s="579">
        <v>-1742.0264930000001</v>
      </c>
      <c r="L15" s="579">
        <v>-2213.1309179999998</v>
      </c>
      <c r="M15" s="169"/>
    </row>
    <row r="16" spans="1:13" s="69" customFormat="1" ht="12.75" customHeight="1">
      <c r="A16" s="169"/>
      <c r="B16" s="577" t="s">
        <v>236</v>
      </c>
      <c r="C16" s="578" t="s">
        <v>391</v>
      </c>
      <c r="D16" s="579">
        <v>-1061.2028760000001</v>
      </c>
      <c r="E16" s="579">
        <v>-217.735885</v>
      </c>
      <c r="F16" s="579">
        <v>-431.24910499999999</v>
      </c>
      <c r="G16" s="579">
        <v>-655.42283499999996</v>
      </c>
      <c r="H16" s="579">
        <v>-905.23868200000004</v>
      </c>
      <c r="I16" s="579">
        <v>-330.43272999999999</v>
      </c>
      <c r="J16" s="579">
        <v>-1134.8881530000001</v>
      </c>
      <c r="K16" s="579">
        <v>-1686.940695</v>
      </c>
      <c r="L16" s="579">
        <v>-2090.2209750000002</v>
      </c>
      <c r="M16" s="169"/>
    </row>
    <row r="17" spans="1:13" s="69" customFormat="1" ht="12.75" customHeight="1">
      <c r="A17" s="169"/>
      <c r="B17" s="577" t="s">
        <v>261</v>
      </c>
      <c r="C17" s="578" t="s">
        <v>392</v>
      </c>
      <c r="D17" s="579">
        <v>-211.87061</v>
      </c>
      <c r="E17" s="579">
        <v>-46.534438000000002</v>
      </c>
      <c r="F17" s="579">
        <v>-131.267371</v>
      </c>
      <c r="G17" s="579">
        <v>-253.77230499999999</v>
      </c>
      <c r="H17" s="579">
        <v>-399.97986100000003</v>
      </c>
      <c r="I17" s="579">
        <v>-157.30168699999999</v>
      </c>
      <c r="J17" s="579">
        <v>-420.67072899999999</v>
      </c>
      <c r="K17" s="579">
        <v>-558.76358600000003</v>
      </c>
      <c r="L17" s="579">
        <v>-691.71229700000004</v>
      </c>
      <c r="M17" s="169"/>
    </row>
    <row r="18" spans="1:13" s="69" customFormat="1" ht="12.75" customHeight="1">
      <c r="A18" s="169"/>
      <c r="B18" s="577" t="s">
        <v>360</v>
      </c>
      <c r="C18" s="578" t="s">
        <v>393</v>
      </c>
      <c r="D18" s="579">
        <v>-356.22533700000002</v>
      </c>
      <c r="E18" s="579">
        <v>-81.905670000000001</v>
      </c>
      <c r="F18" s="579">
        <v>-174.83122499999999</v>
      </c>
      <c r="G18" s="579">
        <v>-290.80427700000001</v>
      </c>
      <c r="H18" s="579">
        <v>-430.28774499999997</v>
      </c>
      <c r="I18" s="579">
        <v>-221.48377199999999</v>
      </c>
      <c r="J18" s="579">
        <v>-478.39505600000001</v>
      </c>
      <c r="K18" s="579">
        <v>-640.05346199999997</v>
      </c>
      <c r="L18" s="579">
        <v>-843.26974099999995</v>
      </c>
      <c r="M18" s="169"/>
    </row>
    <row r="19" spans="1:13" s="69" customFormat="1" ht="12.75" customHeight="1">
      <c r="A19" s="169"/>
      <c r="B19" s="577" t="s">
        <v>361</v>
      </c>
      <c r="C19" s="578" t="s">
        <v>362</v>
      </c>
      <c r="D19" s="579">
        <v>-162.99029300000001</v>
      </c>
      <c r="E19" s="579">
        <v>-41.592467999999997</v>
      </c>
      <c r="F19" s="579">
        <v>-84.771049000000005</v>
      </c>
      <c r="G19" s="579">
        <v>-131.64721</v>
      </c>
      <c r="H19" s="579">
        <v>-181.25210999999999</v>
      </c>
      <c r="I19" s="579">
        <v>-50.907359</v>
      </c>
      <c r="J19" s="579">
        <v>-108.569836</v>
      </c>
      <c r="K19" s="579">
        <v>-150.02380600000001</v>
      </c>
      <c r="L19" s="579">
        <v>-194.212863</v>
      </c>
      <c r="M19" s="169"/>
    </row>
    <row r="20" spans="1:13" s="69" customFormat="1" ht="12.75" customHeight="1">
      <c r="A20" s="169"/>
      <c r="B20" s="577" t="s">
        <v>363</v>
      </c>
      <c r="C20" s="578" t="s">
        <v>394</v>
      </c>
      <c r="D20" s="579">
        <v>-64.433719999999994</v>
      </c>
      <c r="E20" s="579">
        <v>-19.865711000000001</v>
      </c>
      <c r="F20" s="579">
        <v>-34.138207999999999</v>
      </c>
      <c r="G20" s="579">
        <v>-49.204740999999999</v>
      </c>
      <c r="H20" s="579">
        <v>-75.567314999999994</v>
      </c>
      <c r="I20" s="579">
        <v>-143.325481</v>
      </c>
      <c r="J20" s="579">
        <v>-204.18184299999999</v>
      </c>
      <c r="K20" s="579">
        <v>-233.05663899999999</v>
      </c>
      <c r="L20" s="579">
        <v>-285.79505599999999</v>
      </c>
      <c r="M20" s="169"/>
    </row>
    <row r="21" spans="1:13" s="69" customFormat="1" ht="12.75" customHeight="1">
      <c r="A21" s="169"/>
      <c r="B21" s="577" t="s">
        <v>364</v>
      </c>
      <c r="C21" s="578" t="s">
        <v>135</v>
      </c>
      <c r="D21" s="579">
        <v>-2.6250300000000002</v>
      </c>
      <c r="E21" s="579">
        <v>-0.61210500000000001</v>
      </c>
      <c r="F21" s="579">
        <v>-1.109883</v>
      </c>
      <c r="G21" s="579">
        <v>-1.575539</v>
      </c>
      <c r="H21" s="579">
        <v>-2.1481170000000001</v>
      </c>
      <c r="I21" s="579">
        <v>-0.93282100000000001</v>
      </c>
      <c r="J21" s="579">
        <v>-2.6367250000000002</v>
      </c>
      <c r="K21" s="579">
        <v>-2.8985509999999999</v>
      </c>
      <c r="L21" s="579">
        <v>-2.8793609999999998</v>
      </c>
      <c r="M21" s="169"/>
    </row>
    <row r="22" spans="1:13" s="306" customFormat="1" ht="12.75" customHeight="1">
      <c r="A22" s="305"/>
      <c r="B22" s="574" t="s">
        <v>62</v>
      </c>
      <c r="C22" s="575" t="s">
        <v>286</v>
      </c>
      <c r="D22" s="576">
        <v>1284.768626</v>
      </c>
      <c r="E22" s="576">
        <v>329.064595</v>
      </c>
      <c r="F22" s="576">
        <v>712.41086900000005</v>
      </c>
      <c r="G22" s="576">
        <v>1115.4953419999999</v>
      </c>
      <c r="H22" s="576">
        <v>1535.821281</v>
      </c>
      <c r="I22" s="576">
        <v>350.79102</v>
      </c>
      <c r="J22" s="576">
        <v>705.38943300000005</v>
      </c>
      <c r="K22" s="576">
        <v>1140.011319</v>
      </c>
      <c r="L22" s="576">
        <v>1622.3782550000001</v>
      </c>
      <c r="M22" s="305"/>
    </row>
    <row r="23" spans="1:13" s="306" customFormat="1" ht="12.75" customHeight="1">
      <c r="A23" s="305"/>
      <c r="B23" s="574" t="s">
        <v>28</v>
      </c>
      <c r="C23" s="575" t="s">
        <v>365</v>
      </c>
      <c r="D23" s="576">
        <v>1775.589246</v>
      </c>
      <c r="E23" s="576">
        <v>463.80239499999999</v>
      </c>
      <c r="F23" s="576">
        <v>1002.4045190000001</v>
      </c>
      <c r="G23" s="576">
        <v>1574.8236910000001</v>
      </c>
      <c r="H23" s="576">
        <v>2180.1526050000002</v>
      </c>
      <c r="I23" s="576">
        <v>534.22572300000013</v>
      </c>
      <c r="J23" s="576">
        <v>1013.769038</v>
      </c>
      <c r="K23" s="576">
        <v>1581.388835</v>
      </c>
      <c r="L23" s="576">
        <v>2218.0195950000002</v>
      </c>
      <c r="M23" s="305"/>
    </row>
    <row r="24" spans="1:13" s="69" customFormat="1" ht="12.75" customHeight="1">
      <c r="A24" s="169"/>
      <c r="B24" s="577" t="s">
        <v>348</v>
      </c>
      <c r="C24" s="578" t="s">
        <v>366</v>
      </c>
      <c r="D24" s="579">
        <v>667.41277300000002</v>
      </c>
      <c r="E24" s="579">
        <v>175.184718</v>
      </c>
      <c r="F24" s="579">
        <v>375.05764499999998</v>
      </c>
      <c r="G24" s="579">
        <v>594.93512899999996</v>
      </c>
      <c r="H24" s="579">
        <v>825.26458200000002</v>
      </c>
      <c r="I24" s="579">
        <v>213.90086199999999</v>
      </c>
      <c r="J24" s="579">
        <v>403.351156</v>
      </c>
      <c r="K24" s="579">
        <v>612.355637</v>
      </c>
      <c r="L24" s="579">
        <v>855.47423800000001</v>
      </c>
      <c r="M24" s="169"/>
    </row>
    <row r="25" spans="1:13" s="69" customFormat="1" ht="12.75" customHeight="1">
      <c r="A25" s="169"/>
      <c r="B25" s="577" t="s">
        <v>349</v>
      </c>
      <c r="C25" s="578" t="s">
        <v>367</v>
      </c>
      <c r="D25" s="579">
        <v>465.18119999999999</v>
      </c>
      <c r="E25" s="579">
        <v>121.480231</v>
      </c>
      <c r="F25" s="579">
        <v>261.38408800000002</v>
      </c>
      <c r="G25" s="579">
        <v>409.76706300000001</v>
      </c>
      <c r="H25" s="579">
        <v>575.32478000000003</v>
      </c>
      <c r="I25" s="579">
        <v>150.640736</v>
      </c>
      <c r="J25" s="579">
        <v>290.08286099999998</v>
      </c>
      <c r="K25" s="579">
        <v>448.73145399999999</v>
      </c>
      <c r="L25" s="579">
        <v>626.12769500000002</v>
      </c>
      <c r="M25" s="169"/>
    </row>
    <row r="26" spans="1:13" s="69" customFormat="1" ht="12.75" customHeight="1">
      <c r="A26" s="169"/>
      <c r="B26" s="577" t="s">
        <v>350</v>
      </c>
      <c r="C26" s="578" t="s">
        <v>368</v>
      </c>
      <c r="D26" s="579">
        <v>124.858395</v>
      </c>
      <c r="E26" s="579">
        <v>29.804195</v>
      </c>
      <c r="F26" s="579">
        <v>61.523882000000008</v>
      </c>
      <c r="G26" s="579">
        <v>88.968659000000002</v>
      </c>
      <c r="H26" s="579">
        <v>122.45219400000001</v>
      </c>
      <c r="I26" s="579">
        <v>32.962556999999997</v>
      </c>
      <c r="J26" s="579">
        <v>70.343041999999997</v>
      </c>
      <c r="K26" s="579">
        <v>115.55534</v>
      </c>
      <c r="L26" s="579">
        <v>161.148607</v>
      </c>
      <c r="M26" s="169"/>
    </row>
    <row r="27" spans="1:13" s="69" customFormat="1" ht="12.75" customHeight="1">
      <c r="A27" s="169"/>
      <c r="B27" s="577" t="s">
        <v>369</v>
      </c>
      <c r="C27" s="578" t="s">
        <v>408</v>
      </c>
      <c r="D27" s="579">
        <v>186.768033</v>
      </c>
      <c r="E27" s="579">
        <v>50.812691999999998</v>
      </c>
      <c r="F27" s="579">
        <v>117.275527</v>
      </c>
      <c r="G27" s="579">
        <v>182.45763099999999</v>
      </c>
      <c r="H27" s="579">
        <v>245.00166999999999</v>
      </c>
      <c r="I27" s="579">
        <v>37.486488000000001</v>
      </c>
      <c r="J27" s="579">
        <v>67.699034999999995</v>
      </c>
      <c r="K27" s="579">
        <v>119.160493</v>
      </c>
      <c r="L27" s="579">
        <v>174.87307799999999</v>
      </c>
      <c r="M27" s="169"/>
    </row>
    <row r="28" spans="1:13" s="69" customFormat="1" ht="12.75" customHeight="1">
      <c r="A28" s="169"/>
      <c r="B28" s="577" t="s">
        <v>370</v>
      </c>
      <c r="C28" s="578" t="s">
        <v>395</v>
      </c>
      <c r="D28" s="579">
        <v>97.994758000000004</v>
      </c>
      <c r="E28" s="579">
        <v>26.249898999999999</v>
      </c>
      <c r="F28" s="579">
        <v>53.448447000000002</v>
      </c>
      <c r="G28" s="579">
        <v>84.132955999999993</v>
      </c>
      <c r="H28" s="579">
        <v>120.17035</v>
      </c>
      <c r="I28" s="579">
        <v>32.092736000000002</v>
      </c>
      <c r="J28" s="579">
        <v>63.940185999999997</v>
      </c>
      <c r="K28" s="579">
        <v>102.90557699999999</v>
      </c>
      <c r="L28" s="579">
        <v>146.69119699999999</v>
      </c>
      <c r="M28" s="169"/>
    </row>
    <row r="29" spans="1:13" s="69" customFormat="1" ht="12.75" customHeight="1">
      <c r="A29" s="169"/>
      <c r="B29" s="865" t="s">
        <v>371</v>
      </c>
      <c r="C29" s="866" t="s">
        <v>135</v>
      </c>
      <c r="D29" s="867">
        <v>233.374087</v>
      </c>
      <c r="E29" s="867">
        <v>60.270659999999999</v>
      </c>
      <c r="F29" s="867">
        <v>133.71493000000001</v>
      </c>
      <c r="G29" s="867">
        <v>214.562253</v>
      </c>
      <c r="H29" s="867">
        <v>291.939029</v>
      </c>
      <c r="I29" s="867">
        <v>67.142343999999994</v>
      </c>
      <c r="J29" s="867">
        <v>118.35275799999999</v>
      </c>
      <c r="K29" s="867">
        <v>182.68033399999999</v>
      </c>
      <c r="L29" s="867">
        <v>253.70478</v>
      </c>
      <c r="M29" s="169"/>
    </row>
    <row r="30" spans="1:13" s="306" customFormat="1" ht="12.75" customHeight="1">
      <c r="A30" s="305"/>
      <c r="B30" s="871" t="s">
        <v>29</v>
      </c>
      <c r="C30" s="872" t="s">
        <v>372</v>
      </c>
      <c r="D30" s="873">
        <v>-490.82062000000002</v>
      </c>
      <c r="E30" s="873">
        <v>-134.73779999999999</v>
      </c>
      <c r="F30" s="873">
        <v>-289.99365</v>
      </c>
      <c r="G30" s="873">
        <v>-459.328349</v>
      </c>
      <c r="H30" s="873">
        <v>-644.331324</v>
      </c>
      <c r="I30" s="873">
        <v>-183.43470300000001</v>
      </c>
      <c r="J30" s="873">
        <v>-308.37960500000003</v>
      </c>
      <c r="K30" s="873">
        <v>-441.37751600000001</v>
      </c>
      <c r="L30" s="873">
        <v>-595.64134000000001</v>
      </c>
      <c r="M30" s="305"/>
    </row>
    <row r="31" spans="1:13" s="69" customFormat="1" ht="12.75" customHeight="1">
      <c r="A31" s="169"/>
      <c r="B31" s="868" t="s">
        <v>351</v>
      </c>
      <c r="C31" s="869" t="s">
        <v>396</v>
      </c>
      <c r="D31" s="870">
        <v>-317.37406099999998</v>
      </c>
      <c r="E31" s="870">
        <v>-89.510756000000001</v>
      </c>
      <c r="F31" s="870">
        <v>-191.53214600000001</v>
      </c>
      <c r="G31" s="870">
        <v>-302.42433599999998</v>
      </c>
      <c r="H31" s="870">
        <v>-421.70387699999998</v>
      </c>
      <c r="I31" s="870">
        <v>-119.455416</v>
      </c>
      <c r="J31" s="870">
        <v>-187.38426799999999</v>
      </c>
      <c r="K31" s="870">
        <v>-264.980411</v>
      </c>
      <c r="L31" s="870">
        <v>-356.30751900000001</v>
      </c>
      <c r="M31" s="169"/>
    </row>
    <row r="32" spans="1:13" s="69" customFormat="1" ht="12.75" customHeight="1">
      <c r="A32" s="169"/>
      <c r="B32" s="865" t="s">
        <v>373</v>
      </c>
      <c r="C32" s="866" t="s">
        <v>135</v>
      </c>
      <c r="D32" s="867">
        <v>-173.44655899999998</v>
      </c>
      <c r="E32" s="867">
        <v>-45.227043999999999</v>
      </c>
      <c r="F32" s="867">
        <v>-98.461504000000005</v>
      </c>
      <c r="G32" s="867">
        <v>-156.90401299999999</v>
      </c>
      <c r="H32" s="867">
        <v>-222.62744699999999</v>
      </c>
      <c r="I32" s="867">
        <v>-63.979286999999999</v>
      </c>
      <c r="J32" s="867">
        <v>-120.99533700000001</v>
      </c>
      <c r="K32" s="867">
        <v>-176.39710500000001</v>
      </c>
      <c r="L32" s="867">
        <v>-239.333821</v>
      </c>
      <c r="M32" s="169"/>
    </row>
    <row r="33" spans="1:13" s="35" customFormat="1" ht="12.75" customHeight="1">
      <c r="A33" s="172"/>
      <c r="B33" s="874" t="s">
        <v>64</v>
      </c>
      <c r="C33" s="875" t="s">
        <v>722</v>
      </c>
      <c r="D33" s="873">
        <v>337.329992</v>
      </c>
      <c r="E33" s="873">
        <v>-9.8444000000000003</v>
      </c>
      <c r="F33" s="873">
        <v>-6.6630079999999996</v>
      </c>
      <c r="G33" s="873">
        <v>-9.8574310000000001</v>
      </c>
      <c r="H33" s="873">
        <v>-53.766840999999999</v>
      </c>
      <c r="I33" s="873">
        <v>-168.109477</v>
      </c>
      <c r="J33" s="873">
        <v>-93.420568000000003</v>
      </c>
      <c r="K33" s="873">
        <v>-151.483439</v>
      </c>
      <c r="L33" s="873">
        <v>-143.61337</v>
      </c>
      <c r="M33" s="172"/>
    </row>
    <row r="34" spans="1:13" s="69" customFormat="1" ht="12.75" customHeight="1">
      <c r="A34" s="169"/>
      <c r="B34" s="868" t="s">
        <v>6</v>
      </c>
      <c r="C34" s="869" t="s">
        <v>409</v>
      </c>
      <c r="D34" s="870">
        <v>313.27868100000001</v>
      </c>
      <c r="E34" s="870">
        <v>-29.588308999999999</v>
      </c>
      <c r="F34" s="870">
        <v>-28.329013</v>
      </c>
      <c r="G34" s="870">
        <v>-57.577139000000003</v>
      </c>
      <c r="H34" s="870">
        <v>-116.672943</v>
      </c>
      <c r="I34" s="870">
        <v>-134.84326200000001</v>
      </c>
      <c r="J34" s="870">
        <v>-103.95277900000001</v>
      </c>
      <c r="K34" s="870">
        <v>-98.065183000000005</v>
      </c>
      <c r="L34" s="870">
        <v>-109.325427</v>
      </c>
      <c r="M34" s="169"/>
    </row>
    <row r="35" spans="1:13" s="69" customFormat="1" ht="12.75" customHeight="1">
      <c r="A35" s="169"/>
      <c r="B35" s="577" t="s">
        <v>7</v>
      </c>
      <c r="C35" s="578" t="s">
        <v>410</v>
      </c>
      <c r="D35" s="579">
        <v>44.427832000000002</v>
      </c>
      <c r="E35" s="579">
        <v>33.504356999999999</v>
      </c>
      <c r="F35" s="579">
        <v>49.936621000000002</v>
      </c>
      <c r="G35" s="579">
        <v>78.529921000000002</v>
      </c>
      <c r="H35" s="579">
        <v>68.095366999999996</v>
      </c>
      <c r="I35" s="579">
        <v>-73.938995000000006</v>
      </c>
      <c r="J35" s="579">
        <v>-54.051403000000001</v>
      </c>
      <c r="K35" s="579">
        <v>-134.15484699999999</v>
      </c>
      <c r="L35" s="579">
        <v>-112.420495</v>
      </c>
      <c r="M35" s="169"/>
    </row>
    <row r="36" spans="1:13" s="69" customFormat="1" ht="12.75" customHeight="1">
      <c r="A36" s="169"/>
      <c r="B36" s="577" t="s">
        <v>8</v>
      </c>
      <c r="C36" s="578" t="s">
        <v>397</v>
      </c>
      <c r="D36" s="579">
        <v>8.4362150000000007</v>
      </c>
      <c r="E36" s="579">
        <v>0.26524700000000001</v>
      </c>
      <c r="F36" s="579">
        <v>1.0287170000000001</v>
      </c>
      <c r="G36" s="579">
        <v>1.2525649999999999</v>
      </c>
      <c r="H36" s="579">
        <v>1.073472</v>
      </c>
      <c r="I36" s="579">
        <v>-0.91892499999999999</v>
      </c>
      <c r="J36" s="579">
        <v>5.4576890000000002</v>
      </c>
      <c r="K36" s="579">
        <v>4.4417520000000001</v>
      </c>
      <c r="L36" s="579">
        <v>2.199532</v>
      </c>
      <c r="M36" s="169"/>
    </row>
    <row r="37" spans="1:13" s="69" customFormat="1" ht="12.75" customHeight="1">
      <c r="A37" s="169"/>
      <c r="B37" s="865" t="s">
        <v>65</v>
      </c>
      <c r="C37" s="866" t="s">
        <v>374</v>
      </c>
      <c r="D37" s="867">
        <v>-28.812736000000001</v>
      </c>
      <c r="E37" s="867">
        <v>-14.025695000000001</v>
      </c>
      <c r="F37" s="867">
        <v>-29.299333000000001</v>
      </c>
      <c r="G37" s="867">
        <v>-32.062778000000002</v>
      </c>
      <c r="H37" s="867">
        <v>-6.2627370000000004</v>
      </c>
      <c r="I37" s="867">
        <v>41.591704999999997</v>
      </c>
      <c r="J37" s="867">
        <v>59.125925000000002</v>
      </c>
      <c r="K37" s="867">
        <v>76.294838999999996</v>
      </c>
      <c r="L37" s="867">
        <v>75.933019999999999</v>
      </c>
      <c r="M37" s="169"/>
    </row>
    <row r="38" spans="1:13" s="35" customFormat="1" ht="12.75" customHeight="1">
      <c r="A38" s="172"/>
      <c r="B38" s="876" t="s">
        <v>66</v>
      </c>
      <c r="C38" s="877" t="s">
        <v>375</v>
      </c>
      <c r="D38" s="878">
        <v>138.29815500000001</v>
      </c>
      <c r="E38" s="878">
        <v>27.017375999999999</v>
      </c>
      <c r="F38" s="878">
        <v>86.972099999999998</v>
      </c>
      <c r="G38" s="878">
        <v>129.30009999999999</v>
      </c>
      <c r="H38" s="878">
        <v>164.614001</v>
      </c>
      <c r="I38" s="878">
        <v>8.6627989999999997</v>
      </c>
      <c r="J38" s="878">
        <v>43.945512999999998</v>
      </c>
      <c r="K38" s="878">
        <v>58.947457</v>
      </c>
      <c r="L38" s="878">
        <v>94.508368000000004</v>
      </c>
      <c r="M38" s="172"/>
    </row>
    <row r="39" spans="1:13" s="35" customFormat="1" ht="25.5">
      <c r="A39" s="172"/>
      <c r="B39" s="879" t="s">
        <v>70</v>
      </c>
      <c r="C39" s="880" t="s">
        <v>897</v>
      </c>
      <c r="D39" s="881">
        <v>428.07030700000001</v>
      </c>
      <c r="E39" s="881">
        <v>45.522069000000002</v>
      </c>
      <c r="F39" s="881">
        <v>17.567478999999999</v>
      </c>
      <c r="G39" s="881">
        <v>37.544265000000003</v>
      </c>
      <c r="H39" s="881">
        <v>58.533833000000001</v>
      </c>
      <c r="I39" s="881">
        <v>-26.359276999999999</v>
      </c>
      <c r="J39" s="881">
        <v>-1303.1007090000001</v>
      </c>
      <c r="K39" s="881">
        <v>-1132.4471209999999</v>
      </c>
      <c r="L39" s="881">
        <v>-221.77408399999999</v>
      </c>
      <c r="M39" s="172"/>
    </row>
    <row r="40" spans="1:13" s="35" customFormat="1" ht="12.75" customHeight="1">
      <c r="A40" s="172"/>
      <c r="B40" s="882" t="s">
        <v>71</v>
      </c>
      <c r="C40" s="883" t="s">
        <v>287</v>
      </c>
      <c r="D40" s="881">
        <v>139.69464299999999</v>
      </c>
      <c r="E40" s="881">
        <v>45.444104000000003</v>
      </c>
      <c r="F40" s="881">
        <v>118.33961600000001</v>
      </c>
      <c r="G40" s="881">
        <v>176.755043</v>
      </c>
      <c r="H40" s="881">
        <v>214.61239</v>
      </c>
      <c r="I40" s="881">
        <v>-123.97660999999999</v>
      </c>
      <c r="J40" s="881">
        <v>-136.78389799999999</v>
      </c>
      <c r="K40" s="881">
        <v>-125.560357</v>
      </c>
      <c r="L40" s="881">
        <v>-116.653333</v>
      </c>
      <c r="M40" s="172"/>
    </row>
    <row r="41" spans="1:13" s="35" customFormat="1" ht="12.75" customHeight="1">
      <c r="A41" s="172"/>
      <c r="B41" s="884" t="s">
        <v>72</v>
      </c>
      <c r="C41" s="885" t="s">
        <v>376</v>
      </c>
      <c r="D41" s="886">
        <v>-2272.4462370000001</v>
      </c>
      <c r="E41" s="886">
        <v>-555.29455700000005</v>
      </c>
      <c r="F41" s="886">
        <v>-1167.1917980000001</v>
      </c>
      <c r="G41" s="886">
        <v>-1789.0761600000001</v>
      </c>
      <c r="H41" s="886">
        <v>-2571.4294150000001</v>
      </c>
      <c r="I41" s="886">
        <v>-640.18780700000002</v>
      </c>
      <c r="J41" s="886">
        <v>-1287.1652570000001</v>
      </c>
      <c r="K41" s="886">
        <v>-1927.874186</v>
      </c>
      <c r="L41" s="886">
        <v>-2760.6911719999998</v>
      </c>
      <c r="M41" s="172"/>
    </row>
    <row r="42" spans="1:13" s="69" customFormat="1" ht="12.75" customHeight="1">
      <c r="A42" s="169"/>
      <c r="B42" s="868" t="s">
        <v>121</v>
      </c>
      <c r="C42" s="869" t="s">
        <v>377</v>
      </c>
      <c r="D42" s="870">
        <v>-1161.666575</v>
      </c>
      <c r="E42" s="870">
        <v>-310.26492100000002</v>
      </c>
      <c r="F42" s="870">
        <v>-626.36341600000003</v>
      </c>
      <c r="G42" s="870">
        <v>-931.213708</v>
      </c>
      <c r="H42" s="870">
        <v>-1301.841848</v>
      </c>
      <c r="I42" s="870">
        <v>-339.66462799999999</v>
      </c>
      <c r="J42" s="870">
        <v>-660.19154200000003</v>
      </c>
      <c r="K42" s="870">
        <v>-984.21328500000004</v>
      </c>
      <c r="L42" s="870">
        <v>-1374.1186479999999</v>
      </c>
      <c r="M42" s="169"/>
    </row>
    <row r="43" spans="1:13" s="69" customFormat="1" ht="12.75" customHeight="1">
      <c r="A43" s="169"/>
      <c r="B43" s="577" t="s">
        <v>136</v>
      </c>
      <c r="C43" s="578" t="s">
        <v>378</v>
      </c>
      <c r="D43" s="579">
        <v>-719.002568</v>
      </c>
      <c r="E43" s="579">
        <v>-148.10556199999999</v>
      </c>
      <c r="F43" s="579">
        <v>-343.27462300000002</v>
      </c>
      <c r="G43" s="579">
        <v>-553.61505499999998</v>
      </c>
      <c r="H43" s="579">
        <v>-844.01137300000005</v>
      </c>
      <c r="I43" s="579">
        <v>-181.74201099999999</v>
      </c>
      <c r="J43" s="579">
        <v>-395.27463499999999</v>
      </c>
      <c r="K43" s="579">
        <v>-605.20876599999997</v>
      </c>
      <c r="L43" s="579">
        <v>-889.20972099999994</v>
      </c>
      <c r="M43" s="169"/>
    </row>
    <row r="44" spans="1:13" s="69" customFormat="1" ht="12.75" customHeight="1">
      <c r="A44" s="169"/>
      <c r="B44" s="577" t="s">
        <v>137</v>
      </c>
      <c r="C44" s="578" t="s">
        <v>379</v>
      </c>
      <c r="D44" s="579">
        <v>-237.515895</v>
      </c>
      <c r="E44" s="579">
        <v>-63.264845999999999</v>
      </c>
      <c r="F44" s="579">
        <v>-129.266077</v>
      </c>
      <c r="G44" s="579">
        <v>-198.43806799999999</v>
      </c>
      <c r="H44" s="579">
        <v>-269.96805699999999</v>
      </c>
      <c r="I44" s="579">
        <v>-74.345675</v>
      </c>
      <c r="J44" s="579">
        <v>-151.636323</v>
      </c>
      <c r="K44" s="579">
        <v>-232.30901900000001</v>
      </c>
      <c r="L44" s="579">
        <v>-321.359464</v>
      </c>
      <c r="M44" s="169"/>
    </row>
    <row r="45" spans="1:13" s="69" customFormat="1" ht="12.75" customHeight="1">
      <c r="A45" s="169"/>
      <c r="B45" s="865" t="s">
        <v>398</v>
      </c>
      <c r="C45" s="866" t="s">
        <v>135</v>
      </c>
      <c r="D45" s="867">
        <v>-154.26119900000015</v>
      </c>
      <c r="E45" s="867">
        <v>-33.659227999999999</v>
      </c>
      <c r="F45" s="867">
        <v>-68.287682000000004</v>
      </c>
      <c r="G45" s="867">
        <v>-105.80932900000001</v>
      </c>
      <c r="H45" s="867">
        <v>-155.608137</v>
      </c>
      <c r="I45" s="867">
        <v>-44.435493000000001</v>
      </c>
      <c r="J45" s="867">
        <v>-80.062757000000005</v>
      </c>
      <c r="K45" s="867">
        <v>-106.14311600000001</v>
      </c>
      <c r="L45" s="867">
        <v>-176.00333900000001</v>
      </c>
      <c r="M45" s="169"/>
    </row>
    <row r="46" spans="1:13" s="35" customFormat="1" ht="12.75" customHeight="1">
      <c r="A46" s="172"/>
      <c r="B46" s="887" t="s">
        <v>139</v>
      </c>
      <c r="C46" s="877" t="s">
        <v>380</v>
      </c>
      <c r="D46" s="878">
        <v>3669.3458519999999</v>
      </c>
      <c r="E46" s="878">
        <v>811.07157199999995</v>
      </c>
      <c r="F46" s="878">
        <v>1679.7534430000001</v>
      </c>
      <c r="G46" s="878">
        <v>2650.78595</v>
      </c>
      <c r="H46" s="878">
        <v>3429.5027380000001</v>
      </c>
      <c r="I46" s="878">
        <v>474.64206999999999</v>
      </c>
      <c r="J46" s="878">
        <v>-250.60152299999999</v>
      </c>
      <c r="K46" s="878">
        <v>810.83569699999998</v>
      </c>
      <c r="L46" s="878">
        <v>2687.0878769999999</v>
      </c>
      <c r="M46" s="172"/>
    </row>
    <row r="47" spans="1:13" s="35" customFormat="1" ht="12.75" customHeight="1">
      <c r="A47" s="172"/>
      <c r="B47" s="884" t="s">
        <v>141</v>
      </c>
      <c r="C47" s="885" t="s">
        <v>898</v>
      </c>
      <c r="D47" s="886">
        <v>-1760.1126589999999</v>
      </c>
      <c r="E47" s="886">
        <v>-139.60374200000001</v>
      </c>
      <c r="F47" s="886">
        <v>-256.78969699999999</v>
      </c>
      <c r="G47" s="886">
        <v>-382.52630399999998</v>
      </c>
      <c r="H47" s="886">
        <v>-486.255269</v>
      </c>
      <c r="I47" s="886">
        <v>-760.55401199999994</v>
      </c>
      <c r="J47" s="886">
        <v>-1317.4687710000001</v>
      </c>
      <c r="K47" s="886">
        <v>-1697.8125640000001</v>
      </c>
      <c r="L47" s="886">
        <v>-2409.5467680000002</v>
      </c>
      <c r="M47" s="172"/>
    </row>
    <row r="48" spans="1:13" s="69" customFormat="1" ht="12.75" customHeight="1">
      <c r="A48" s="169"/>
      <c r="B48" s="868" t="s">
        <v>143</v>
      </c>
      <c r="C48" s="869" t="s">
        <v>399</v>
      </c>
      <c r="D48" s="870">
        <v>-1193.355716</v>
      </c>
      <c r="E48" s="870">
        <v>-110.669082</v>
      </c>
      <c r="F48" s="870">
        <v>-160.55175399999999</v>
      </c>
      <c r="G48" s="870">
        <v>-211.519091</v>
      </c>
      <c r="H48" s="870">
        <v>-294.83792699999998</v>
      </c>
      <c r="I48" s="870">
        <v>-509.28227800000002</v>
      </c>
      <c r="J48" s="870">
        <v>-831.24907599999995</v>
      </c>
      <c r="K48" s="870">
        <v>-936.62258499999996</v>
      </c>
      <c r="L48" s="870">
        <v>-1303.648549</v>
      </c>
      <c r="M48" s="169"/>
    </row>
    <row r="49" spans="1:13" s="69" customFormat="1" ht="12.75" customHeight="1">
      <c r="A49" s="169"/>
      <c r="B49" s="577" t="s">
        <v>400</v>
      </c>
      <c r="C49" s="578" t="s">
        <v>381</v>
      </c>
      <c r="D49" s="579">
        <v>-701.31805499999996</v>
      </c>
      <c r="E49" s="579">
        <v>-9.6954759999999993</v>
      </c>
      <c r="F49" s="579">
        <v>14.269361999999999</v>
      </c>
      <c r="G49" s="579">
        <v>34.610053999999998</v>
      </c>
      <c r="H49" s="579">
        <v>42.172029000000002</v>
      </c>
      <c r="I49" s="579">
        <v>-372.01572299999998</v>
      </c>
      <c r="J49" s="579">
        <v>-488.37639999999999</v>
      </c>
      <c r="K49" s="579">
        <v>-465.02169600000002</v>
      </c>
      <c r="L49" s="579">
        <v>-693.20562500000005</v>
      </c>
      <c r="M49" s="171"/>
    </row>
    <row r="50" spans="1:13" s="69" customFormat="1" ht="12.75" customHeight="1">
      <c r="A50" s="169"/>
      <c r="B50" s="577" t="s">
        <v>401</v>
      </c>
      <c r="C50" s="578" t="s">
        <v>382</v>
      </c>
      <c r="D50" s="579">
        <v>-490.24728900000002</v>
      </c>
      <c r="E50" s="579">
        <v>-98.679424999999995</v>
      </c>
      <c r="F50" s="579">
        <v>-173.51457400000001</v>
      </c>
      <c r="G50" s="579">
        <v>-244.99568400000001</v>
      </c>
      <c r="H50" s="579">
        <v>-337.148843</v>
      </c>
      <c r="I50" s="579">
        <v>-140.94222600000001</v>
      </c>
      <c r="J50" s="579">
        <v>-345.113947</v>
      </c>
      <c r="K50" s="579">
        <v>-476.52175499999998</v>
      </c>
      <c r="L50" s="579">
        <v>-614.708079</v>
      </c>
      <c r="M50" s="169"/>
    </row>
    <row r="51" spans="1:13" s="69" customFormat="1" ht="12.75" customHeight="1">
      <c r="A51" s="169"/>
      <c r="B51" s="1198" t="s">
        <v>82</v>
      </c>
      <c r="C51" s="1199" t="s">
        <v>402</v>
      </c>
      <c r="D51" s="1200">
        <v>-566.75694299999998</v>
      </c>
      <c r="E51" s="1200">
        <v>-28.934660000000001</v>
      </c>
      <c r="F51" s="1200">
        <v>-96.237943000000001</v>
      </c>
      <c r="G51" s="1200">
        <v>-171.00721300000001</v>
      </c>
      <c r="H51" s="1200">
        <v>-191.41734199999999</v>
      </c>
      <c r="I51" s="1200">
        <v>-251.27173400000001</v>
      </c>
      <c r="J51" s="1200">
        <v>-486.219695</v>
      </c>
      <c r="K51" s="1200">
        <v>-761.18997899999999</v>
      </c>
      <c r="L51" s="1200">
        <v>-1105.8982189999999</v>
      </c>
      <c r="M51" s="169"/>
    </row>
    <row r="52" spans="1:13" s="35" customFormat="1" ht="12.75" customHeight="1">
      <c r="A52" s="172"/>
      <c r="B52" s="1195" t="s">
        <v>148</v>
      </c>
      <c r="C52" s="1196" t="s">
        <v>536</v>
      </c>
      <c r="D52" s="1197">
        <v>1909.233193</v>
      </c>
      <c r="E52" s="1197">
        <v>671.46783000000005</v>
      </c>
      <c r="F52" s="1197">
        <v>1422.9637459999999</v>
      </c>
      <c r="G52" s="1197">
        <v>2268.259646</v>
      </c>
      <c r="H52" s="1197">
        <v>2943.2474689999999</v>
      </c>
      <c r="I52" s="1197">
        <v>-285.91194200000001</v>
      </c>
      <c r="J52" s="1197">
        <v>-1568.0702940000001</v>
      </c>
      <c r="K52" s="1197">
        <v>-886.97686699999997</v>
      </c>
      <c r="L52" s="1197">
        <v>277.54110900000001</v>
      </c>
      <c r="M52" s="172"/>
    </row>
    <row r="53" spans="1:13" s="35" customFormat="1" ht="12.75" customHeight="1">
      <c r="A53" s="172"/>
      <c r="B53" s="882" t="s">
        <v>152</v>
      </c>
      <c r="C53" s="883" t="s">
        <v>537</v>
      </c>
      <c r="D53" s="881">
        <v>64.357247000000001</v>
      </c>
      <c r="E53" s="881">
        <v>8.1265230000000006</v>
      </c>
      <c r="F53" s="881">
        <v>11.881361</v>
      </c>
      <c r="G53" s="881">
        <v>3.5510830000000002</v>
      </c>
      <c r="H53" s="881">
        <v>-39.163167999999999</v>
      </c>
      <c r="I53" s="881">
        <v>27.877825000000001</v>
      </c>
      <c r="J53" s="881">
        <v>21.519895000000002</v>
      </c>
      <c r="K53" s="881">
        <v>14.000895999999999</v>
      </c>
      <c r="L53" s="881">
        <v>-17.387688000000001</v>
      </c>
      <c r="M53" s="172"/>
    </row>
    <row r="54" spans="1:13" s="35" customFormat="1" ht="12.75" customHeight="1">
      <c r="A54" s="172"/>
      <c r="B54" s="888">
        <v>12</v>
      </c>
      <c r="C54" s="883" t="s">
        <v>288</v>
      </c>
      <c r="D54" s="881">
        <v>1973.5904399999999</v>
      </c>
      <c r="E54" s="881">
        <v>679.59435299999996</v>
      </c>
      <c r="F54" s="881">
        <v>1434.8451070000001</v>
      </c>
      <c r="G54" s="881">
        <v>2271.8107289999998</v>
      </c>
      <c r="H54" s="881">
        <v>2904.0843009999999</v>
      </c>
      <c r="I54" s="881">
        <v>-258.03411699999998</v>
      </c>
      <c r="J54" s="881">
        <v>-1546.550399</v>
      </c>
      <c r="K54" s="881">
        <v>-872.97597099999996</v>
      </c>
      <c r="L54" s="881">
        <v>260.15342099999998</v>
      </c>
      <c r="M54" s="172"/>
    </row>
    <row r="55" spans="1:13" s="35" customFormat="1" ht="12.75" customHeight="1">
      <c r="A55" s="172"/>
      <c r="B55" s="888">
        <v>13</v>
      </c>
      <c r="C55" s="883" t="s">
        <v>383</v>
      </c>
      <c r="D55" s="881">
        <v>278.57608900000002</v>
      </c>
      <c r="E55" s="881">
        <v>66.773994000000002</v>
      </c>
      <c r="F55" s="881">
        <v>172.10247699999999</v>
      </c>
      <c r="G55" s="881">
        <v>352.63736599999999</v>
      </c>
      <c r="H55" s="881">
        <v>501.00864799999999</v>
      </c>
      <c r="I55" s="881">
        <v>128.15837500000001</v>
      </c>
      <c r="J55" s="881">
        <v>125.97212</v>
      </c>
      <c r="K55" s="881">
        <v>307.329948</v>
      </c>
      <c r="L55" s="881">
        <v>391.40656000000001</v>
      </c>
      <c r="M55" s="172"/>
    </row>
    <row r="56" spans="1:13" s="35" customFormat="1" ht="12.75" customHeight="1">
      <c r="A56" s="172"/>
      <c r="B56" s="888">
        <v>14</v>
      </c>
      <c r="C56" s="883" t="s">
        <v>384</v>
      </c>
      <c r="D56" s="881">
        <v>86.891469999999998</v>
      </c>
      <c r="E56" s="881">
        <v>35.043543999999997</v>
      </c>
      <c r="F56" s="881">
        <v>64.018447000000009</v>
      </c>
      <c r="G56" s="881">
        <v>48.233438</v>
      </c>
      <c r="H56" s="881">
        <v>34.448836</v>
      </c>
      <c r="I56" s="881">
        <v>-107.56411799999999</v>
      </c>
      <c r="J56" s="881">
        <v>-154.99575200000001</v>
      </c>
      <c r="K56" s="881">
        <v>-354.08504499999998</v>
      </c>
      <c r="L56" s="881">
        <v>-334.45102400000002</v>
      </c>
      <c r="M56" s="172"/>
    </row>
    <row r="57" spans="1:13" s="35" customFormat="1" ht="12.75" customHeight="1">
      <c r="A57" s="172"/>
      <c r="B57" s="888">
        <v>15</v>
      </c>
      <c r="C57" s="883" t="s">
        <v>385</v>
      </c>
      <c r="D57" s="881">
        <v>1608.122881</v>
      </c>
      <c r="E57" s="881">
        <v>577.77681500000006</v>
      </c>
      <c r="F57" s="881">
        <v>1198.724183</v>
      </c>
      <c r="G57" s="881">
        <v>1870.9399249999999</v>
      </c>
      <c r="H57" s="881">
        <v>2368.6268169999998</v>
      </c>
      <c r="I57" s="881">
        <v>-278.62837400000001</v>
      </c>
      <c r="J57" s="881">
        <v>-1517.5267670000001</v>
      </c>
      <c r="K57" s="881">
        <v>-826.22087399999998</v>
      </c>
      <c r="L57" s="881">
        <v>203.19788500000001</v>
      </c>
      <c r="M57" s="172"/>
    </row>
    <row r="58" spans="1:13" s="35" customFormat="1" ht="12.75" customHeight="1">
      <c r="A58" s="172"/>
      <c r="B58" s="888">
        <v>16</v>
      </c>
      <c r="C58" s="883" t="s">
        <v>403</v>
      </c>
      <c r="D58" s="881">
        <v>22.378857</v>
      </c>
      <c r="E58" s="881">
        <v>-159.576008</v>
      </c>
      <c r="F58" s="881">
        <v>-153.981224</v>
      </c>
      <c r="G58" s="881">
        <v>-210.69248300000001</v>
      </c>
      <c r="H58" s="881">
        <v>-353.25487099999998</v>
      </c>
      <c r="I58" s="881">
        <v>-306.70546300000001</v>
      </c>
      <c r="J58" s="881">
        <v>-69.305417000000006</v>
      </c>
      <c r="K58" s="881">
        <v>-209.09650600000001</v>
      </c>
      <c r="L58" s="881">
        <v>-38.647821999999998</v>
      </c>
      <c r="M58" s="172"/>
    </row>
    <row r="59" spans="1:13" s="35" customFormat="1" ht="12.75" customHeight="1">
      <c r="A59" s="172"/>
      <c r="B59" s="889">
        <v>17</v>
      </c>
      <c r="C59" s="885" t="s">
        <v>386</v>
      </c>
      <c r="D59" s="886">
        <v>1630.5017379999999</v>
      </c>
      <c r="E59" s="886">
        <v>418.19780700000001</v>
      </c>
      <c r="F59" s="886">
        <v>1044.7429589999999</v>
      </c>
      <c r="G59" s="886">
        <v>1660.247425</v>
      </c>
      <c r="H59" s="886">
        <v>2015.371936</v>
      </c>
      <c r="I59" s="886">
        <v>-585.33383700000002</v>
      </c>
      <c r="J59" s="886">
        <v>-1586.8029309999999</v>
      </c>
      <c r="K59" s="886">
        <v>-1035.281661</v>
      </c>
      <c r="L59" s="886">
        <v>164.64952</v>
      </c>
      <c r="M59" s="172"/>
    </row>
    <row r="60" spans="1:13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s="69" customFormat="1" ht="12.75" customHeight="1">
      <c r="A61" s="169"/>
      <c r="B61" s="1208" t="s">
        <v>18</v>
      </c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69"/>
    </row>
    <row r="62" spans="1:13" s="69" customFormat="1" ht="25.5" customHeight="1">
      <c r="A62" s="169"/>
      <c r="B62" s="1476" t="s">
        <v>1032</v>
      </c>
      <c r="C62" s="1476"/>
      <c r="D62" s="1209">
        <v>215.36045367152499</v>
      </c>
      <c r="E62" s="1209">
        <v>36.757451000000003</v>
      </c>
      <c r="F62" s="1209">
        <v>52.929862679099998</v>
      </c>
      <c r="G62" s="1235">
        <v>75.035652195400004</v>
      </c>
      <c r="H62" s="1235">
        <v>85.836492541400006</v>
      </c>
      <c r="I62" s="1235">
        <v>-150.30086848670001</v>
      </c>
      <c r="J62" s="1235">
        <v>-965.29551143930007</v>
      </c>
      <c r="K62" s="1235">
        <v>-869.3779166528999</v>
      </c>
      <c r="L62" s="1235">
        <v>-151.16745803589998</v>
      </c>
      <c r="M62" s="169"/>
    </row>
    <row r="63" spans="1:13" s="69" customFormat="1" ht="26.25" customHeight="1">
      <c r="A63" s="169"/>
      <c r="B63" s="1476" t="s">
        <v>1033</v>
      </c>
      <c r="C63" s="1476"/>
      <c r="D63" s="1209">
        <v>-1547.4028056715199</v>
      </c>
      <c r="E63" s="1209">
        <v>-130.839124</v>
      </c>
      <c r="F63" s="1209">
        <v>-292.15208067909998</v>
      </c>
      <c r="G63" s="1235">
        <v>-420.0176911954</v>
      </c>
      <c r="H63" s="1235">
        <v>-513.55792854139997</v>
      </c>
      <c r="I63" s="1235">
        <v>-636.61242051329998</v>
      </c>
      <c r="J63" s="1235">
        <v>-1655.2739685607</v>
      </c>
      <c r="K63" s="1235">
        <v>-1960.8817683471002</v>
      </c>
      <c r="L63" s="1235">
        <v>-2480.1533939641004</v>
      </c>
      <c r="M63" s="169"/>
    </row>
    <row r="64" spans="1:13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s="69" customFormat="1" ht="12.75" customHeight="1">
      <c r="A65" s="169"/>
      <c r="B65" s="1474" t="s">
        <v>1017</v>
      </c>
      <c r="C65" s="1474"/>
      <c r="D65" s="1474"/>
      <c r="E65" s="1474"/>
      <c r="F65" s="1474"/>
      <c r="G65" s="1474"/>
      <c r="H65" s="1474"/>
      <c r="I65" s="1474"/>
      <c r="J65" s="1474"/>
      <c r="K65" s="1474"/>
      <c r="L65" s="1475"/>
      <c r="M65" s="169"/>
    </row>
    <row r="66" spans="1:13" s="69" customFormat="1" ht="12.75" customHeight="1">
      <c r="A66" s="169"/>
      <c r="B66" s="1474" t="s">
        <v>1018</v>
      </c>
      <c r="C66" s="1474"/>
      <c r="D66" s="1474"/>
      <c r="E66" s="1474"/>
      <c r="F66" s="1474"/>
      <c r="G66" s="1474"/>
      <c r="H66" s="1474"/>
      <c r="I66" s="1474"/>
      <c r="J66" s="1474"/>
      <c r="K66" s="1474"/>
      <c r="L66" s="1475"/>
      <c r="M66" s="169"/>
    </row>
    <row r="67" spans="1:13" s="1034" customFormat="1" ht="27" customHeight="1">
      <c r="A67" s="1033"/>
      <c r="B67" s="1473" t="s">
        <v>948</v>
      </c>
      <c r="C67" s="1465"/>
      <c r="D67" s="1465"/>
      <c r="E67" s="1465"/>
      <c r="F67" s="1465"/>
      <c r="G67" s="1465"/>
      <c r="H67" s="1465"/>
      <c r="I67" s="1465"/>
      <c r="J67" s="1465"/>
      <c r="K67" s="1465"/>
      <c r="L67" s="1408"/>
      <c r="M67" s="1033"/>
    </row>
    <row r="68" spans="1:13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3" hidden="1"/>
    <row r="70" spans="1:13" hidden="1"/>
    <row r="71" spans="1:13" hidden="1"/>
    <row r="72" spans="1:13" hidden="1"/>
  </sheetData>
  <mergeCells count="6">
    <mergeCell ref="B2:L2"/>
    <mergeCell ref="B67:L67"/>
    <mergeCell ref="B65:L65"/>
    <mergeCell ref="B66:L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5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727</v>
      </c>
      <c r="B2" s="86"/>
    </row>
    <row r="3" spans="1:2" ht="24">
      <c r="A3" s="416" t="s">
        <v>616</v>
      </c>
      <c r="B3" s="86"/>
    </row>
    <row r="4" spans="1:2">
      <c r="A4" s="429"/>
      <c r="B4" s="58"/>
    </row>
    <row r="5" spans="1:2" ht="15.75">
      <c r="A5" s="715" t="s">
        <v>839</v>
      </c>
      <c r="B5" s="54"/>
    </row>
    <row r="6" spans="1:2" ht="24">
      <c r="A6" s="714" t="s">
        <v>840</v>
      </c>
      <c r="B6" s="54"/>
    </row>
    <row r="7" spans="1:2">
      <c r="A7" s="430" t="s">
        <v>428</v>
      </c>
      <c r="B7" s="54"/>
    </row>
    <row r="8" spans="1:2">
      <c r="A8" s="430" t="s">
        <v>731</v>
      </c>
      <c r="B8" s="54"/>
    </row>
    <row r="9" spans="1:2">
      <c r="A9" s="430" t="s">
        <v>429</v>
      </c>
      <c r="B9" s="54"/>
    </row>
    <row r="10" spans="1:2" ht="24">
      <c r="A10" s="430" t="s">
        <v>841</v>
      </c>
      <c r="B10" s="54"/>
    </row>
    <row r="11" spans="1:2" ht="24">
      <c r="A11" s="716" t="s">
        <v>953</v>
      </c>
      <c r="B11" s="54"/>
    </row>
    <row r="12" spans="1:2" ht="15.75">
      <c r="A12" s="715" t="s">
        <v>842</v>
      </c>
      <c r="B12" s="54"/>
    </row>
    <row r="13" spans="1:2" ht="24">
      <c r="A13" s="719" t="s">
        <v>829</v>
      </c>
      <c r="B13" s="54"/>
    </row>
    <row r="14" spans="1:2" ht="24">
      <c r="A14" s="431" t="s">
        <v>535</v>
      </c>
      <c r="B14" s="54"/>
    </row>
    <row r="15" spans="1:2" ht="36">
      <c r="A15" s="431" t="s">
        <v>843</v>
      </c>
      <c r="B15" s="54"/>
    </row>
    <row r="16" spans="1:2" ht="24">
      <c r="A16" s="431" t="s">
        <v>954</v>
      </c>
      <c r="B16" s="54"/>
    </row>
    <row r="17" spans="1:2">
      <c r="A17" s="717" t="s">
        <v>844</v>
      </c>
      <c r="B17" s="54"/>
    </row>
    <row r="18" spans="1:2" ht="15.75">
      <c r="A18" s="722" t="s">
        <v>845</v>
      </c>
      <c r="B18" s="54"/>
    </row>
    <row r="19" spans="1:2" ht="36">
      <c r="A19" s="720" t="s">
        <v>945</v>
      </c>
      <c r="B19" s="54"/>
    </row>
    <row r="20" spans="1:2">
      <c r="A20" s="718" t="s">
        <v>732</v>
      </c>
      <c r="B20" s="54"/>
    </row>
    <row r="21" spans="1:2" ht="15.75">
      <c r="A21" s="722" t="s">
        <v>846</v>
      </c>
      <c r="B21" s="54"/>
    </row>
    <row r="22" spans="1:2">
      <c r="A22" s="721" t="s">
        <v>1094</v>
      </c>
      <c r="B22" s="54"/>
    </row>
    <row r="23" spans="1:2" s="19" customFormat="1" ht="15.75">
      <c r="A23" s="722" t="s">
        <v>1086</v>
      </c>
      <c r="B23" s="54"/>
    </row>
    <row r="24" spans="1:2" s="19" customFormat="1">
      <c r="A24" s="721" t="s">
        <v>1095</v>
      </c>
      <c r="B24" s="54"/>
    </row>
    <row r="25" spans="1:2" s="19" customFormat="1" ht="15.75">
      <c r="A25" s="715" t="s">
        <v>1102</v>
      </c>
      <c r="B25" s="54"/>
    </row>
    <row r="26" spans="1:2" s="19" customFormat="1">
      <c r="A26" s="720" t="s">
        <v>1103</v>
      </c>
      <c r="B26" s="54"/>
    </row>
    <row r="27" spans="1:2" s="19" customFormat="1" ht="15.75">
      <c r="A27" s="715" t="s">
        <v>1114</v>
      </c>
      <c r="B27" s="54"/>
    </row>
    <row r="28" spans="1:2" s="19" customFormat="1" ht="12.75" customHeight="1">
      <c r="A28" s="720" t="s">
        <v>1116</v>
      </c>
      <c r="B28" s="54"/>
    </row>
    <row r="29" spans="1:2" s="19" customFormat="1" ht="15.75">
      <c r="A29" s="715" t="s">
        <v>1115</v>
      </c>
      <c r="B29" s="54"/>
    </row>
    <row r="30" spans="1:2" s="19" customFormat="1" ht="12.75" customHeight="1">
      <c r="A30" s="720" t="s">
        <v>1116</v>
      </c>
      <c r="B30" s="54"/>
    </row>
    <row r="31" spans="1:2" s="19" customFormat="1" ht="15.75">
      <c r="A31" s="715" t="s">
        <v>1118</v>
      </c>
      <c r="B31" s="54"/>
    </row>
    <row r="32" spans="1:2" s="19" customFormat="1" ht="21" customHeight="1">
      <c r="A32" s="720" t="s">
        <v>1119</v>
      </c>
      <c r="B32" s="54"/>
    </row>
    <row r="33" spans="1:2" s="19" customFormat="1" ht="15.75">
      <c r="A33" s="715" t="s">
        <v>1134</v>
      </c>
      <c r="B33" s="54"/>
    </row>
    <row r="34" spans="1:2" s="19" customFormat="1" ht="21" customHeight="1">
      <c r="A34" s="720" t="s">
        <v>1135</v>
      </c>
      <c r="B34" s="54"/>
    </row>
    <row r="35" spans="1:2">
      <c r="A35" s="92"/>
      <c r="B35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78" t="s">
        <v>1022</v>
      </c>
      <c r="C2" s="1479"/>
      <c r="D2" s="1479"/>
      <c r="E2" s="1479"/>
      <c r="F2" s="1479"/>
      <c r="G2" s="1479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 t="s">
        <v>411</v>
      </c>
      <c r="D4" s="581">
        <v>44562</v>
      </c>
      <c r="E4" s="581" t="s">
        <v>1122</v>
      </c>
      <c r="F4" s="581" t="s">
        <v>1139</v>
      </c>
      <c r="G4" s="581" t="s">
        <v>1141</v>
      </c>
    </row>
    <row r="5" spans="1:8" ht="12.75" customHeight="1">
      <c r="B5" s="582" t="s">
        <v>406</v>
      </c>
      <c r="C5" s="583">
        <v>1.6654</v>
      </c>
      <c r="D5" s="583">
        <v>2.1213000000000002</v>
      </c>
      <c r="E5" s="583">
        <v>0.1643</v>
      </c>
      <c r="F5" s="583">
        <v>0.2384</v>
      </c>
      <c r="G5" s="583">
        <v>0.54359999999999997</v>
      </c>
    </row>
    <row r="6" spans="1:8" s="177" customFormat="1" ht="12.75" customHeight="1">
      <c r="A6" s="314"/>
      <c r="B6" s="584" t="s">
        <v>407</v>
      </c>
      <c r="C6" s="585">
        <v>15.7256</v>
      </c>
      <c r="D6" s="585">
        <v>21.076000000000001</v>
      </c>
      <c r="E6" s="585">
        <v>1.8249</v>
      </c>
      <c r="F6" s="585">
        <v>2.6720999999999999</v>
      </c>
      <c r="G6" s="585">
        <v>6.1375999999999999</v>
      </c>
      <c r="H6" s="314"/>
    </row>
    <row r="7" spans="1:8" s="177" customFormat="1" ht="12.75" customHeight="1">
      <c r="A7" s="314"/>
      <c r="B7" s="584" t="s">
        <v>651</v>
      </c>
      <c r="C7" s="586">
        <v>4.3803671405999998</v>
      </c>
      <c r="D7" s="587">
        <v>4.2818948522999998</v>
      </c>
      <c r="E7" s="588">
        <v>3.9921590644</v>
      </c>
      <c r="F7" s="588" t="s">
        <v>26</v>
      </c>
      <c r="G7" s="588" t="s">
        <v>26</v>
      </c>
      <c r="H7" s="314"/>
    </row>
    <row r="8" spans="1:8" s="177" customFormat="1" ht="12.75" customHeight="1">
      <c r="A8" s="314"/>
      <c r="B8" s="584" t="s">
        <v>652</v>
      </c>
      <c r="C8" s="586">
        <v>38.245100000000001</v>
      </c>
      <c r="D8" s="587">
        <v>42.850499999999997</v>
      </c>
      <c r="E8" s="588">
        <v>50.6755</v>
      </c>
      <c r="F8" s="588" t="s">
        <v>26</v>
      </c>
      <c r="G8" s="588" t="s">
        <v>26</v>
      </c>
      <c r="H8" s="314"/>
    </row>
    <row r="9" spans="1:8" ht="12.75" customHeight="1"/>
    <row r="10" spans="1:8" ht="12.75" customHeight="1">
      <c r="B10" s="1477" t="s">
        <v>669</v>
      </c>
      <c r="C10" s="1477"/>
      <c r="D10" s="1477"/>
      <c r="E10" s="1477"/>
      <c r="F10" s="1477"/>
      <c r="G10" s="1477"/>
      <c r="H10" s="1477"/>
    </row>
    <row r="11" spans="1:8" ht="12.75" customHeight="1">
      <c r="B11" s="1477" t="s">
        <v>670</v>
      </c>
      <c r="C11" s="1477"/>
      <c r="D11" s="1477"/>
      <c r="E11" s="1477"/>
      <c r="F11" s="1477"/>
      <c r="G11" s="1477"/>
      <c r="H11" s="1477"/>
    </row>
    <row r="12" spans="1:8" ht="12.75" customHeight="1">
      <c r="B12" s="1477" t="s">
        <v>671</v>
      </c>
      <c r="C12" s="1477"/>
      <c r="D12" s="1477"/>
      <c r="E12" s="1477"/>
      <c r="F12" s="1477"/>
      <c r="G12" s="1477"/>
      <c r="H12" s="1477"/>
    </row>
    <row r="13" spans="1:8" ht="12.75" customHeight="1">
      <c r="B13" s="1477" t="s">
        <v>672</v>
      </c>
      <c r="C13" s="1477"/>
      <c r="D13" s="1477"/>
      <c r="E13" s="1477"/>
      <c r="F13" s="1477"/>
      <c r="G13" s="1477"/>
      <c r="H13" s="1477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1" t="s">
        <v>687</v>
      </c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31">
        <v>44197</v>
      </c>
      <c r="D4" s="1332"/>
      <c r="E4" s="1333">
        <v>44562</v>
      </c>
      <c r="F4" s="1332"/>
      <c r="G4" s="1334">
        <v>44927</v>
      </c>
      <c r="H4" s="1334"/>
      <c r="I4" s="1334">
        <v>44958</v>
      </c>
      <c r="J4" s="1334"/>
      <c r="K4" s="1334">
        <v>44986</v>
      </c>
      <c r="L4" s="1334"/>
      <c r="M4" s="589"/>
    </row>
    <row r="5" spans="1:13" s="8" customFormat="1" ht="27" customHeight="1">
      <c r="A5" s="45"/>
      <c r="B5" s="900" t="s">
        <v>653</v>
      </c>
      <c r="C5" s="902" t="s">
        <v>975</v>
      </c>
      <c r="D5" s="901" t="s">
        <v>298</v>
      </c>
      <c r="E5" s="902" t="s">
        <v>975</v>
      </c>
      <c r="F5" s="901" t="s">
        <v>298</v>
      </c>
      <c r="G5" s="902" t="s">
        <v>975</v>
      </c>
      <c r="H5" s="901" t="s">
        <v>298</v>
      </c>
      <c r="I5" s="902" t="s">
        <v>975</v>
      </c>
      <c r="J5" s="901" t="s">
        <v>298</v>
      </c>
      <c r="K5" s="902" t="s">
        <v>975</v>
      </c>
      <c r="L5" s="901" t="s">
        <v>298</v>
      </c>
      <c r="M5" s="45"/>
    </row>
    <row r="6" spans="1:13" ht="12.75" customHeight="1">
      <c r="B6" s="896" t="s">
        <v>290</v>
      </c>
      <c r="C6" s="389">
        <v>11413.143144</v>
      </c>
      <c r="D6" s="389">
        <v>100</v>
      </c>
      <c r="E6" s="389">
        <v>12605.053569</v>
      </c>
      <c r="F6" s="389">
        <v>100</v>
      </c>
      <c r="G6" s="389">
        <v>13348.215727000001</v>
      </c>
      <c r="H6" s="389">
        <v>100</v>
      </c>
      <c r="I6" s="389">
        <v>13489.200828999999</v>
      </c>
      <c r="J6" s="389">
        <v>100</v>
      </c>
      <c r="K6" s="389">
        <v>13713.978929999999</v>
      </c>
      <c r="L6" s="389">
        <v>100</v>
      </c>
    </row>
    <row r="7" spans="1:13" ht="12.75" customHeight="1">
      <c r="B7" s="591" t="s">
        <v>899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8890.7928809999994</v>
      </c>
      <c r="D8" s="391">
        <v>77.900000000000006</v>
      </c>
      <c r="E8" s="391">
        <v>9933.1985399999994</v>
      </c>
      <c r="F8" s="391">
        <v>78.8</v>
      </c>
      <c r="G8" s="391">
        <v>10944.137853</v>
      </c>
      <c r="H8" s="391">
        <v>81.99</v>
      </c>
      <c r="I8" s="391">
        <v>10851.910834</v>
      </c>
      <c r="J8" s="391">
        <v>80.45</v>
      </c>
      <c r="K8" s="391">
        <v>10919.034115</v>
      </c>
      <c r="L8" s="391">
        <v>79.62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8043.1992630000004</v>
      </c>
      <c r="D10" s="391">
        <v>70.47</v>
      </c>
      <c r="E10" s="391">
        <v>8739.7856219999994</v>
      </c>
      <c r="F10" s="391">
        <v>69.34</v>
      </c>
      <c r="G10" s="391">
        <v>9798.4763189999994</v>
      </c>
      <c r="H10" s="391">
        <v>73.41</v>
      </c>
      <c r="I10" s="391">
        <v>9736.4159110000001</v>
      </c>
      <c r="J10" s="391">
        <v>72.180000000000007</v>
      </c>
      <c r="K10" s="391">
        <v>9762.2712530000008</v>
      </c>
      <c r="L10" s="391">
        <v>71.180000000000007</v>
      </c>
    </row>
    <row r="11" spans="1:13" ht="12.75" customHeight="1">
      <c r="B11" s="592" t="s">
        <v>293</v>
      </c>
      <c r="C11" s="391">
        <v>847.59361799999999</v>
      </c>
      <c r="D11" s="391">
        <v>7.43</v>
      </c>
      <c r="E11" s="391">
        <v>1193.412918</v>
      </c>
      <c r="F11" s="391">
        <v>9.4700000000000006</v>
      </c>
      <c r="G11" s="391">
        <v>1145.6615340000001</v>
      </c>
      <c r="H11" s="391">
        <v>8.58</v>
      </c>
      <c r="I11" s="391">
        <v>1115.494923</v>
      </c>
      <c r="J11" s="391">
        <v>8.27</v>
      </c>
      <c r="K11" s="391">
        <v>1156.762862</v>
      </c>
      <c r="L11" s="391">
        <v>8.43</v>
      </c>
    </row>
    <row r="12" spans="1:13" ht="12.75" customHeight="1">
      <c r="B12" s="691" t="s">
        <v>294</v>
      </c>
      <c r="C12" s="394">
        <v>2522.3502629999998</v>
      </c>
      <c r="D12" s="394">
        <v>22.1</v>
      </c>
      <c r="E12" s="394">
        <v>2671.8550289999998</v>
      </c>
      <c r="F12" s="394">
        <v>21.2</v>
      </c>
      <c r="G12" s="394">
        <v>2404.0778740000001</v>
      </c>
      <c r="H12" s="394">
        <v>18.010000000000002</v>
      </c>
      <c r="I12" s="394">
        <v>2637.2899950000001</v>
      </c>
      <c r="J12" s="394">
        <v>19.55</v>
      </c>
      <c r="K12" s="394">
        <v>2794.9448149999998</v>
      </c>
      <c r="L12" s="394">
        <v>20.38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971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1016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12.467320000000001</v>
      </c>
      <c r="D16" s="898"/>
      <c r="E16" s="897">
        <v>12.259456</v>
      </c>
      <c r="F16" s="899"/>
      <c r="G16" s="897">
        <v>12.703286</v>
      </c>
      <c r="H16" s="899"/>
      <c r="I16" s="897">
        <v>12.849610999999999</v>
      </c>
      <c r="J16" s="899"/>
      <c r="K16" s="897">
        <v>12.842504999999999</v>
      </c>
      <c r="L16" s="899"/>
    </row>
    <row r="17" spans="2:12" ht="12.75" customHeight="1">
      <c r="B17" s="591" t="s">
        <v>296</v>
      </c>
      <c r="C17" s="594">
        <v>8.7383760000000006</v>
      </c>
      <c r="D17" s="595"/>
      <c r="E17" s="594">
        <v>8.4481760000000001</v>
      </c>
      <c r="F17" s="352"/>
      <c r="G17" s="594">
        <v>9.27651</v>
      </c>
      <c r="H17" s="352"/>
      <c r="I17" s="594">
        <v>9.2357359999999993</v>
      </c>
      <c r="J17" s="352"/>
      <c r="K17" s="594">
        <v>9.0864390000000004</v>
      </c>
      <c r="L17" s="352"/>
    </row>
    <row r="18" spans="2:12" ht="12.75" customHeight="1">
      <c r="B18" s="591" t="s">
        <v>297</v>
      </c>
      <c r="C18" s="594">
        <v>9.7031709999999993</v>
      </c>
      <c r="D18" s="595"/>
      <c r="E18" s="594">
        <v>9.6477210000000007</v>
      </c>
      <c r="F18" s="352"/>
      <c r="G18" s="594">
        <v>10.409966000000001</v>
      </c>
      <c r="H18" s="352"/>
      <c r="I18" s="594">
        <v>10.342263000000001</v>
      </c>
      <c r="J18" s="352"/>
      <c r="K18" s="594">
        <v>10.213523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2" t="s">
        <v>900</v>
      </c>
      <c r="C20" s="1482"/>
      <c r="D20" s="1482"/>
      <c r="E20" s="1482"/>
      <c r="F20" s="1482"/>
      <c r="G20" s="1482"/>
      <c r="H20" s="659"/>
    </row>
    <row r="21" spans="2:12" ht="61.5" customHeight="1">
      <c r="B21" s="1480" t="s">
        <v>832</v>
      </c>
      <c r="C21" s="1480"/>
      <c r="D21" s="1480"/>
      <c r="E21" s="1480"/>
      <c r="F21" s="1480"/>
      <c r="G21" s="1480"/>
      <c r="H21" s="1480"/>
      <c r="I21" s="1480"/>
      <c r="J21" s="1480"/>
      <c r="K21" s="1480"/>
      <c r="L21" s="1480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88" t="s">
        <v>686</v>
      </c>
      <c r="C2" s="1488"/>
      <c r="D2" s="1488"/>
      <c r="E2" s="1488"/>
      <c r="F2" s="1488"/>
      <c r="G2" s="1488"/>
      <c r="H2" s="1001"/>
    </row>
    <row r="3" spans="1:8" ht="12.75" customHeight="1"/>
    <row r="4" spans="1:8" ht="17.850000000000001" customHeight="1">
      <c r="B4" s="904" t="s">
        <v>41</v>
      </c>
      <c r="C4" s="905">
        <v>44197</v>
      </c>
      <c r="D4" s="905">
        <v>44562</v>
      </c>
      <c r="E4" s="905">
        <v>44927</v>
      </c>
      <c r="F4" s="905">
        <v>44958</v>
      </c>
      <c r="G4" s="905">
        <v>44986</v>
      </c>
      <c r="H4" s="596"/>
    </row>
    <row r="5" spans="1:8" s="184" customFormat="1" ht="12.75" customHeight="1">
      <c r="A5" s="120"/>
      <c r="B5" s="910" t="s">
        <v>901</v>
      </c>
      <c r="C5" s="911">
        <v>72810.423486999993</v>
      </c>
      <c r="D5" s="911">
        <v>83160.434789000006</v>
      </c>
      <c r="E5" s="911">
        <v>83646.436759000004</v>
      </c>
      <c r="F5" s="911">
        <v>82664.367994</v>
      </c>
      <c r="G5" s="911">
        <v>84540.064713</v>
      </c>
      <c r="H5" s="597"/>
    </row>
    <row r="6" spans="1:8" s="184" customFormat="1" ht="12.75" customHeight="1">
      <c r="A6" s="183"/>
      <c r="B6" s="908" t="s">
        <v>341</v>
      </c>
      <c r="C6" s="909">
        <v>11523.46601</v>
      </c>
      <c r="D6" s="909">
        <v>8356.5855420000007</v>
      </c>
      <c r="E6" s="909">
        <v>7129.865272</v>
      </c>
      <c r="F6" s="909">
        <v>6253.5420050000002</v>
      </c>
      <c r="G6" s="909">
        <v>5362.7769639999997</v>
      </c>
      <c r="H6" s="597"/>
    </row>
    <row r="7" spans="1:8" s="184" customFormat="1" ht="12.75" customHeight="1">
      <c r="A7" s="183"/>
      <c r="B7" s="598" t="s">
        <v>342</v>
      </c>
      <c r="C7" s="599">
        <v>38622.069038000001</v>
      </c>
      <c r="D7" s="599">
        <v>44836.372098</v>
      </c>
      <c r="E7" s="599">
        <v>44759.578326000003</v>
      </c>
      <c r="F7" s="599">
        <v>44595.222715000004</v>
      </c>
      <c r="G7" s="599">
        <v>46488.521516000001</v>
      </c>
      <c r="H7" s="597"/>
    </row>
    <row r="8" spans="1:8" s="184" customFormat="1" ht="12.75" customHeight="1">
      <c r="A8" s="183"/>
      <c r="B8" s="598" t="s">
        <v>654</v>
      </c>
      <c r="C8" s="599">
        <v>17017.240891000001</v>
      </c>
      <c r="D8" s="599">
        <v>20966.914746999999</v>
      </c>
      <c r="E8" s="599">
        <v>30651.694131</v>
      </c>
      <c r="F8" s="599">
        <v>30648.970635999998</v>
      </c>
      <c r="G8" s="599">
        <v>31485.126284999998</v>
      </c>
      <c r="H8" s="597"/>
    </row>
    <row r="9" spans="1:8" s="184" customFormat="1" ht="12.75" customHeight="1">
      <c r="A9" s="183"/>
      <c r="B9" s="906" t="s">
        <v>655</v>
      </c>
      <c r="C9" s="907">
        <v>5647.6475479999999</v>
      </c>
      <c r="D9" s="907">
        <v>9000.5624019999996</v>
      </c>
      <c r="E9" s="907">
        <v>1105.2990299999999</v>
      </c>
      <c r="F9" s="907">
        <v>1166.632638</v>
      </c>
      <c r="G9" s="907">
        <v>1203.639948</v>
      </c>
      <c r="H9" s="597"/>
    </row>
    <row r="10" spans="1:8" s="184" customFormat="1" ht="27" customHeight="1">
      <c r="A10" s="183"/>
      <c r="B10" s="912" t="s">
        <v>343</v>
      </c>
      <c r="C10" s="913">
        <v>4308.5566019999997</v>
      </c>
      <c r="D10" s="913">
        <v>5041.4107110000004</v>
      </c>
      <c r="E10" s="913">
        <v>5629.877982</v>
      </c>
      <c r="F10" s="913">
        <v>5946.2590710000004</v>
      </c>
      <c r="G10" s="913">
        <v>5842.0686649999998</v>
      </c>
      <c r="H10" s="597"/>
    </row>
    <row r="11" spans="1:8" s="184" customFormat="1" ht="12.75" customHeight="1">
      <c r="A11" s="183"/>
      <c r="B11" s="914" t="s">
        <v>344</v>
      </c>
      <c r="C11" s="915">
        <v>8977.6326790000003</v>
      </c>
      <c r="D11" s="915">
        <v>8609.204103</v>
      </c>
      <c r="E11" s="915">
        <v>10304.264657</v>
      </c>
      <c r="F11" s="915">
        <v>10403.283396000001</v>
      </c>
      <c r="G11" s="915">
        <v>10373.710419999999</v>
      </c>
      <c r="H11" s="597"/>
    </row>
    <row r="12" spans="1:8" s="184" customFormat="1" ht="12.75" customHeight="1">
      <c r="A12" s="183"/>
      <c r="B12" s="914" t="s">
        <v>345</v>
      </c>
      <c r="C12" s="915">
        <v>4818.9316170000002</v>
      </c>
      <c r="D12" s="915">
        <v>5295.0705209999996</v>
      </c>
      <c r="E12" s="915">
        <v>4608.2956489999997</v>
      </c>
      <c r="F12" s="915">
        <v>5067.0460149999999</v>
      </c>
      <c r="G12" s="915">
        <v>5119.1913059999997</v>
      </c>
      <c r="H12" s="597"/>
    </row>
    <row r="13" spans="1:8" s="184" customFormat="1" ht="12.75" customHeight="1">
      <c r="A13" s="183"/>
      <c r="B13" s="916" t="s">
        <v>902</v>
      </c>
      <c r="C13" s="917">
        <v>90915.544385000001</v>
      </c>
      <c r="D13" s="917">
        <v>102106.12012399999</v>
      </c>
      <c r="E13" s="917">
        <v>104188.87504699999</v>
      </c>
      <c r="F13" s="917">
        <v>104080.95647600001</v>
      </c>
      <c r="G13" s="917">
        <v>105875.035104</v>
      </c>
      <c r="H13" s="597"/>
    </row>
    <row r="14" spans="1:8" ht="12.75" customHeight="1"/>
    <row r="15" spans="1:8" ht="12.75" customHeight="1">
      <c r="B15" s="1483" t="s">
        <v>949</v>
      </c>
      <c r="C15" s="1483"/>
      <c r="D15" s="1483"/>
      <c r="E15" s="1483"/>
      <c r="F15" s="1483"/>
      <c r="G15" s="1483"/>
    </row>
    <row r="16" spans="1:8" ht="27" customHeight="1">
      <c r="B16" s="1484" t="s">
        <v>964</v>
      </c>
      <c r="C16" s="1485"/>
      <c r="D16" s="1485"/>
      <c r="E16" s="1485"/>
      <c r="F16" s="1485"/>
      <c r="G16" s="1485"/>
    </row>
    <row r="17" spans="2:7" ht="27" customHeight="1">
      <c r="B17" s="1486" t="s">
        <v>950</v>
      </c>
      <c r="C17" s="1487"/>
      <c r="D17" s="1487"/>
      <c r="E17" s="1487"/>
      <c r="F17" s="1487"/>
      <c r="G17" s="1487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89" t="s">
        <v>903</v>
      </c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003"/>
    </row>
    <row r="3" spans="1:43" s="1004" customFormat="1" ht="15.75" customHeight="1">
      <c r="A3" s="1003"/>
      <c r="B3" s="1491" t="s">
        <v>904</v>
      </c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491"/>
      <c r="S3" s="1491"/>
      <c r="T3" s="1491"/>
      <c r="U3" s="1491"/>
      <c r="V3" s="1491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  <c r="S4" s="1490"/>
      <c r="T4" s="1490"/>
      <c r="U4" s="1490"/>
      <c r="V4" s="1490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2" t="s">
        <v>745</v>
      </c>
      <c r="C5" s="1335">
        <v>44197</v>
      </c>
      <c r="D5" s="1336"/>
      <c r="E5" s="1336"/>
      <c r="F5" s="1337"/>
      <c r="G5" s="1335">
        <v>44562</v>
      </c>
      <c r="H5" s="1336"/>
      <c r="I5" s="1336"/>
      <c r="J5" s="1337"/>
      <c r="K5" s="1335" t="s">
        <v>1122</v>
      </c>
      <c r="L5" s="1336"/>
      <c r="M5" s="1336"/>
      <c r="N5" s="1337"/>
      <c r="O5" s="1335" t="s">
        <v>1139</v>
      </c>
      <c r="P5" s="1336"/>
      <c r="Q5" s="1336"/>
      <c r="R5" s="1337"/>
      <c r="S5" s="1335" t="s">
        <v>1141</v>
      </c>
      <c r="T5" s="1336"/>
      <c r="U5" s="1336"/>
      <c r="V5" s="1337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3"/>
      <c r="C6" s="1355" t="s">
        <v>299</v>
      </c>
      <c r="D6" s="1355"/>
      <c r="E6" s="1356" t="s">
        <v>636</v>
      </c>
      <c r="F6" s="1356" t="s">
        <v>715</v>
      </c>
      <c r="G6" s="1355" t="s">
        <v>299</v>
      </c>
      <c r="H6" s="1355"/>
      <c r="I6" s="1356" t="s">
        <v>636</v>
      </c>
      <c r="J6" s="1356" t="s">
        <v>715</v>
      </c>
      <c r="K6" s="1359" t="s">
        <v>299</v>
      </c>
      <c r="L6" s="1360"/>
      <c r="M6" s="1361" t="s">
        <v>636</v>
      </c>
      <c r="N6" s="1361" t="s">
        <v>715</v>
      </c>
      <c r="O6" s="1495" t="s">
        <v>299</v>
      </c>
      <c r="P6" s="1495"/>
      <c r="Q6" s="1496" t="s">
        <v>636</v>
      </c>
      <c r="R6" s="1496" t="s">
        <v>715</v>
      </c>
      <c r="S6" s="1495" t="s">
        <v>299</v>
      </c>
      <c r="T6" s="1495"/>
      <c r="U6" s="1496" t="s">
        <v>636</v>
      </c>
      <c r="V6" s="1496" t="s">
        <v>715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4"/>
      <c r="C7" s="1356" t="s">
        <v>975</v>
      </c>
      <c r="D7" s="1356" t="s">
        <v>714</v>
      </c>
      <c r="E7" s="1356"/>
      <c r="F7" s="1356"/>
      <c r="G7" s="1356" t="s">
        <v>975</v>
      </c>
      <c r="H7" s="1356" t="s">
        <v>714</v>
      </c>
      <c r="I7" s="1356"/>
      <c r="J7" s="1356"/>
      <c r="K7" s="1358" t="s">
        <v>975</v>
      </c>
      <c r="L7" s="1358" t="s">
        <v>714</v>
      </c>
      <c r="M7" s="1362"/>
      <c r="N7" s="1362"/>
      <c r="O7" s="1358" t="s">
        <v>975</v>
      </c>
      <c r="P7" s="1358" t="s">
        <v>714</v>
      </c>
      <c r="Q7" s="1496"/>
      <c r="R7" s="1496"/>
      <c r="S7" s="1203" t="s">
        <v>975</v>
      </c>
      <c r="T7" s="1203" t="s">
        <v>714</v>
      </c>
      <c r="U7" s="1496"/>
      <c r="V7" s="1496"/>
      <c r="W7" s="187"/>
    </row>
    <row r="8" spans="1:43" s="322" customFormat="1" ht="12.75" customHeight="1">
      <c r="A8" s="321"/>
      <c r="B8" s="408" t="s">
        <v>328</v>
      </c>
      <c r="C8" s="409">
        <v>19311.621317999998</v>
      </c>
      <c r="D8" s="410">
        <v>30.595944192949187</v>
      </c>
      <c r="E8" s="1031" t="s">
        <v>26</v>
      </c>
      <c r="F8" s="1032" t="s">
        <v>26</v>
      </c>
      <c r="G8" s="409">
        <v>23419.072463999997</v>
      </c>
      <c r="H8" s="410">
        <v>32.03350965015504</v>
      </c>
      <c r="I8" s="1031" t="s">
        <v>26</v>
      </c>
      <c r="J8" s="1031" t="s">
        <v>26</v>
      </c>
      <c r="K8" s="409">
        <v>26650.672015</v>
      </c>
      <c r="L8" s="410">
        <v>32.390351663777281</v>
      </c>
      <c r="M8" s="1031" t="s">
        <v>26</v>
      </c>
      <c r="N8" s="1031" t="s">
        <v>26</v>
      </c>
      <c r="O8" s="409">
        <v>26691.721778000003</v>
      </c>
      <c r="P8" s="410">
        <v>32.460333424898344</v>
      </c>
      <c r="Q8" s="1031" t="s">
        <v>26</v>
      </c>
      <c r="R8" s="1031" t="s">
        <v>26</v>
      </c>
      <c r="S8" s="409">
        <v>26975.422457000001</v>
      </c>
      <c r="T8" s="410">
        <v>32.063421077207408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33044.769409</v>
      </c>
      <c r="D9" s="413">
        <v>52.353756531269127</v>
      </c>
      <c r="E9" s="412">
        <v>627.86297999999999</v>
      </c>
      <c r="F9" s="413">
        <v>1.9000374075208302</v>
      </c>
      <c r="G9" s="412">
        <v>38645.059660999999</v>
      </c>
      <c r="H9" s="413">
        <v>52.860201593569869</v>
      </c>
      <c r="I9" s="412">
        <v>703.43976399999997</v>
      </c>
      <c r="J9" s="413">
        <v>1.8202579325033379</v>
      </c>
      <c r="K9" s="412">
        <v>43013.479685999999</v>
      </c>
      <c r="L9" s="413">
        <v>52.277170816860561</v>
      </c>
      <c r="M9" s="412">
        <v>723.811511</v>
      </c>
      <c r="N9" s="413">
        <v>1.6827550718608468</v>
      </c>
      <c r="O9" s="412">
        <v>42779.069745000001</v>
      </c>
      <c r="P9" s="413">
        <v>52.024477067426169</v>
      </c>
      <c r="Q9" s="412">
        <v>705.12378699999999</v>
      </c>
      <c r="R9" s="413">
        <v>1.6482915388369674</v>
      </c>
      <c r="S9" s="412">
        <v>44282.094570000001</v>
      </c>
      <c r="T9" s="413">
        <v>52.634409957505191</v>
      </c>
      <c r="U9" s="412">
        <v>735.96131500000001</v>
      </c>
      <c r="V9" s="413">
        <v>1.6619839737630551</v>
      </c>
      <c r="W9" s="321"/>
    </row>
    <row r="10" spans="1:43" s="322" customFormat="1" ht="12.75" customHeight="1">
      <c r="A10" s="321"/>
      <c r="B10" s="411" t="s">
        <v>330</v>
      </c>
      <c r="C10" s="412">
        <v>5057.9864550000002</v>
      </c>
      <c r="D10" s="413">
        <v>8.0135100392440766</v>
      </c>
      <c r="E10" s="412">
        <v>681.22184500000003</v>
      </c>
      <c r="F10" s="413">
        <v>13.468241780809592</v>
      </c>
      <c r="G10" s="412">
        <v>5845.7739579999998</v>
      </c>
      <c r="H10" s="413">
        <v>7.9960748566825917</v>
      </c>
      <c r="I10" s="412">
        <v>845.84419100000002</v>
      </c>
      <c r="J10" s="413">
        <v>14.469327707111457</v>
      </c>
      <c r="K10" s="412">
        <v>7337.6968200000001</v>
      </c>
      <c r="L10" s="413">
        <v>8.9179957739230868</v>
      </c>
      <c r="M10" s="412">
        <v>1075.36457</v>
      </c>
      <c r="N10" s="413">
        <v>14.655342083212425</v>
      </c>
      <c r="O10" s="412">
        <v>7432.5652829999999</v>
      </c>
      <c r="P10" s="413">
        <v>9.0388903831359215</v>
      </c>
      <c r="Q10" s="412">
        <v>1086.2791629999999</v>
      </c>
      <c r="R10" s="413">
        <v>14.615131137624479</v>
      </c>
      <c r="S10" s="412">
        <v>7419.159619</v>
      </c>
      <c r="T10" s="413">
        <v>8.8185324727428309</v>
      </c>
      <c r="U10" s="412">
        <v>1116.924499</v>
      </c>
      <c r="V10" s="413">
        <v>15.054595888995658</v>
      </c>
      <c r="W10" s="321"/>
    </row>
    <row r="11" spans="1:43" s="27" customFormat="1" ht="12.75" customHeight="1">
      <c r="A11" s="188"/>
      <c r="B11" s="411" t="s">
        <v>331</v>
      </c>
      <c r="C11" s="412">
        <v>1389.723043</v>
      </c>
      <c r="D11" s="413">
        <v>2.2017772597711169</v>
      </c>
      <c r="E11" s="412">
        <v>694.55388700000003</v>
      </c>
      <c r="F11" s="413">
        <v>49.977863610915172</v>
      </c>
      <c r="G11" s="412">
        <v>1021.568165</v>
      </c>
      <c r="H11" s="413">
        <v>1.3973402969790085</v>
      </c>
      <c r="I11" s="412">
        <v>433.80064099999998</v>
      </c>
      <c r="J11" s="413">
        <v>42.464189455238163</v>
      </c>
      <c r="K11" s="412">
        <v>1184.5293859999999</v>
      </c>
      <c r="L11" s="413">
        <v>1.4396381204580362</v>
      </c>
      <c r="M11" s="412">
        <v>514.97135800000001</v>
      </c>
      <c r="N11" s="413">
        <v>43.474764247005353</v>
      </c>
      <c r="O11" s="412">
        <v>1211.104992</v>
      </c>
      <c r="P11" s="413">
        <v>1.4728488547816916</v>
      </c>
      <c r="Q11" s="412">
        <v>526.37636399999997</v>
      </c>
      <c r="R11" s="413">
        <v>43.462488180380646</v>
      </c>
      <c r="S11" s="412">
        <v>1351.2838359999998</v>
      </c>
      <c r="T11" s="413">
        <v>1.6061577051316567</v>
      </c>
      <c r="U11" s="412">
        <v>571.27801799999997</v>
      </c>
      <c r="V11" s="413">
        <v>42.276685532705507</v>
      </c>
      <c r="W11" s="188"/>
    </row>
    <row r="12" spans="1:43" s="27" customFormat="1" ht="12.75" customHeight="1">
      <c r="A12" s="188"/>
      <c r="B12" s="918" t="s">
        <v>332</v>
      </c>
      <c r="C12" s="919">
        <v>4314.1392260000002</v>
      </c>
      <c r="D12" s="920">
        <v>6.8350119767664879</v>
      </c>
      <c r="E12" s="919">
        <v>3766.3887359999999</v>
      </c>
      <c r="F12" s="920">
        <v>87.303365484848626</v>
      </c>
      <c r="G12" s="919">
        <v>4176.5701709999994</v>
      </c>
      <c r="H12" s="920">
        <v>5.7128736026134952</v>
      </c>
      <c r="I12" s="919">
        <v>3716.2069809999998</v>
      </c>
      <c r="J12" s="920">
        <v>88.977482212641135</v>
      </c>
      <c r="K12" s="919">
        <v>4093.2845420000003</v>
      </c>
      <c r="L12" s="920">
        <v>4.9748436249810473</v>
      </c>
      <c r="M12" s="919">
        <v>3676.193546</v>
      </c>
      <c r="N12" s="920">
        <v>89.810359096213546</v>
      </c>
      <c r="O12" s="919">
        <v>4114.2738979999995</v>
      </c>
      <c r="P12" s="920">
        <v>5.003450269757872</v>
      </c>
      <c r="Q12" s="919">
        <v>3695.9867319999998</v>
      </c>
      <c r="R12" s="920">
        <v>89.833268849618051</v>
      </c>
      <c r="S12" s="919">
        <v>4103.4938380000003</v>
      </c>
      <c r="T12" s="920">
        <v>4.8774787874129322</v>
      </c>
      <c r="U12" s="919">
        <v>3688.5401259999999</v>
      </c>
      <c r="V12" s="920">
        <v>89.887794928376337</v>
      </c>
      <c r="W12" s="188"/>
    </row>
    <row r="13" spans="1:43" s="27" customFormat="1" ht="12.75" customHeight="1">
      <c r="A13" s="188"/>
      <c r="B13" s="924" t="s">
        <v>50</v>
      </c>
      <c r="C13" s="925">
        <v>63118.239451000001</v>
      </c>
      <c r="D13" s="926">
        <v>100</v>
      </c>
      <c r="E13" s="925">
        <v>5770.0325359999997</v>
      </c>
      <c r="F13" s="926">
        <v>9.1416246495268538</v>
      </c>
      <c r="G13" s="925">
        <v>73108.044418999998</v>
      </c>
      <c r="H13" s="926">
        <v>100</v>
      </c>
      <c r="I13" s="925">
        <v>5699.291577</v>
      </c>
      <c r="J13" s="926">
        <v>7.7957106120032051</v>
      </c>
      <c r="K13" s="925">
        <v>82279.662448999981</v>
      </c>
      <c r="L13" s="926">
        <v>100</v>
      </c>
      <c r="M13" s="925">
        <v>5990.3409850000007</v>
      </c>
      <c r="N13" s="926">
        <v>7.2804637339306515</v>
      </c>
      <c r="O13" s="925">
        <v>82228.735696000003</v>
      </c>
      <c r="P13" s="926">
        <v>100</v>
      </c>
      <c r="Q13" s="925">
        <v>6013.7660459999997</v>
      </c>
      <c r="R13" s="926">
        <v>7.3134604285208997</v>
      </c>
      <c r="S13" s="925">
        <v>84131.45431999999</v>
      </c>
      <c r="T13" s="926">
        <v>100</v>
      </c>
      <c r="U13" s="925">
        <v>6112.7039580000001</v>
      </c>
      <c r="V13" s="926">
        <v>7.2656582575523947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8" t="s">
        <v>300</v>
      </c>
      <c r="C15" s="1328"/>
      <c r="D15" s="132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88"/>
    </row>
    <row r="16" spans="1:43" s="27" customFormat="1" ht="12.75" customHeight="1">
      <c r="A16" s="188"/>
      <c r="B16" s="1327" t="s">
        <v>724</v>
      </c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88"/>
    </row>
    <row r="17" spans="1:23" s="27" customFormat="1" ht="12.75" customHeight="1">
      <c r="A17" s="188"/>
      <c r="B17" s="414" t="s">
        <v>328</v>
      </c>
      <c r="C17" s="412">
        <v>19102.945084999999</v>
      </c>
      <c r="D17" s="413">
        <v>45.336291091972392</v>
      </c>
      <c r="E17" s="1029" t="s">
        <v>26</v>
      </c>
      <c r="F17" s="1030" t="s">
        <v>26</v>
      </c>
      <c r="G17" s="412">
        <v>23200.377317999999</v>
      </c>
      <c r="H17" s="413">
        <v>49.12625969660948</v>
      </c>
      <c r="I17" s="1029" t="s">
        <v>26</v>
      </c>
      <c r="J17" s="1029" t="s">
        <v>26</v>
      </c>
      <c r="K17" s="412">
        <v>26436.772917999999</v>
      </c>
      <c r="L17" s="413">
        <v>49.164088372308399</v>
      </c>
      <c r="M17" s="1029" t="s">
        <v>26</v>
      </c>
      <c r="N17" s="1029" t="s">
        <v>26</v>
      </c>
      <c r="O17" s="412">
        <v>26480.894597000002</v>
      </c>
      <c r="P17" s="413">
        <v>49.460829913773253</v>
      </c>
      <c r="Q17" s="1029" t="s">
        <v>26</v>
      </c>
      <c r="R17" s="1029" t="s">
        <v>26</v>
      </c>
      <c r="S17" s="412">
        <v>26765.634388000002</v>
      </c>
      <c r="T17" s="413">
        <v>48.579744621255237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15317.77101</v>
      </c>
      <c r="D18" s="413">
        <v>36.353081804900974</v>
      </c>
      <c r="E18" s="412">
        <v>385.471091</v>
      </c>
      <c r="F18" s="413">
        <v>2.5164959754807041</v>
      </c>
      <c r="G18" s="412">
        <v>16023.372179</v>
      </c>
      <c r="H18" s="413">
        <v>33.929118138533774</v>
      </c>
      <c r="I18" s="412">
        <v>392.59001899999998</v>
      </c>
      <c r="J18" s="413">
        <v>2.4501085952089587</v>
      </c>
      <c r="K18" s="412">
        <v>18087.110580999997</v>
      </c>
      <c r="L18" s="413">
        <v>33.636340780403799</v>
      </c>
      <c r="M18" s="412">
        <v>396.921674</v>
      </c>
      <c r="N18" s="413">
        <v>2.1945001785799612</v>
      </c>
      <c r="O18" s="412">
        <v>17814.504221000003</v>
      </c>
      <c r="P18" s="413">
        <v>33.273806519093128</v>
      </c>
      <c r="Q18" s="412">
        <v>379.111763</v>
      </c>
      <c r="R18" s="413">
        <v>2.1281072899749711</v>
      </c>
      <c r="S18" s="412">
        <v>19090.942199000001</v>
      </c>
      <c r="T18" s="413">
        <v>34.650144403913949</v>
      </c>
      <c r="U18" s="412">
        <v>406.16224699999998</v>
      </c>
      <c r="V18" s="413">
        <v>2.1275128423010736</v>
      </c>
      <c r="W18" s="188"/>
    </row>
    <row r="19" spans="1:23" s="27" customFormat="1" ht="12.75" customHeight="1">
      <c r="A19" s="188"/>
      <c r="B19" s="411" t="s">
        <v>330</v>
      </c>
      <c r="C19" s="412">
        <v>3152.1140310000001</v>
      </c>
      <c r="D19" s="413">
        <v>7.4807920259750098</v>
      </c>
      <c r="E19" s="412">
        <v>583.69322199999999</v>
      </c>
      <c r="F19" s="413">
        <v>18.517516062539936</v>
      </c>
      <c r="G19" s="412">
        <v>3990.3422339999997</v>
      </c>
      <c r="H19" s="413">
        <v>8.4494569281742926</v>
      </c>
      <c r="I19" s="412">
        <v>759.19900600000005</v>
      </c>
      <c r="J19" s="413">
        <v>19.025912101753828</v>
      </c>
      <c r="K19" s="412">
        <v>5325.3881350000001</v>
      </c>
      <c r="L19" s="413">
        <v>9.9035481258651945</v>
      </c>
      <c r="M19" s="412">
        <v>973.73678999999993</v>
      </c>
      <c r="N19" s="413">
        <v>18.284804136628434</v>
      </c>
      <c r="O19" s="412">
        <v>5313.3789510000006</v>
      </c>
      <c r="P19" s="413">
        <v>9.9242920816053868</v>
      </c>
      <c r="Q19" s="412">
        <v>972.84608200000002</v>
      </c>
      <c r="R19" s="413">
        <v>18.309367560107983</v>
      </c>
      <c r="S19" s="412">
        <v>5197.2345830000004</v>
      </c>
      <c r="T19" s="413">
        <v>9.433003721073467</v>
      </c>
      <c r="U19" s="412">
        <v>993.71937199999991</v>
      </c>
      <c r="V19" s="413">
        <v>19.120156231747291</v>
      </c>
      <c r="W19" s="188"/>
    </row>
    <row r="20" spans="1:23" s="27" customFormat="1" ht="12.75" customHeight="1">
      <c r="A20" s="188"/>
      <c r="B20" s="411" t="s">
        <v>331</v>
      </c>
      <c r="C20" s="412">
        <v>1254.033735</v>
      </c>
      <c r="D20" s="413">
        <v>2.976150441523052</v>
      </c>
      <c r="E20" s="412">
        <v>644.37252899999999</v>
      </c>
      <c r="F20" s="413">
        <v>51.383986811168199</v>
      </c>
      <c r="G20" s="412">
        <v>884.16993000000002</v>
      </c>
      <c r="H20" s="413">
        <v>1.8722092749505956</v>
      </c>
      <c r="I20" s="412">
        <v>387.660369</v>
      </c>
      <c r="J20" s="413">
        <v>43.844554745262599</v>
      </c>
      <c r="K20" s="412">
        <v>1020.604374</v>
      </c>
      <c r="L20" s="413">
        <v>1.8980033528349611</v>
      </c>
      <c r="M20" s="412">
        <v>459.87648999999999</v>
      </c>
      <c r="N20" s="413">
        <v>45.059231737135391</v>
      </c>
      <c r="O20" s="412">
        <v>1039.913348</v>
      </c>
      <c r="P20" s="413">
        <v>1.9423428858146476</v>
      </c>
      <c r="Q20" s="412">
        <v>471.24593499999997</v>
      </c>
      <c r="R20" s="413">
        <v>45.31588481928015</v>
      </c>
      <c r="S20" s="412">
        <v>1172.7122259999999</v>
      </c>
      <c r="T20" s="413">
        <v>2.1284778693250583</v>
      </c>
      <c r="U20" s="412">
        <v>514.38757299999997</v>
      </c>
      <c r="V20" s="413">
        <v>43.863069011783288</v>
      </c>
      <c r="W20" s="188"/>
    </row>
    <row r="21" spans="1:23" s="27" customFormat="1" ht="12.75" customHeight="1">
      <c r="A21" s="188"/>
      <c r="B21" s="918" t="s">
        <v>332</v>
      </c>
      <c r="C21" s="919">
        <v>3309.2364349999998</v>
      </c>
      <c r="D21" s="920">
        <v>7.8536846356285785</v>
      </c>
      <c r="E21" s="919">
        <v>2825.2484109999996</v>
      </c>
      <c r="F21" s="920">
        <v>85.374631474465787</v>
      </c>
      <c r="G21" s="919">
        <v>3127.758519</v>
      </c>
      <c r="H21" s="920">
        <v>6.6229559617318579</v>
      </c>
      <c r="I21" s="919">
        <v>2726.9048269999998</v>
      </c>
      <c r="J21" s="920">
        <v>87.183994877962633</v>
      </c>
      <c r="K21" s="919">
        <v>2902.6514470000002</v>
      </c>
      <c r="L21" s="920">
        <v>5.3980193685876285</v>
      </c>
      <c r="M21" s="919">
        <v>2566.061123</v>
      </c>
      <c r="N21" s="920">
        <v>88.404039198441168</v>
      </c>
      <c r="O21" s="919">
        <v>2890.4319489999998</v>
      </c>
      <c r="P21" s="920">
        <v>5.3987285997135945</v>
      </c>
      <c r="Q21" s="919">
        <v>2558.516631</v>
      </c>
      <c r="R21" s="920">
        <v>88.51675722326442</v>
      </c>
      <c r="S21" s="919">
        <v>2869.7612730000001</v>
      </c>
      <c r="T21" s="920">
        <v>5.208629384432296</v>
      </c>
      <c r="U21" s="919">
        <v>2540.168615</v>
      </c>
      <c r="V21" s="920">
        <v>88.514979935754397</v>
      </c>
      <c r="W21" s="188"/>
    </row>
    <row r="22" spans="1:23" s="27" customFormat="1" ht="12.75" customHeight="1">
      <c r="A22" s="188"/>
      <c r="B22" s="924" t="s">
        <v>50</v>
      </c>
      <c r="C22" s="925">
        <v>42136.100295999997</v>
      </c>
      <c r="D22" s="926">
        <v>100</v>
      </c>
      <c r="E22" s="925">
        <v>4438.7903409999999</v>
      </c>
      <c r="F22" s="926">
        <v>10.534411845942413</v>
      </c>
      <c r="G22" s="925">
        <v>47226.02018</v>
      </c>
      <c r="H22" s="926">
        <v>100</v>
      </c>
      <c r="I22" s="925">
        <v>4266.3542209999996</v>
      </c>
      <c r="J22" s="926">
        <v>9.033905894968429</v>
      </c>
      <c r="K22" s="925">
        <v>53772.527455000003</v>
      </c>
      <c r="L22" s="926">
        <v>99.999999999999986</v>
      </c>
      <c r="M22" s="925">
        <v>4396.5960770000002</v>
      </c>
      <c r="N22" s="926">
        <v>8.1762868235630712</v>
      </c>
      <c r="O22" s="925">
        <v>53539.123066</v>
      </c>
      <c r="P22" s="926">
        <v>100.00000000000001</v>
      </c>
      <c r="Q22" s="925">
        <v>4381.7204110000002</v>
      </c>
      <c r="R22" s="926">
        <v>8.1841467698274837</v>
      </c>
      <c r="S22" s="925">
        <v>55096.284669000001</v>
      </c>
      <c r="T22" s="926">
        <v>100</v>
      </c>
      <c r="U22" s="925">
        <v>4454.4378070000002</v>
      </c>
      <c r="V22" s="926">
        <v>8.0848242921655586</v>
      </c>
      <c r="W22" s="188"/>
    </row>
    <row r="23" spans="1:23" s="27" customFormat="1" ht="12.75" customHeight="1">
      <c r="A23" s="188"/>
      <c r="B23" s="1326" t="s">
        <v>725</v>
      </c>
      <c r="C23" s="1326"/>
      <c r="D23" s="1326"/>
      <c r="E23" s="1326"/>
      <c r="F23" s="1326"/>
      <c r="G23" s="1326"/>
      <c r="H23" s="1326"/>
      <c r="I23" s="1326"/>
      <c r="J23" s="1326"/>
      <c r="K23" s="1326"/>
      <c r="L23" s="1326"/>
      <c r="M23" s="1326"/>
      <c r="N23" s="1326"/>
      <c r="O23" s="1326"/>
      <c r="P23" s="1326"/>
      <c r="Q23" s="1326"/>
      <c r="R23" s="1326"/>
      <c r="S23" s="1326"/>
      <c r="T23" s="1326"/>
      <c r="U23" s="1326"/>
      <c r="V23" s="1326"/>
      <c r="W23" s="188"/>
    </row>
    <row r="24" spans="1:23" s="27" customFormat="1" ht="12.75" customHeight="1">
      <c r="A24" s="188"/>
      <c r="B24" s="414" t="s">
        <v>328</v>
      </c>
      <c r="C24" s="412">
        <v>208.676233</v>
      </c>
      <c r="D24" s="413">
        <v>0.9945422221178668</v>
      </c>
      <c r="E24" s="1029" t="s">
        <v>26</v>
      </c>
      <c r="F24" s="1030" t="s">
        <v>26</v>
      </c>
      <c r="G24" s="412">
        <v>218.69514599999999</v>
      </c>
      <c r="H24" s="413">
        <v>0.84496924962484954</v>
      </c>
      <c r="I24" s="1029" t="s">
        <v>26</v>
      </c>
      <c r="J24" s="1029" t="s">
        <v>26</v>
      </c>
      <c r="K24" s="412">
        <v>213.89909699999998</v>
      </c>
      <c r="L24" s="413">
        <v>0.75033530042573571</v>
      </c>
      <c r="M24" s="1029" t="s">
        <v>26</v>
      </c>
      <c r="N24" s="1029" t="s">
        <v>26</v>
      </c>
      <c r="O24" s="412">
        <v>210.827181</v>
      </c>
      <c r="P24" s="413">
        <v>0.73485544653030044</v>
      </c>
      <c r="Q24" s="1029" t="s">
        <v>26</v>
      </c>
      <c r="R24" s="1029" t="s">
        <v>26</v>
      </c>
      <c r="S24" s="412">
        <v>209.78806900000001</v>
      </c>
      <c r="T24" s="413">
        <v>0.7225308876153741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17726.998398999996</v>
      </c>
      <c r="D25" s="413">
        <v>84.486134936225938</v>
      </c>
      <c r="E25" s="412">
        <v>242.39188899999999</v>
      </c>
      <c r="F25" s="413">
        <v>1.3673600208237939</v>
      </c>
      <c r="G25" s="412">
        <v>22621.687482000001</v>
      </c>
      <c r="H25" s="413">
        <v>87.403084368929669</v>
      </c>
      <c r="I25" s="412">
        <v>310.84974500000004</v>
      </c>
      <c r="J25" s="413">
        <v>1.3741227096667397</v>
      </c>
      <c r="K25" s="412">
        <v>24926.369105000002</v>
      </c>
      <c r="L25" s="413">
        <v>87.43905380265798</v>
      </c>
      <c r="M25" s="412">
        <v>326.889837</v>
      </c>
      <c r="N25" s="413">
        <v>1.3114217944178195</v>
      </c>
      <c r="O25" s="412">
        <v>24964.565524000001</v>
      </c>
      <c r="P25" s="413">
        <v>87.016042516709291</v>
      </c>
      <c r="Q25" s="412">
        <v>326.012024</v>
      </c>
      <c r="R25" s="413">
        <v>1.3058990499417433</v>
      </c>
      <c r="S25" s="412">
        <v>25191.152371</v>
      </c>
      <c r="T25" s="413">
        <v>86.760823765782249</v>
      </c>
      <c r="U25" s="412">
        <v>329.79906800000003</v>
      </c>
      <c r="V25" s="413">
        <v>1.3091861108333576</v>
      </c>
      <c r="W25" s="188"/>
    </row>
    <row r="26" spans="1:23" s="27" customFormat="1" ht="12.75" customHeight="1">
      <c r="A26" s="188"/>
      <c r="B26" s="411" t="s">
        <v>330</v>
      </c>
      <c r="C26" s="412">
        <v>1905.8724240000001</v>
      </c>
      <c r="D26" s="413">
        <v>9.0833084745119272</v>
      </c>
      <c r="E26" s="412">
        <v>97.528622999999996</v>
      </c>
      <c r="F26" s="413">
        <v>5.117269223892186</v>
      </c>
      <c r="G26" s="412">
        <v>1855.431724</v>
      </c>
      <c r="H26" s="413">
        <v>7.1688045218818939</v>
      </c>
      <c r="I26" s="412">
        <v>86.645184999999998</v>
      </c>
      <c r="J26" s="413">
        <v>4.6698126306263372</v>
      </c>
      <c r="K26" s="412">
        <v>2012.3086850000002</v>
      </c>
      <c r="L26" s="413">
        <v>7.0589650114735765</v>
      </c>
      <c r="M26" s="412">
        <v>101.62778</v>
      </c>
      <c r="N26" s="413">
        <v>5.0503076768264306</v>
      </c>
      <c r="O26" s="412">
        <v>2119.1863319999998</v>
      </c>
      <c r="P26" s="413">
        <v>7.3865979277253118</v>
      </c>
      <c r="Q26" s="412">
        <v>113.433081</v>
      </c>
      <c r="R26" s="413">
        <v>5.352671413888678</v>
      </c>
      <c r="S26" s="412">
        <v>2221.9250359999996</v>
      </c>
      <c r="T26" s="413">
        <v>7.652529889466221</v>
      </c>
      <c r="U26" s="412">
        <v>123.205127</v>
      </c>
      <c r="V26" s="413">
        <v>5.5449722652119231</v>
      </c>
      <c r="W26" s="188"/>
    </row>
    <row r="27" spans="1:23" s="27" customFormat="1" ht="12.75" customHeight="1">
      <c r="A27" s="188"/>
      <c r="B27" s="411" t="s">
        <v>331</v>
      </c>
      <c r="C27" s="412">
        <v>135.68930800000001</v>
      </c>
      <c r="D27" s="413">
        <v>0.64668958201845461</v>
      </c>
      <c r="E27" s="412">
        <v>50.181358000000003</v>
      </c>
      <c r="F27" s="413">
        <v>36.982543974651264</v>
      </c>
      <c r="G27" s="412">
        <v>137.398235</v>
      </c>
      <c r="H27" s="413">
        <v>0.53086355893664294</v>
      </c>
      <c r="I27" s="412">
        <v>46.140271999999996</v>
      </c>
      <c r="J27" s="413">
        <v>33.581415365342934</v>
      </c>
      <c r="K27" s="412">
        <v>163.92501200000001</v>
      </c>
      <c r="L27" s="413">
        <v>0.57503152117707335</v>
      </c>
      <c r="M27" s="412">
        <v>55.094867999999998</v>
      </c>
      <c r="N27" s="413">
        <v>33.609799583238704</v>
      </c>
      <c r="O27" s="412">
        <v>171.191644</v>
      </c>
      <c r="P27" s="413">
        <v>0.5967025285694838</v>
      </c>
      <c r="Q27" s="412">
        <v>55.130428999999999</v>
      </c>
      <c r="R27" s="413">
        <v>32.203925210274861</v>
      </c>
      <c r="S27" s="412">
        <v>178.57161000000002</v>
      </c>
      <c r="T27" s="413">
        <v>0.61501831105660454</v>
      </c>
      <c r="U27" s="412">
        <v>56.890445</v>
      </c>
      <c r="V27" s="413">
        <v>31.858616831645296</v>
      </c>
      <c r="W27" s="188"/>
    </row>
    <row r="28" spans="1:23" s="27" customFormat="1" ht="12.75" customHeight="1">
      <c r="A28" s="188"/>
      <c r="B28" s="918" t="s">
        <v>332</v>
      </c>
      <c r="C28" s="919">
        <v>1004.9027910000001</v>
      </c>
      <c r="D28" s="920">
        <v>4.7893247851258005</v>
      </c>
      <c r="E28" s="919">
        <v>941.14032500000008</v>
      </c>
      <c r="F28" s="920">
        <v>93.654862284087343</v>
      </c>
      <c r="G28" s="919">
        <v>1048.8116519999999</v>
      </c>
      <c r="H28" s="920">
        <v>4.0522783006269316</v>
      </c>
      <c r="I28" s="919">
        <v>989.30215400000009</v>
      </c>
      <c r="J28" s="920">
        <v>94.326007163772445</v>
      </c>
      <c r="K28" s="919">
        <v>1190.6330949999999</v>
      </c>
      <c r="L28" s="920">
        <v>4.1766143642656361</v>
      </c>
      <c r="M28" s="919">
        <v>1110.132423</v>
      </c>
      <c r="N28" s="920">
        <v>93.238834672237971</v>
      </c>
      <c r="O28" s="919">
        <v>1223.8419490000001</v>
      </c>
      <c r="P28" s="920">
        <v>4.265801580465606</v>
      </c>
      <c r="Q28" s="919">
        <v>1137.4701009999999</v>
      </c>
      <c r="R28" s="920">
        <v>92.942565167783755</v>
      </c>
      <c r="S28" s="919">
        <v>1233.732565</v>
      </c>
      <c r="T28" s="920">
        <v>4.2490971460795617</v>
      </c>
      <c r="U28" s="919">
        <v>1148.3715109999998</v>
      </c>
      <c r="V28" s="920">
        <v>93.081073125438635</v>
      </c>
      <c r="W28" s="188"/>
    </row>
    <row r="29" spans="1:23" s="27" customFormat="1" ht="12.75" customHeight="1">
      <c r="A29" s="188"/>
      <c r="B29" s="924" t="s">
        <v>50</v>
      </c>
      <c r="C29" s="925">
        <v>20982.139155000001</v>
      </c>
      <c r="D29" s="926">
        <v>100</v>
      </c>
      <c r="E29" s="925">
        <v>1331.2421949999998</v>
      </c>
      <c r="F29" s="926">
        <v>6.3446447722312795</v>
      </c>
      <c r="G29" s="925">
        <v>25882.024239000002</v>
      </c>
      <c r="H29" s="926">
        <v>100</v>
      </c>
      <c r="I29" s="925">
        <v>1432.9373560000001</v>
      </c>
      <c r="J29" s="926">
        <v>5.5364191871855084</v>
      </c>
      <c r="K29" s="925">
        <v>28507.134994000004</v>
      </c>
      <c r="L29" s="926">
        <v>100</v>
      </c>
      <c r="M29" s="925">
        <v>1593.7449080000001</v>
      </c>
      <c r="N29" s="926">
        <v>5.5906877640823645</v>
      </c>
      <c r="O29" s="925">
        <v>28689.612630000003</v>
      </c>
      <c r="P29" s="926">
        <v>100</v>
      </c>
      <c r="Q29" s="925">
        <v>1632.0456349999999</v>
      </c>
      <c r="R29" s="926">
        <v>5.6886290381397862</v>
      </c>
      <c r="S29" s="925">
        <v>29035.169650999997</v>
      </c>
      <c r="T29" s="926">
        <v>100</v>
      </c>
      <c r="U29" s="925">
        <v>1658.2661509999998</v>
      </c>
      <c r="V29" s="926">
        <v>5.7112328632214062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3"/>
      <c r="V30" s="263"/>
    </row>
    <row r="31" spans="1:23" s="9" customFormat="1" ht="12.75" customHeight="1">
      <c r="A31" s="186"/>
      <c r="B31" s="672" t="s">
        <v>905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906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907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18" t="s">
        <v>822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498" t="s">
        <v>41</v>
      </c>
      <c r="C4" s="1338" t="s">
        <v>411</v>
      </c>
      <c r="D4" s="1338"/>
      <c r="E4" s="1338"/>
      <c r="F4" s="1339" t="s">
        <v>1098</v>
      </c>
      <c r="G4" s="1340"/>
      <c r="H4" s="1341"/>
      <c r="I4" s="1338" t="s">
        <v>1122</v>
      </c>
      <c r="J4" s="1338"/>
      <c r="K4" s="1339"/>
      <c r="L4" s="1338" t="s">
        <v>1139</v>
      </c>
      <c r="M4" s="1338"/>
      <c r="N4" s="1339"/>
      <c r="O4" s="1338" t="s">
        <v>1141</v>
      </c>
      <c r="P4" s="1338"/>
      <c r="Q4" s="1339"/>
      <c r="R4" s="324"/>
    </row>
    <row r="5" spans="1:18" s="28" customFormat="1" ht="24.75" customHeight="1">
      <c r="A5" s="324"/>
      <c r="B5" s="1499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324"/>
    </row>
    <row r="6" spans="1:18" s="323" customFormat="1" ht="27" customHeight="1">
      <c r="A6" s="324"/>
      <c r="B6" s="932" t="s">
        <v>908</v>
      </c>
      <c r="C6" s="858">
        <v>41436.093209999999</v>
      </c>
      <c r="D6" s="858">
        <v>4060.6017379999998</v>
      </c>
      <c r="E6" s="858">
        <v>9.7996732399955899</v>
      </c>
      <c r="F6" s="858">
        <v>46521.955378999999</v>
      </c>
      <c r="G6" s="858">
        <v>3871.3969149999998</v>
      </c>
      <c r="H6" s="858">
        <v>8.3216556214392217</v>
      </c>
      <c r="I6" s="858">
        <v>53023.733073000003</v>
      </c>
      <c r="J6" s="858">
        <v>3983.2238900000002</v>
      </c>
      <c r="K6" s="858">
        <v>7.512152877874759</v>
      </c>
      <c r="L6" s="858">
        <v>52811.791577000004</v>
      </c>
      <c r="M6" s="858">
        <v>3972.988644</v>
      </c>
      <c r="N6" s="858">
        <v>7.5229196460933387</v>
      </c>
      <c r="O6" s="858">
        <v>54379.870935999999</v>
      </c>
      <c r="P6" s="858">
        <v>4039.9475210000001</v>
      </c>
      <c r="Q6" s="858">
        <v>7.4291230403151181</v>
      </c>
      <c r="R6" s="324"/>
    </row>
    <row r="7" spans="1:18" s="323" customFormat="1" ht="12.75" customHeight="1">
      <c r="A7" s="324"/>
      <c r="B7" s="473" t="s">
        <v>910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627</v>
      </c>
      <c r="C8" s="391">
        <v>18945.508191000001</v>
      </c>
      <c r="D8" s="391" t="s">
        <v>26</v>
      </c>
      <c r="E8" s="400" t="s">
        <v>26</v>
      </c>
      <c r="F8" s="391">
        <v>23063.313442999999</v>
      </c>
      <c r="G8" s="391" t="s">
        <v>26</v>
      </c>
      <c r="H8" s="400" t="s">
        <v>26</v>
      </c>
      <c r="I8" s="391">
        <v>26306.243456</v>
      </c>
      <c r="J8" s="391" t="s">
        <v>26</v>
      </c>
      <c r="K8" s="400" t="s">
        <v>1146</v>
      </c>
      <c r="L8" s="391">
        <v>26349.701646000001</v>
      </c>
      <c r="M8" s="391" t="s">
        <v>26</v>
      </c>
      <c r="N8" s="400" t="s">
        <v>1146</v>
      </c>
      <c r="O8" s="391">
        <v>26649.341208000002</v>
      </c>
      <c r="P8" s="391" t="s">
        <v>26</v>
      </c>
      <c r="Q8" s="400" t="s">
        <v>1146</v>
      </c>
      <c r="R8" s="324"/>
    </row>
    <row r="9" spans="1:18" s="323" customFormat="1" ht="12.75" customHeight="1">
      <c r="A9" s="324"/>
      <c r="B9" s="401" t="s">
        <v>628</v>
      </c>
      <c r="C9" s="391">
        <v>15256.276838</v>
      </c>
      <c r="D9" s="391">
        <v>384.218615</v>
      </c>
      <c r="E9" s="400">
        <v>2.5184297524216177</v>
      </c>
      <c r="F9" s="391">
        <v>15967.149039</v>
      </c>
      <c r="G9" s="391">
        <v>391.28612199999998</v>
      </c>
      <c r="H9" s="400">
        <v>2.4505697356759044</v>
      </c>
      <c r="I9" s="391">
        <v>18024.643060999999</v>
      </c>
      <c r="J9" s="391">
        <v>395.02903500000002</v>
      </c>
      <c r="K9" s="400">
        <v>2.1916053131433495</v>
      </c>
      <c r="L9" s="391">
        <v>17753.915108000001</v>
      </c>
      <c r="M9" s="391">
        <v>377.30400700000001</v>
      </c>
      <c r="N9" s="400">
        <v>2.1251876259675533</v>
      </c>
      <c r="O9" s="391">
        <v>19029.741746</v>
      </c>
      <c r="P9" s="391">
        <v>404.26498199999997</v>
      </c>
      <c r="Q9" s="400">
        <v>2.1243850147623542</v>
      </c>
      <c r="R9" s="324"/>
    </row>
    <row r="10" spans="1:18" s="323" customFormat="1" ht="12.75" customHeight="1">
      <c r="A10" s="324"/>
      <c r="B10" s="401" t="s">
        <v>629</v>
      </c>
      <c r="C10" s="391">
        <v>3068.349878</v>
      </c>
      <c r="D10" s="391">
        <v>565.66128500000002</v>
      </c>
      <c r="E10" s="400">
        <v>18.435358009716516</v>
      </c>
      <c r="F10" s="391">
        <v>3887.4025369999999</v>
      </c>
      <c r="G10" s="391">
        <v>734.51119400000005</v>
      </c>
      <c r="H10" s="400">
        <v>18.894652329131823</v>
      </c>
      <c r="I10" s="391">
        <v>5194.7164419999999</v>
      </c>
      <c r="J10" s="391">
        <v>943.29193199999997</v>
      </c>
      <c r="K10" s="400">
        <v>18.158679930503123</v>
      </c>
      <c r="L10" s="391">
        <v>5199.8960800000004</v>
      </c>
      <c r="M10" s="391">
        <v>946.57300299999997</v>
      </c>
      <c r="N10" s="400">
        <v>18.203690774527939</v>
      </c>
      <c r="O10" s="391">
        <v>5089.2702900000004</v>
      </c>
      <c r="P10" s="391">
        <v>968.35925599999996</v>
      </c>
      <c r="Q10" s="400">
        <v>19.027467609703237</v>
      </c>
      <c r="R10" s="324"/>
    </row>
    <row r="11" spans="1:18" s="323" customFormat="1" ht="12.75" customHeight="1">
      <c r="A11" s="324"/>
      <c r="B11" s="401" t="s">
        <v>630</v>
      </c>
      <c r="C11" s="391">
        <v>1222.307249</v>
      </c>
      <c r="D11" s="391">
        <v>630.86608000000001</v>
      </c>
      <c r="E11" s="400">
        <v>51.612725075150067</v>
      </c>
      <c r="F11" s="391">
        <v>847.79308900000001</v>
      </c>
      <c r="G11" s="391">
        <v>371.49417</v>
      </c>
      <c r="H11" s="400">
        <v>43.818966540313468</v>
      </c>
      <c r="I11" s="391">
        <v>978.48604999999998</v>
      </c>
      <c r="J11" s="391">
        <v>441.57635399999998</v>
      </c>
      <c r="K11" s="400">
        <v>45.128528301450999</v>
      </c>
      <c r="L11" s="391">
        <v>998.67229799999996</v>
      </c>
      <c r="M11" s="391">
        <v>453.77366799999999</v>
      </c>
      <c r="N11" s="400">
        <v>45.43769451788679</v>
      </c>
      <c r="O11" s="391">
        <v>1131.5405499999999</v>
      </c>
      <c r="P11" s="391">
        <v>497.01952799999998</v>
      </c>
      <c r="Q11" s="400">
        <v>43.92414642144287</v>
      </c>
      <c r="R11" s="324"/>
    </row>
    <row r="12" spans="1:18" s="323" customFormat="1" ht="12.75" customHeight="1">
      <c r="A12" s="324"/>
      <c r="B12" s="401" t="s">
        <v>631</v>
      </c>
      <c r="C12" s="391">
        <v>2943.6510539999999</v>
      </c>
      <c r="D12" s="391">
        <v>2479.8506699999998</v>
      </c>
      <c r="E12" s="400">
        <v>84.244043349847402</v>
      </c>
      <c r="F12" s="391">
        <v>2756.2972709999999</v>
      </c>
      <c r="G12" s="391">
        <v>2373.882396</v>
      </c>
      <c r="H12" s="400">
        <v>86.125775364525254</v>
      </c>
      <c r="I12" s="391">
        <v>2519.6440640000001</v>
      </c>
      <c r="J12" s="391">
        <v>2203.1042600000001</v>
      </c>
      <c r="K12" s="400">
        <v>87.437122229975415</v>
      </c>
      <c r="L12" s="391">
        <v>2509.6064449999999</v>
      </c>
      <c r="M12" s="391">
        <v>2195.115667</v>
      </c>
      <c r="N12" s="400">
        <v>87.468522061434228</v>
      </c>
      <c r="O12" s="391">
        <v>2479.9771420000002</v>
      </c>
      <c r="P12" s="391">
        <v>2170.0814690000002</v>
      </c>
      <c r="Q12" s="400">
        <v>87.504091559889062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909</v>
      </c>
      <c r="C14" s="858">
        <v>1132.2467569999999</v>
      </c>
      <c r="D14" s="858">
        <v>38.434378000000002</v>
      </c>
      <c r="E14" s="858">
        <v>3.3945231251388783</v>
      </c>
      <c r="F14" s="858">
        <v>1336.7082760000001</v>
      </c>
      <c r="G14" s="858">
        <v>48.583120000000001</v>
      </c>
      <c r="H14" s="858">
        <v>3.6345342414862105</v>
      </c>
      <c r="I14" s="858">
        <v>1627.1029840000001</v>
      </c>
      <c r="J14" s="858">
        <v>46.226438999999999</v>
      </c>
      <c r="K14" s="858">
        <v>2.8410272401049199</v>
      </c>
      <c r="L14" s="858">
        <v>1652.6410579999999</v>
      </c>
      <c r="M14" s="858">
        <v>50.154040000000002</v>
      </c>
      <c r="N14" s="858">
        <v>3.0347811920330496</v>
      </c>
      <c r="O14" s="858">
        <v>1731.223162</v>
      </c>
      <c r="P14" s="858">
        <v>54.713760999999998</v>
      </c>
      <c r="Q14" s="858">
        <v>3.1604106391917601</v>
      </c>
      <c r="R14" s="324"/>
    </row>
    <row r="15" spans="1:18" s="323" customFormat="1" ht="12.75" customHeight="1">
      <c r="A15" s="324"/>
      <c r="B15" s="473" t="s">
        <v>910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627</v>
      </c>
      <c r="C16" s="522">
        <v>0.164605</v>
      </c>
      <c r="D16" s="391" t="s">
        <v>26</v>
      </c>
      <c r="E16" s="400" t="s">
        <v>26</v>
      </c>
      <c r="F16" s="522">
        <v>0.44699</v>
      </c>
      <c r="G16" s="391" t="s">
        <v>26</v>
      </c>
      <c r="H16" s="400" t="s">
        <v>26</v>
      </c>
      <c r="I16" s="522">
        <v>0.26936399999999999</v>
      </c>
      <c r="J16" s="391" t="s">
        <v>26</v>
      </c>
      <c r="K16" s="400" t="s">
        <v>26</v>
      </c>
      <c r="L16" s="522">
        <v>0.25777899999999998</v>
      </c>
      <c r="M16" s="391" t="s">
        <v>26</v>
      </c>
      <c r="N16" s="400" t="s">
        <v>26</v>
      </c>
      <c r="O16" s="522">
        <v>0.305089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628</v>
      </c>
      <c r="C17" s="522">
        <v>1094.9342919999999</v>
      </c>
      <c r="D17" s="522">
        <v>14.630708</v>
      </c>
      <c r="E17" s="405">
        <v>1.3362178997312837</v>
      </c>
      <c r="F17" s="522">
        <v>1288.4382009999999</v>
      </c>
      <c r="G17" s="522">
        <v>17.094397000000001</v>
      </c>
      <c r="H17" s="405">
        <v>1.326753350430969</v>
      </c>
      <c r="I17" s="522">
        <v>1574.3014659999999</v>
      </c>
      <c r="J17" s="522">
        <v>21.460922</v>
      </c>
      <c r="K17" s="405">
        <v>1.3632028212822616</v>
      </c>
      <c r="L17" s="522">
        <v>1593.580199</v>
      </c>
      <c r="M17" s="522">
        <v>21.781891000000002</v>
      </c>
      <c r="N17" s="405">
        <v>1.3668525132069616</v>
      </c>
      <c r="O17" s="522">
        <v>1660.519378</v>
      </c>
      <c r="P17" s="522">
        <v>22.759267999999999</v>
      </c>
      <c r="Q17" s="405">
        <v>1.3706114063789023</v>
      </c>
      <c r="R17" s="324"/>
    </row>
    <row r="18" spans="1:18" s="323" customFormat="1" ht="12.75" customHeight="1">
      <c r="A18" s="324"/>
      <c r="B18" s="401" t="s">
        <v>629</v>
      </c>
      <c r="C18" s="522">
        <v>9.6988199999999996</v>
      </c>
      <c r="D18" s="522">
        <v>0.76218200000000003</v>
      </c>
      <c r="E18" s="405">
        <v>7.8585023745156635</v>
      </c>
      <c r="F18" s="522">
        <v>12.060860999999999</v>
      </c>
      <c r="G18" s="522">
        <v>0.87526700000000002</v>
      </c>
      <c r="H18" s="405">
        <v>7.257085543063635</v>
      </c>
      <c r="I18" s="522">
        <v>18.733124</v>
      </c>
      <c r="J18" s="522">
        <v>1.5785070000000001</v>
      </c>
      <c r="K18" s="405">
        <v>8.4262881086998629</v>
      </c>
      <c r="L18" s="522">
        <v>20.890239000000001</v>
      </c>
      <c r="M18" s="522">
        <v>1.821993</v>
      </c>
      <c r="N18" s="405">
        <v>8.7217432026507691</v>
      </c>
      <c r="O18" s="522">
        <v>27.339130000000001</v>
      </c>
      <c r="P18" s="522">
        <v>2.4173429999999998</v>
      </c>
      <c r="Q18" s="405">
        <v>8.8420626406180443</v>
      </c>
      <c r="R18" s="324"/>
    </row>
    <row r="19" spans="1:18" s="323" customFormat="1" ht="12.75" customHeight="1">
      <c r="A19" s="324"/>
      <c r="B19" s="401" t="s">
        <v>630</v>
      </c>
      <c r="C19" s="522">
        <v>4.4719319999999998</v>
      </c>
      <c r="D19" s="522">
        <v>1.3263039999999999</v>
      </c>
      <c r="E19" s="405">
        <v>29.658411621643623</v>
      </c>
      <c r="F19" s="522">
        <v>4.8018960000000002</v>
      </c>
      <c r="G19" s="522">
        <v>1.4725779999999999</v>
      </c>
      <c r="H19" s="405">
        <v>30.666595028297156</v>
      </c>
      <c r="I19" s="522">
        <v>11.24705</v>
      </c>
      <c r="J19" s="522">
        <v>3.3540369999999999</v>
      </c>
      <c r="K19" s="405">
        <v>29.82148207752255</v>
      </c>
      <c r="L19" s="522">
        <v>11.463422</v>
      </c>
      <c r="M19" s="522">
        <v>3.426609</v>
      </c>
      <c r="N19" s="405">
        <v>29.891676324922873</v>
      </c>
      <c r="O19" s="522">
        <v>14.002674000000001</v>
      </c>
      <c r="P19" s="522">
        <v>4.0829089999999999</v>
      </c>
      <c r="Q19" s="405">
        <v>29.158066523579706</v>
      </c>
      <c r="R19" s="324"/>
    </row>
    <row r="20" spans="1:18" s="323" customFormat="1" ht="12.75" customHeight="1">
      <c r="A20" s="324"/>
      <c r="B20" s="401" t="s">
        <v>631</v>
      </c>
      <c r="C20" s="522">
        <v>22.977108000000001</v>
      </c>
      <c r="D20" s="522">
        <v>21.715184000000001</v>
      </c>
      <c r="E20" s="405">
        <v>94.507907609608651</v>
      </c>
      <c r="F20" s="522">
        <v>30.960328000000001</v>
      </c>
      <c r="G20" s="522">
        <v>29.140878000000001</v>
      </c>
      <c r="H20" s="405">
        <v>94.123285773975013</v>
      </c>
      <c r="I20" s="522">
        <v>22.55198</v>
      </c>
      <c r="J20" s="522">
        <v>19.832972999999999</v>
      </c>
      <c r="K20" s="405">
        <v>87.943377920696975</v>
      </c>
      <c r="L20" s="522">
        <v>26.449418999999999</v>
      </c>
      <c r="M20" s="522">
        <v>23.123546999999999</v>
      </c>
      <c r="N20" s="405">
        <v>87.425538534513748</v>
      </c>
      <c r="O20" s="522">
        <v>29.056891</v>
      </c>
      <c r="P20" s="522">
        <v>25.454241</v>
      </c>
      <c r="Q20" s="405">
        <v>87.601392041564253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42568.339967</v>
      </c>
      <c r="D22" s="903">
        <v>4099.0361160000002</v>
      </c>
      <c r="E22" s="903">
        <v>9.6293069430888583</v>
      </c>
      <c r="F22" s="903">
        <v>47858.663654999997</v>
      </c>
      <c r="G22" s="903">
        <v>3919.9800349999996</v>
      </c>
      <c r="H22" s="903">
        <v>8.1907427738853364</v>
      </c>
      <c r="I22" s="903">
        <v>54650.836057</v>
      </c>
      <c r="J22" s="903">
        <v>4029.4503290000002</v>
      </c>
      <c r="K22" s="903">
        <v>7.3730808524088154</v>
      </c>
      <c r="L22" s="903">
        <v>54464.432635000005</v>
      </c>
      <c r="M22" s="903">
        <v>4023.1426839999999</v>
      </c>
      <c r="N22" s="903">
        <v>7.3867338542963958</v>
      </c>
      <c r="O22" s="903">
        <v>56111.094098000001</v>
      </c>
      <c r="P22" s="903">
        <v>4094.661282</v>
      </c>
      <c r="Q22" s="903">
        <v>7.2974183587447605</v>
      </c>
      <c r="R22" s="324"/>
    </row>
    <row r="23" spans="1:18" s="323" customFormat="1" ht="12.75" customHeight="1">
      <c r="A23" s="324"/>
      <c r="B23" s="473" t="s">
        <v>910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627</v>
      </c>
      <c r="C24" s="522">
        <v>18945.672796000003</v>
      </c>
      <c r="D24" s="391" t="s">
        <v>26</v>
      </c>
      <c r="E24" s="400" t="s">
        <v>26</v>
      </c>
      <c r="F24" s="522">
        <v>23063.760432999999</v>
      </c>
      <c r="G24" s="391" t="s">
        <v>26</v>
      </c>
      <c r="H24" s="400" t="s">
        <v>26</v>
      </c>
      <c r="I24" s="522">
        <v>26306.51282</v>
      </c>
      <c r="J24" s="391">
        <v>0</v>
      </c>
      <c r="K24" s="400">
        <v>0</v>
      </c>
      <c r="L24" s="522">
        <v>26349.959425000001</v>
      </c>
      <c r="M24" s="391">
        <v>0</v>
      </c>
      <c r="N24" s="400">
        <v>0</v>
      </c>
      <c r="O24" s="522">
        <v>26649.646297000003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628</v>
      </c>
      <c r="C25" s="522">
        <v>16351.21113</v>
      </c>
      <c r="D25" s="522">
        <v>398.84932300000003</v>
      </c>
      <c r="E25" s="405">
        <v>2.4392647115186508</v>
      </c>
      <c r="F25" s="522">
        <v>17255.587240000001</v>
      </c>
      <c r="G25" s="522">
        <v>408.38051899999999</v>
      </c>
      <c r="H25" s="405">
        <v>2.3666567432335035</v>
      </c>
      <c r="I25" s="522">
        <v>19598.944527</v>
      </c>
      <c r="J25" s="522">
        <v>416.489957</v>
      </c>
      <c r="K25" s="405">
        <v>2.1250631962666815</v>
      </c>
      <c r="L25" s="522">
        <v>19347.495307000001</v>
      </c>
      <c r="M25" s="522">
        <v>399.08589800000004</v>
      </c>
      <c r="N25" s="405">
        <v>2.0627264235883245</v>
      </c>
      <c r="O25" s="522">
        <v>20690.261124000001</v>
      </c>
      <c r="P25" s="522">
        <v>427.02424999999999</v>
      </c>
      <c r="Q25" s="405">
        <v>2.0638900951552825</v>
      </c>
      <c r="R25" s="324"/>
    </row>
    <row r="26" spans="1:18" s="323" customFormat="1" ht="12.75" customHeight="1">
      <c r="A26" s="324"/>
      <c r="B26" s="401" t="s">
        <v>629</v>
      </c>
      <c r="C26" s="522">
        <v>3078.0486980000001</v>
      </c>
      <c r="D26" s="522">
        <v>566.42346700000007</v>
      </c>
      <c r="E26" s="405">
        <v>18.402030720567893</v>
      </c>
      <c r="F26" s="522">
        <v>3899.4633979999999</v>
      </c>
      <c r="G26" s="522">
        <v>735.38646100000005</v>
      </c>
      <c r="H26" s="405">
        <v>18.858657870136007</v>
      </c>
      <c r="I26" s="522">
        <v>5213.4495660000002</v>
      </c>
      <c r="J26" s="522">
        <v>944.87043899999992</v>
      </c>
      <c r="K26" s="405">
        <v>18.123709207087398</v>
      </c>
      <c r="L26" s="522">
        <v>5220.7863190000007</v>
      </c>
      <c r="M26" s="522">
        <v>948.39499599999999</v>
      </c>
      <c r="N26" s="405">
        <v>18.165750100679421</v>
      </c>
      <c r="O26" s="522">
        <v>5116.6094200000007</v>
      </c>
      <c r="P26" s="522">
        <v>970.77659899999992</v>
      </c>
      <c r="Q26" s="405">
        <v>18.973044829362799</v>
      </c>
      <c r="R26" s="324"/>
    </row>
    <row r="27" spans="1:18" s="323" customFormat="1" ht="12.75" customHeight="1">
      <c r="A27" s="324"/>
      <c r="B27" s="401" t="s">
        <v>630</v>
      </c>
      <c r="C27" s="522">
        <v>1226.7791809999999</v>
      </c>
      <c r="D27" s="522">
        <v>632.19238400000006</v>
      </c>
      <c r="E27" s="405">
        <v>51.532695842186783</v>
      </c>
      <c r="F27" s="522">
        <v>852.59498500000007</v>
      </c>
      <c r="G27" s="522">
        <v>372.966748</v>
      </c>
      <c r="H27" s="405">
        <v>43.744891133742705</v>
      </c>
      <c r="I27" s="522">
        <v>989.73309999999992</v>
      </c>
      <c r="J27" s="522">
        <v>444.93039099999999</v>
      </c>
      <c r="K27" s="405">
        <v>44.954583311399816</v>
      </c>
      <c r="L27" s="522">
        <v>1010.13572</v>
      </c>
      <c r="M27" s="522">
        <v>457.20027699999997</v>
      </c>
      <c r="N27" s="405">
        <v>45.261272118958431</v>
      </c>
      <c r="O27" s="522">
        <v>1145.543224</v>
      </c>
      <c r="P27" s="522">
        <v>501.10243699999995</v>
      </c>
      <c r="Q27" s="405">
        <v>43.743651614493764</v>
      </c>
      <c r="R27" s="324"/>
    </row>
    <row r="28" spans="1:18" s="323" customFormat="1" ht="12.75" customHeight="1">
      <c r="A28" s="324"/>
      <c r="B28" s="401" t="s">
        <v>631</v>
      </c>
      <c r="C28" s="522">
        <v>2966.628162</v>
      </c>
      <c r="D28" s="522">
        <v>2501.5658539999999</v>
      </c>
      <c r="E28" s="405">
        <v>84.323538960593197</v>
      </c>
      <c r="F28" s="522">
        <v>2787.257599</v>
      </c>
      <c r="G28" s="522">
        <v>2403.0232740000001</v>
      </c>
      <c r="H28" s="405">
        <v>86.214610191112087</v>
      </c>
      <c r="I28" s="522">
        <v>2542.1960440000003</v>
      </c>
      <c r="J28" s="522">
        <v>2222.9372330000001</v>
      </c>
      <c r="K28" s="405">
        <v>87.441613255850058</v>
      </c>
      <c r="L28" s="522">
        <v>2536.0558639999999</v>
      </c>
      <c r="M28" s="522">
        <v>2218.2392140000002</v>
      </c>
      <c r="N28" s="405">
        <v>87.468073771106816</v>
      </c>
      <c r="O28" s="522">
        <v>2509.0340330000004</v>
      </c>
      <c r="P28" s="522">
        <v>2195.5357100000001</v>
      </c>
      <c r="Q28" s="405">
        <v>87.505218387765083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7" t="s">
        <v>301</v>
      </c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324"/>
    </row>
    <row r="31" spans="1:18" s="323" customFormat="1" ht="12.75" customHeight="1">
      <c r="A31" s="324"/>
      <c r="B31" s="398" t="s">
        <v>656</v>
      </c>
      <c r="C31" s="522">
        <v>8711.0637690000003</v>
      </c>
      <c r="D31" s="522">
        <v>1163.854797</v>
      </c>
      <c r="E31" s="405">
        <v>13.360650637661516</v>
      </c>
      <c r="F31" s="522">
        <v>9406.7071350000006</v>
      </c>
      <c r="G31" s="522">
        <v>1136.936367</v>
      </c>
      <c r="H31" s="405">
        <v>12.086443754262792</v>
      </c>
      <c r="I31" s="522">
        <v>11167.279141000001</v>
      </c>
      <c r="J31" s="522">
        <v>1541.17731</v>
      </c>
      <c r="K31" s="405">
        <v>13.800830896593775</v>
      </c>
      <c r="L31" s="522">
        <v>10888.621056</v>
      </c>
      <c r="M31" s="522">
        <v>1558.162055</v>
      </c>
      <c r="N31" s="405">
        <v>14.310003507206268</v>
      </c>
      <c r="O31" s="522">
        <v>10603.97417</v>
      </c>
      <c r="P31" s="522">
        <v>1588.039837</v>
      </c>
      <c r="Q31" s="405">
        <v>14.975893108951247</v>
      </c>
      <c r="R31" s="324"/>
    </row>
    <row r="32" spans="1:18" s="323" customFormat="1" ht="12.75" customHeight="1">
      <c r="A32" s="324"/>
      <c r="B32" s="398" t="s">
        <v>657</v>
      </c>
      <c r="C32" s="522">
        <v>1623.4048009999999</v>
      </c>
      <c r="D32" s="522">
        <v>926.55204200000003</v>
      </c>
      <c r="E32" s="405">
        <v>57.074615119362335</v>
      </c>
      <c r="F32" s="522">
        <v>1492.5332289999999</v>
      </c>
      <c r="G32" s="522">
        <v>832.68472500000007</v>
      </c>
      <c r="H32" s="405">
        <v>55.790029248320351</v>
      </c>
      <c r="I32" s="522">
        <v>1728.5634399999999</v>
      </c>
      <c r="J32" s="522">
        <v>847.18574699999999</v>
      </c>
      <c r="K32" s="405">
        <v>49.01097219781532</v>
      </c>
      <c r="L32" s="522">
        <v>1814.247116</v>
      </c>
      <c r="M32" s="522">
        <v>849.12590799999998</v>
      </c>
      <c r="N32" s="405">
        <v>46.803211123307634</v>
      </c>
      <c r="O32" s="522">
        <v>1917.1340250000001</v>
      </c>
      <c r="P32" s="522">
        <v>859.47686599999997</v>
      </c>
      <c r="Q32" s="405">
        <v>44.831339634692462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911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497" t="s">
        <v>673</v>
      </c>
      <c r="C35" s="1497"/>
      <c r="D35" s="1497"/>
      <c r="E35" s="1497"/>
      <c r="F35" s="1497"/>
      <c r="G35" s="1497"/>
      <c r="H35" s="1497"/>
      <c r="I35" s="1497"/>
      <c r="J35" s="1497"/>
      <c r="K35" s="1497"/>
      <c r="L35" s="1497"/>
      <c r="M35" s="1497"/>
      <c r="N35" s="1497"/>
      <c r="O35" s="191"/>
      <c r="P35" s="191"/>
      <c r="Q35" s="191"/>
      <c r="R35" s="324"/>
    </row>
    <row r="36" spans="1:18" ht="12.75" customHeight="1">
      <c r="B36" s="1497" t="s">
        <v>674</v>
      </c>
      <c r="C36" s="1497"/>
      <c r="D36" s="1497"/>
      <c r="E36" s="1497"/>
      <c r="F36" s="1497"/>
      <c r="G36" s="1497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18" t="s">
        <v>823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498" t="s">
        <v>41</v>
      </c>
      <c r="C4" s="1338" t="s">
        <v>411</v>
      </c>
      <c r="D4" s="1338"/>
      <c r="E4" s="1338"/>
      <c r="F4" s="1338" t="s">
        <v>1098</v>
      </c>
      <c r="G4" s="1338"/>
      <c r="H4" s="1339"/>
      <c r="I4" s="1338" t="s">
        <v>1122</v>
      </c>
      <c r="J4" s="1338"/>
      <c r="K4" s="1339"/>
      <c r="L4" s="1338" t="s">
        <v>1139</v>
      </c>
      <c r="M4" s="1338"/>
      <c r="N4" s="1339"/>
      <c r="O4" s="1338" t="s">
        <v>1141</v>
      </c>
      <c r="P4" s="1338"/>
      <c r="Q4" s="1339"/>
    </row>
    <row r="5" spans="2:17" ht="24.75" customHeight="1">
      <c r="B5" s="1500"/>
      <c r="C5" s="407" t="s">
        <v>613</v>
      </c>
      <c r="D5" s="407" t="s">
        <v>335</v>
      </c>
      <c r="E5" s="407" t="s">
        <v>715</v>
      </c>
      <c r="F5" s="407" t="s">
        <v>299</v>
      </c>
      <c r="G5" s="407" t="s">
        <v>335</v>
      </c>
      <c r="H5" s="407" t="s">
        <v>715</v>
      </c>
      <c r="I5" s="1361" t="s">
        <v>299</v>
      </c>
      <c r="J5" s="1361" t="s">
        <v>335</v>
      </c>
      <c r="K5" s="1361" t="s">
        <v>715</v>
      </c>
      <c r="L5" s="1361" t="s">
        <v>299</v>
      </c>
      <c r="M5" s="1361" t="s">
        <v>335</v>
      </c>
      <c r="N5" s="1361" t="s">
        <v>715</v>
      </c>
      <c r="O5" s="407" t="s">
        <v>299</v>
      </c>
      <c r="P5" s="407" t="s">
        <v>335</v>
      </c>
      <c r="Q5" s="407" t="s">
        <v>715</v>
      </c>
    </row>
    <row r="6" spans="2:17" ht="27" customHeight="1">
      <c r="B6" s="932" t="s">
        <v>908</v>
      </c>
      <c r="C6" s="864">
        <v>700.00708599999996</v>
      </c>
      <c r="D6" s="864">
        <v>378.188603</v>
      </c>
      <c r="E6" s="858">
        <v>54.026396384221755</v>
      </c>
      <c r="F6" s="864">
        <v>704.06480099999999</v>
      </c>
      <c r="G6" s="864">
        <v>395.18133899999998</v>
      </c>
      <c r="H6" s="858">
        <v>56.128546468835616</v>
      </c>
      <c r="I6" s="864">
        <v>748.79438200000004</v>
      </c>
      <c r="J6" s="864">
        <v>413.59549600000003</v>
      </c>
      <c r="K6" s="858">
        <v>55.234855648262595</v>
      </c>
      <c r="L6" s="864">
        <v>727.33148900000003</v>
      </c>
      <c r="M6" s="864">
        <v>408.95506599999999</v>
      </c>
      <c r="N6" s="858">
        <v>56.226778598884493</v>
      </c>
      <c r="O6" s="864">
        <v>716.41373299999998</v>
      </c>
      <c r="P6" s="864">
        <v>414.713572</v>
      </c>
      <c r="Q6" s="858">
        <v>57.887440301203718</v>
      </c>
    </row>
    <row r="7" spans="2:17" ht="12.75" customHeight="1">
      <c r="B7" s="473" t="s">
        <v>910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627</v>
      </c>
      <c r="C8" s="399">
        <v>157.436894</v>
      </c>
      <c r="D8" s="402" t="s">
        <v>26</v>
      </c>
      <c r="E8" s="403" t="s">
        <v>26</v>
      </c>
      <c r="F8" s="399">
        <v>137.063875</v>
      </c>
      <c r="G8" s="402" t="s">
        <v>26</v>
      </c>
      <c r="H8" s="403" t="s">
        <v>26</v>
      </c>
      <c r="I8" s="399">
        <v>130.529462</v>
      </c>
      <c r="J8" s="402" t="s">
        <v>26</v>
      </c>
      <c r="K8" s="403" t="s">
        <v>26</v>
      </c>
      <c r="L8" s="399">
        <v>131.19295099999999</v>
      </c>
      <c r="M8" s="402" t="s">
        <v>26</v>
      </c>
      <c r="N8" s="403" t="s">
        <v>26</v>
      </c>
      <c r="O8" s="399">
        <v>116.29318000000001</v>
      </c>
      <c r="P8" s="402" t="s">
        <v>26</v>
      </c>
      <c r="Q8" s="403" t="s">
        <v>26</v>
      </c>
    </row>
    <row r="9" spans="2:17" ht="12.75" customHeight="1">
      <c r="B9" s="401" t="s">
        <v>628</v>
      </c>
      <c r="C9" s="399">
        <v>61.494171999999999</v>
      </c>
      <c r="D9" s="399">
        <v>1.2524759999999999</v>
      </c>
      <c r="E9" s="400">
        <v>2.0367393514949677</v>
      </c>
      <c r="F9" s="399">
        <v>56.223140000000001</v>
      </c>
      <c r="G9" s="399">
        <v>1.3038970000000001</v>
      </c>
      <c r="H9" s="400">
        <v>2.3191465293471691</v>
      </c>
      <c r="I9" s="399">
        <v>62.46752</v>
      </c>
      <c r="J9" s="399">
        <v>1.892639</v>
      </c>
      <c r="K9" s="400">
        <v>3.0297969248659142</v>
      </c>
      <c r="L9" s="399">
        <v>60.589112999999998</v>
      </c>
      <c r="M9" s="399">
        <v>1.8077559999999999</v>
      </c>
      <c r="N9" s="400">
        <v>2.9836317293504528</v>
      </c>
      <c r="O9" s="399">
        <v>61.200453000000003</v>
      </c>
      <c r="P9" s="399">
        <v>1.897265</v>
      </c>
      <c r="Q9" s="400">
        <v>3.1000832624555898</v>
      </c>
    </row>
    <row r="10" spans="2:17" ht="12.75" customHeight="1">
      <c r="B10" s="401" t="s">
        <v>629</v>
      </c>
      <c r="C10" s="399">
        <v>83.764152999999993</v>
      </c>
      <c r="D10" s="399">
        <v>18.031936999999999</v>
      </c>
      <c r="E10" s="400">
        <v>21.52703316894997</v>
      </c>
      <c r="F10" s="399">
        <v>102.939697</v>
      </c>
      <c r="G10" s="399">
        <v>24.687812000000001</v>
      </c>
      <c r="H10" s="400">
        <v>23.982790623523986</v>
      </c>
      <c r="I10" s="399">
        <v>130.671693</v>
      </c>
      <c r="J10" s="399">
        <v>30.444858</v>
      </c>
      <c r="K10" s="400">
        <v>23.298739995662256</v>
      </c>
      <c r="L10" s="399">
        <v>113.482871</v>
      </c>
      <c r="M10" s="399">
        <v>26.273078999999999</v>
      </c>
      <c r="N10" s="400">
        <v>23.15158117562958</v>
      </c>
      <c r="O10" s="399">
        <v>107.964293</v>
      </c>
      <c r="P10" s="399">
        <v>25.360116000000001</v>
      </c>
      <c r="Q10" s="400">
        <v>23.489354948121598</v>
      </c>
    </row>
    <row r="11" spans="2:17" ht="12.75" customHeight="1">
      <c r="B11" s="401" t="s">
        <v>630</v>
      </c>
      <c r="C11" s="399">
        <v>31.726486000000001</v>
      </c>
      <c r="D11" s="399">
        <v>13.506449</v>
      </c>
      <c r="E11" s="400">
        <v>42.571525254955745</v>
      </c>
      <c r="F11" s="399">
        <v>36.376840999999999</v>
      </c>
      <c r="G11" s="399">
        <v>16.166198999999999</v>
      </c>
      <c r="H11" s="400">
        <v>44.440909533623326</v>
      </c>
      <c r="I11" s="399">
        <v>42.118324000000001</v>
      </c>
      <c r="J11" s="399">
        <v>18.300135999999998</v>
      </c>
      <c r="K11" s="400">
        <v>43.449345230356265</v>
      </c>
      <c r="L11" s="399">
        <v>41.241050000000001</v>
      </c>
      <c r="M11" s="399">
        <v>17.472266999999999</v>
      </c>
      <c r="N11" s="400">
        <v>42.36620309133739</v>
      </c>
      <c r="O11" s="399">
        <v>41.171675999999998</v>
      </c>
      <c r="P11" s="399">
        <v>17.368044999999999</v>
      </c>
      <c r="Q11" s="400">
        <v>42.184449814479251</v>
      </c>
    </row>
    <row r="12" spans="2:17" ht="12.75" customHeight="1">
      <c r="B12" s="401" t="s">
        <v>631</v>
      </c>
      <c r="C12" s="399">
        <v>365.58538099999998</v>
      </c>
      <c r="D12" s="399">
        <v>345.397741</v>
      </c>
      <c r="E12" s="400">
        <v>94.477995825549712</v>
      </c>
      <c r="F12" s="399">
        <v>371.46124800000001</v>
      </c>
      <c r="G12" s="399">
        <v>353.02243099999998</v>
      </c>
      <c r="H12" s="400">
        <v>95.036139812893751</v>
      </c>
      <c r="I12" s="399">
        <v>383.007383</v>
      </c>
      <c r="J12" s="399">
        <v>362.956863</v>
      </c>
      <c r="K12" s="400">
        <v>94.764978198866729</v>
      </c>
      <c r="L12" s="399">
        <v>380.82550400000002</v>
      </c>
      <c r="M12" s="399">
        <v>363.40096399999999</v>
      </c>
      <c r="N12" s="400">
        <v>95.424534382025001</v>
      </c>
      <c r="O12" s="399">
        <v>389.784131</v>
      </c>
      <c r="P12" s="399">
        <v>370.08714600000002</v>
      </c>
      <c r="Q12" s="400">
        <v>94.946693968924052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909</v>
      </c>
      <c r="C14" s="864">
        <v>19849.892398</v>
      </c>
      <c r="D14" s="864">
        <v>1292.8078169999999</v>
      </c>
      <c r="E14" s="858">
        <v>6.5129210329132974</v>
      </c>
      <c r="F14" s="864">
        <v>24545.315963000001</v>
      </c>
      <c r="G14" s="864">
        <v>1384.3542359999999</v>
      </c>
      <c r="H14" s="858">
        <v>5.6399935453542236</v>
      </c>
      <c r="I14" s="864">
        <v>26880.032009999999</v>
      </c>
      <c r="J14" s="864">
        <v>1547.5184690000001</v>
      </c>
      <c r="K14" s="858">
        <v>5.7571303055899898</v>
      </c>
      <c r="L14" s="864">
        <v>27036.971571999999</v>
      </c>
      <c r="M14" s="864">
        <v>1581.8915950000001</v>
      </c>
      <c r="N14" s="858">
        <v>5.8508460934220796</v>
      </c>
      <c r="O14" s="864">
        <v>27303.946489000002</v>
      </c>
      <c r="P14" s="864">
        <v>1603.5523900000001</v>
      </c>
      <c r="Q14" s="858">
        <v>5.8729692817337833</v>
      </c>
    </row>
    <row r="15" spans="2:17" ht="12.75" customHeight="1">
      <c r="B15" s="473" t="s">
        <v>910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627</v>
      </c>
      <c r="C16" s="404">
        <v>208.511628</v>
      </c>
      <c r="D16" s="402" t="s">
        <v>26</v>
      </c>
      <c r="E16" s="403" t="s">
        <v>26</v>
      </c>
      <c r="F16" s="404">
        <v>218.24815599999999</v>
      </c>
      <c r="G16" s="402" t="s">
        <v>26</v>
      </c>
      <c r="H16" s="403" t="s">
        <v>26</v>
      </c>
      <c r="I16" s="404">
        <v>213.62973299999999</v>
      </c>
      <c r="J16" s="402" t="s">
        <v>26</v>
      </c>
      <c r="K16" s="403" t="s">
        <v>26</v>
      </c>
      <c r="L16" s="404">
        <v>210.569402</v>
      </c>
      <c r="M16" s="402" t="s">
        <v>26</v>
      </c>
      <c r="N16" s="403" t="s">
        <v>26</v>
      </c>
      <c r="O16" s="404">
        <v>209.48298</v>
      </c>
      <c r="P16" s="402" t="s">
        <v>26</v>
      </c>
      <c r="Q16" s="403" t="s">
        <v>26</v>
      </c>
    </row>
    <row r="17" spans="2:17" ht="12.75" customHeight="1">
      <c r="B17" s="401" t="s">
        <v>628</v>
      </c>
      <c r="C17" s="404">
        <v>16632.064106999998</v>
      </c>
      <c r="D17" s="404">
        <v>227.76118099999999</v>
      </c>
      <c r="E17" s="405">
        <v>1.3694101918723443</v>
      </c>
      <c r="F17" s="404">
        <v>21333.249281</v>
      </c>
      <c r="G17" s="404">
        <v>293.75534800000003</v>
      </c>
      <c r="H17" s="405">
        <v>1.3769836190009128</v>
      </c>
      <c r="I17" s="404">
        <v>23352.067639000001</v>
      </c>
      <c r="J17" s="404">
        <v>305.42891500000002</v>
      </c>
      <c r="K17" s="405">
        <v>1.3079309280943796</v>
      </c>
      <c r="L17" s="404">
        <v>23370.985325000001</v>
      </c>
      <c r="M17" s="404">
        <v>304.23013300000002</v>
      </c>
      <c r="N17" s="405">
        <v>1.3017428609420429</v>
      </c>
      <c r="O17" s="404">
        <v>23530.632992999999</v>
      </c>
      <c r="P17" s="404">
        <v>307.03980000000001</v>
      </c>
      <c r="Q17" s="405">
        <v>1.3048514253370898</v>
      </c>
    </row>
    <row r="18" spans="2:17" ht="12.75" customHeight="1">
      <c r="B18" s="401" t="s">
        <v>629</v>
      </c>
      <c r="C18" s="404">
        <v>1896.1736040000001</v>
      </c>
      <c r="D18" s="404">
        <v>96.766441</v>
      </c>
      <c r="E18" s="405">
        <v>5.1032479724361774</v>
      </c>
      <c r="F18" s="404">
        <v>1843.3708630000001</v>
      </c>
      <c r="G18" s="404">
        <v>85.769918000000004</v>
      </c>
      <c r="H18" s="405">
        <v>4.6528845454578498</v>
      </c>
      <c r="I18" s="404">
        <v>1993.5755610000001</v>
      </c>
      <c r="J18" s="404">
        <v>100.049273</v>
      </c>
      <c r="K18" s="405">
        <v>5.0185844448160344</v>
      </c>
      <c r="L18" s="404">
        <v>2098.2960929999999</v>
      </c>
      <c r="M18" s="404">
        <v>111.611088</v>
      </c>
      <c r="N18" s="405">
        <v>5.3191295724344663</v>
      </c>
      <c r="O18" s="404">
        <v>2194.5859059999998</v>
      </c>
      <c r="P18" s="404">
        <v>120.787784</v>
      </c>
      <c r="Q18" s="405">
        <v>5.5038986475656335</v>
      </c>
    </row>
    <row r="19" spans="2:17" ht="12.75" customHeight="1">
      <c r="B19" s="401" t="s">
        <v>630</v>
      </c>
      <c r="C19" s="404">
        <v>131.217376</v>
      </c>
      <c r="D19" s="404">
        <v>48.855054000000003</v>
      </c>
      <c r="E19" s="405">
        <v>37.232152851463816</v>
      </c>
      <c r="F19" s="404">
        <v>132.596339</v>
      </c>
      <c r="G19" s="404">
        <v>44.667693999999997</v>
      </c>
      <c r="H19" s="405">
        <v>33.686973816071948</v>
      </c>
      <c r="I19" s="404">
        <v>152.67796200000001</v>
      </c>
      <c r="J19" s="404">
        <v>51.740831</v>
      </c>
      <c r="K19" s="405">
        <v>33.888866685291482</v>
      </c>
      <c r="L19" s="404">
        <v>159.72822199999999</v>
      </c>
      <c r="M19" s="404">
        <v>51.70382</v>
      </c>
      <c r="N19" s="405">
        <v>32.369871368129296</v>
      </c>
      <c r="O19" s="404">
        <v>164.56893600000001</v>
      </c>
      <c r="P19" s="404">
        <v>52.807535999999999</v>
      </c>
      <c r="Q19" s="405">
        <v>32.0883985055357</v>
      </c>
    </row>
    <row r="20" spans="2:17" ht="12.75" customHeight="1">
      <c r="B20" s="401" t="s">
        <v>631</v>
      </c>
      <c r="C20" s="404">
        <v>981.92568300000005</v>
      </c>
      <c r="D20" s="404">
        <v>919.42514100000005</v>
      </c>
      <c r="E20" s="405">
        <v>93.634900982623549</v>
      </c>
      <c r="F20" s="404">
        <v>1017.851324</v>
      </c>
      <c r="G20" s="404">
        <v>960.16127600000004</v>
      </c>
      <c r="H20" s="405">
        <v>94.332173408854359</v>
      </c>
      <c r="I20" s="404">
        <v>1168.081115</v>
      </c>
      <c r="J20" s="404">
        <v>1090.29945</v>
      </c>
      <c r="K20" s="405">
        <v>93.34107332092259</v>
      </c>
      <c r="L20" s="404">
        <v>1197.3925300000001</v>
      </c>
      <c r="M20" s="404">
        <v>1114.346554</v>
      </c>
      <c r="N20" s="405">
        <v>93.064431761571115</v>
      </c>
      <c r="O20" s="404">
        <v>1204.6756740000001</v>
      </c>
      <c r="P20" s="404">
        <v>1122.9172699999999</v>
      </c>
      <c r="Q20" s="405">
        <v>93.213243550562467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20549.899484000001</v>
      </c>
      <c r="D22" s="935">
        <v>1670.9964199999999</v>
      </c>
      <c r="E22" s="903">
        <v>8.1314092134661067</v>
      </c>
      <c r="F22" s="935">
        <v>25249.380764000001</v>
      </c>
      <c r="G22" s="935">
        <v>1779.5355749999999</v>
      </c>
      <c r="H22" s="903">
        <v>7.0478384861510017</v>
      </c>
      <c r="I22" s="935">
        <v>27628.826391999999</v>
      </c>
      <c r="J22" s="935">
        <v>1961.113965</v>
      </c>
      <c r="K22" s="903">
        <v>7.0980719093006641</v>
      </c>
      <c r="L22" s="935">
        <v>27764.303060999999</v>
      </c>
      <c r="M22" s="935">
        <v>1990.846661</v>
      </c>
      <c r="N22" s="903">
        <v>7.1705263288114205</v>
      </c>
      <c r="O22" s="935">
        <v>28020.360222000003</v>
      </c>
      <c r="P22" s="935">
        <v>2018.2659619999999</v>
      </c>
      <c r="Q22" s="903">
        <v>7.202855159639852</v>
      </c>
    </row>
    <row r="23" spans="2:17" ht="12.75" customHeight="1">
      <c r="B23" s="473" t="s">
        <v>910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627</v>
      </c>
      <c r="C24" s="404">
        <v>365.94852200000003</v>
      </c>
      <c r="D24" s="402" t="s">
        <v>26</v>
      </c>
      <c r="E24" s="403" t="s">
        <v>26</v>
      </c>
      <c r="F24" s="404">
        <v>355.31203099999999</v>
      </c>
      <c r="G24" s="402" t="s">
        <v>26</v>
      </c>
      <c r="H24" s="403" t="s">
        <v>26</v>
      </c>
      <c r="I24" s="404">
        <v>344.15919499999995</v>
      </c>
      <c r="J24" s="402" t="s">
        <v>26</v>
      </c>
      <c r="K24" s="403" t="s">
        <v>26</v>
      </c>
      <c r="L24" s="404">
        <v>341.76235299999996</v>
      </c>
      <c r="M24" s="402" t="s">
        <v>26</v>
      </c>
      <c r="N24" s="403" t="s">
        <v>26</v>
      </c>
      <c r="O24" s="404">
        <v>325.77616</v>
      </c>
      <c r="P24" s="402" t="s">
        <v>26</v>
      </c>
      <c r="Q24" s="403" t="s">
        <v>26</v>
      </c>
    </row>
    <row r="25" spans="2:17" ht="12.75" customHeight="1">
      <c r="B25" s="401" t="s">
        <v>628</v>
      </c>
      <c r="C25" s="404">
        <v>16693.558278999997</v>
      </c>
      <c r="D25" s="404">
        <v>229.01365699999999</v>
      </c>
      <c r="E25" s="405">
        <v>1.3718684367495959</v>
      </c>
      <c r="F25" s="404">
        <v>21389.472420999999</v>
      </c>
      <c r="G25" s="404">
        <v>295.05924500000003</v>
      </c>
      <c r="H25" s="405">
        <v>1.379460134371119</v>
      </c>
      <c r="I25" s="404">
        <v>23414.535158999999</v>
      </c>
      <c r="J25" s="404">
        <v>307.32155399999999</v>
      </c>
      <c r="K25" s="405">
        <v>1.3125246856838531</v>
      </c>
      <c r="L25" s="404">
        <v>23431.574438000003</v>
      </c>
      <c r="M25" s="404">
        <v>306.03788900000001</v>
      </c>
      <c r="N25" s="405">
        <v>1.3060918710766831</v>
      </c>
      <c r="O25" s="404">
        <v>23591.833446000001</v>
      </c>
      <c r="P25" s="404">
        <v>308.93706500000002</v>
      </c>
      <c r="Q25" s="405">
        <v>1.3095085030467624</v>
      </c>
    </row>
    <row r="26" spans="2:17" ht="12.75" customHeight="1">
      <c r="B26" s="401" t="s">
        <v>629</v>
      </c>
      <c r="C26" s="404">
        <v>1979.9377570000001</v>
      </c>
      <c r="D26" s="404">
        <v>114.798378</v>
      </c>
      <c r="E26" s="405">
        <v>5.7980801464154306</v>
      </c>
      <c r="F26" s="404">
        <v>1946.3105600000001</v>
      </c>
      <c r="G26" s="404">
        <v>110.45773</v>
      </c>
      <c r="H26" s="405">
        <v>5.6752366384941153</v>
      </c>
      <c r="I26" s="404">
        <v>2124.2472539999999</v>
      </c>
      <c r="J26" s="404">
        <v>130.49413100000001</v>
      </c>
      <c r="K26" s="405">
        <v>6.1430763652525364</v>
      </c>
      <c r="L26" s="404">
        <v>2211.7789640000001</v>
      </c>
      <c r="M26" s="404">
        <v>137.88416699999999</v>
      </c>
      <c r="N26" s="405">
        <v>6.234084383849849</v>
      </c>
      <c r="O26" s="404">
        <v>2302.5501989999998</v>
      </c>
      <c r="P26" s="404">
        <v>146.14789999999999</v>
      </c>
      <c r="Q26" s="405">
        <v>6.347218838636925</v>
      </c>
    </row>
    <row r="27" spans="2:17" ht="12.75" customHeight="1">
      <c r="B27" s="401" t="s">
        <v>630</v>
      </c>
      <c r="C27" s="404">
        <v>162.943862</v>
      </c>
      <c r="D27" s="404">
        <v>62.361502999999999</v>
      </c>
      <c r="E27" s="405">
        <v>38.271771783585194</v>
      </c>
      <c r="F27" s="404">
        <v>168.97318000000001</v>
      </c>
      <c r="G27" s="404">
        <v>60.833892999999996</v>
      </c>
      <c r="H27" s="405">
        <v>36.002099859871251</v>
      </c>
      <c r="I27" s="404">
        <v>194.79628600000001</v>
      </c>
      <c r="J27" s="404">
        <v>70.040966999999995</v>
      </c>
      <c r="K27" s="405">
        <v>35.956007395336066</v>
      </c>
      <c r="L27" s="404">
        <v>200.96927199999999</v>
      </c>
      <c r="M27" s="404">
        <v>69.176086999999995</v>
      </c>
      <c r="N27" s="405">
        <v>34.42122584789977</v>
      </c>
      <c r="O27" s="404">
        <v>205.740612</v>
      </c>
      <c r="P27" s="404">
        <v>70.175580999999994</v>
      </c>
      <c r="Q27" s="405">
        <v>34.108764583630183</v>
      </c>
    </row>
    <row r="28" spans="2:17" ht="12.75" customHeight="1">
      <c r="B28" s="401" t="s">
        <v>631</v>
      </c>
      <c r="C28" s="404">
        <v>1347.511064</v>
      </c>
      <c r="D28" s="404">
        <v>1264.8228819999999</v>
      </c>
      <c r="E28" s="405">
        <v>93.863636135606527</v>
      </c>
      <c r="F28" s="404">
        <v>1389.312572</v>
      </c>
      <c r="G28" s="404">
        <v>1313.1837070000001</v>
      </c>
      <c r="H28" s="405">
        <v>94.520393284111165</v>
      </c>
      <c r="I28" s="404">
        <v>1551.0884980000001</v>
      </c>
      <c r="J28" s="404">
        <v>1453.2563129999999</v>
      </c>
      <c r="K28" s="405">
        <v>93.692675490396155</v>
      </c>
      <c r="L28" s="404">
        <v>1578.218034</v>
      </c>
      <c r="M28" s="404">
        <v>1477.7475179999999</v>
      </c>
      <c r="N28" s="405">
        <v>93.633926755648773</v>
      </c>
      <c r="O28" s="404">
        <v>1594.459805</v>
      </c>
      <c r="P28" s="404">
        <v>1493.004416</v>
      </c>
      <c r="Q28" s="405">
        <v>93.637005543705129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7" t="s">
        <v>301</v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</row>
    <row r="31" spans="2:17" ht="12.75" customHeight="1">
      <c r="B31" s="398" t="s">
        <v>334</v>
      </c>
      <c r="C31" s="404">
        <v>174.84202999999999</v>
      </c>
      <c r="D31" s="404">
        <v>148.535751</v>
      </c>
      <c r="E31" s="405">
        <v>84.9542589959634</v>
      </c>
      <c r="F31" s="404">
        <v>197.03584599999999</v>
      </c>
      <c r="G31" s="404">
        <v>163.50069400000001</v>
      </c>
      <c r="H31" s="405">
        <v>82.980177119649596</v>
      </c>
      <c r="I31" s="404">
        <v>217.91314600000001</v>
      </c>
      <c r="J31" s="404">
        <v>167.24842899999999</v>
      </c>
      <c r="K31" s="405">
        <v>76.750041046169827</v>
      </c>
      <c r="L31" s="404">
        <v>206.13210799999999</v>
      </c>
      <c r="M31" s="404">
        <v>165.37539200000001</v>
      </c>
      <c r="N31" s="405">
        <v>80.227866296307425</v>
      </c>
      <c r="O31" s="404">
        <v>213.059496</v>
      </c>
      <c r="P31" s="404">
        <v>169.32605000000001</v>
      </c>
      <c r="Q31" s="405">
        <v>79.473599242908193</v>
      </c>
    </row>
    <row r="32" spans="2:17" ht="12.75" customHeight="1">
      <c r="B32" s="398" t="s">
        <v>302</v>
      </c>
      <c r="C32" s="404">
        <v>428.02672000000001</v>
      </c>
      <c r="D32" s="404">
        <v>280.68464399999999</v>
      </c>
      <c r="E32" s="405">
        <v>65.576430368646143</v>
      </c>
      <c r="F32" s="404">
        <v>419.52721600000001</v>
      </c>
      <c r="G32" s="404">
        <v>254.73546200000001</v>
      </c>
      <c r="H32" s="405">
        <v>60.71965114177479</v>
      </c>
      <c r="I32" s="404">
        <v>461.42005</v>
      </c>
      <c r="J32" s="404">
        <v>258.17021799999998</v>
      </c>
      <c r="K32" s="405">
        <v>55.9512353223489</v>
      </c>
      <c r="L32" s="404">
        <v>481.793206</v>
      </c>
      <c r="M32" s="404">
        <v>259.638125</v>
      </c>
      <c r="N32" s="405">
        <v>53.889951490930741</v>
      </c>
      <c r="O32" s="404">
        <v>461.81705199999999</v>
      </c>
      <c r="P32" s="404">
        <v>259.75810899999999</v>
      </c>
      <c r="Q32" s="405">
        <v>56.246972231765923</v>
      </c>
    </row>
    <row r="33" spans="2:17" ht="49.5" customHeight="1">
      <c r="B33" s="406" t="s">
        <v>833</v>
      </c>
      <c r="C33" s="404">
        <v>286.25417199999998</v>
      </c>
      <c r="D33" s="404">
        <v>273.73556400000001</v>
      </c>
      <c r="E33" s="405">
        <v>95.626750900245412</v>
      </c>
      <c r="F33" s="404">
        <v>261.875384</v>
      </c>
      <c r="G33" s="404">
        <v>250.97364200000001</v>
      </c>
      <c r="H33" s="405">
        <v>95.837049732020645</v>
      </c>
      <c r="I33" s="404">
        <v>269.15849400000002</v>
      </c>
      <c r="J33" s="404">
        <v>253.39613600000001</v>
      </c>
      <c r="K33" s="405">
        <v>94.143837793950496</v>
      </c>
      <c r="L33" s="404">
        <v>270.75776100000002</v>
      </c>
      <c r="M33" s="404">
        <v>254.47225900000001</v>
      </c>
      <c r="N33" s="405">
        <v>93.985213225337603</v>
      </c>
      <c r="O33" s="404">
        <v>271.19894799999997</v>
      </c>
      <c r="P33" s="404">
        <v>254.907355</v>
      </c>
      <c r="Q33" s="405">
        <v>93.992752140026752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913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4"/>
      <c r="O1" s="1234"/>
      <c r="Q1" s="179"/>
    </row>
    <row r="2" spans="1:18" s="1007" customFormat="1" ht="36.6" customHeight="1">
      <c r="A2" s="1006"/>
      <c r="B2" s="1418" t="s">
        <v>1014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498" t="s">
        <v>41</v>
      </c>
      <c r="C4" s="1338" t="s">
        <v>411</v>
      </c>
      <c r="D4" s="1338"/>
      <c r="E4" s="1338"/>
      <c r="F4" s="1338" t="s">
        <v>1098</v>
      </c>
      <c r="G4" s="1338"/>
      <c r="H4" s="1338"/>
      <c r="I4" s="1338" t="s">
        <v>1122</v>
      </c>
      <c r="J4" s="1338"/>
      <c r="K4" s="1338"/>
      <c r="L4" s="1338" t="s">
        <v>1139</v>
      </c>
      <c r="M4" s="1338"/>
      <c r="N4" s="1338"/>
      <c r="O4" s="1338" t="s">
        <v>1141</v>
      </c>
      <c r="P4" s="1338"/>
      <c r="Q4" s="1338"/>
      <c r="R4" s="186"/>
    </row>
    <row r="5" spans="1:18" s="194" customFormat="1" ht="24.75" customHeight="1">
      <c r="A5" s="186"/>
      <c r="B5" s="1500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186"/>
    </row>
    <row r="6" spans="1:18" s="194" customFormat="1" ht="12.75" customHeight="1">
      <c r="A6" s="186"/>
      <c r="B6" s="1367" t="s">
        <v>834</v>
      </c>
      <c r="C6" s="1108">
        <v>2597.2678809999998</v>
      </c>
      <c r="D6" s="1109">
        <v>81.742770000000007</v>
      </c>
      <c r="E6" s="1109">
        <v>3.1472598801987037</v>
      </c>
      <c r="F6" s="1108">
        <v>2949.4335959999999</v>
      </c>
      <c r="G6" s="1109">
        <v>88.202969999999993</v>
      </c>
      <c r="H6" s="1109">
        <v>2.9905053675261652</v>
      </c>
      <c r="I6" s="1108">
        <v>3139.287601</v>
      </c>
      <c r="J6" s="1109">
        <v>95.152269000000004</v>
      </c>
      <c r="K6" s="1109">
        <v>3.0310147107799188</v>
      </c>
      <c r="L6" s="1108">
        <v>3063.0229810000001</v>
      </c>
      <c r="M6" s="1109">
        <v>94.316717999999995</v>
      </c>
      <c r="N6" s="1109">
        <v>3.0792037338618976</v>
      </c>
      <c r="O6" s="1108">
        <v>3155.5508629999999</v>
      </c>
      <c r="P6" s="1109">
        <v>96.422681999999995</v>
      </c>
      <c r="Q6" s="1109">
        <v>3.0556529172320301</v>
      </c>
      <c r="R6" s="186"/>
    </row>
    <row r="7" spans="1:18" s="194" customFormat="1" ht="12.75" customHeight="1">
      <c r="A7" s="186"/>
      <c r="B7" s="1368" t="s">
        <v>333</v>
      </c>
      <c r="C7" s="395">
        <v>2553.074685</v>
      </c>
      <c r="D7" s="396" t="s">
        <v>258</v>
      </c>
      <c r="E7" s="396" t="s">
        <v>258</v>
      </c>
      <c r="F7" s="395">
        <v>2919.9414949999996</v>
      </c>
      <c r="G7" s="396" t="s">
        <v>258</v>
      </c>
      <c r="H7" s="396" t="s">
        <v>258</v>
      </c>
      <c r="I7" s="395">
        <v>3077.820193</v>
      </c>
      <c r="J7" s="396" t="s">
        <v>258</v>
      </c>
      <c r="K7" s="396" t="s">
        <v>258</v>
      </c>
      <c r="L7" s="395">
        <v>3013.2776319999998</v>
      </c>
      <c r="M7" s="396" t="s">
        <v>258</v>
      </c>
      <c r="N7" s="396" t="s">
        <v>258</v>
      </c>
      <c r="O7" s="395">
        <v>3088.8374090000002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9" t="s">
        <v>914</v>
      </c>
      <c r="C8" s="390">
        <v>17.735346</v>
      </c>
      <c r="D8" s="391" t="s">
        <v>258</v>
      </c>
      <c r="E8" s="391" t="s">
        <v>258</v>
      </c>
      <c r="F8" s="390">
        <v>7.8026550000000006</v>
      </c>
      <c r="G8" s="391" t="s">
        <v>258</v>
      </c>
      <c r="H8" s="391" t="s">
        <v>258</v>
      </c>
      <c r="I8" s="390">
        <v>39.277598999999995</v>
      </c>
      <c r="J8" s="391" t="s">
        <v>258</v>
      </c>
      <c r="K8" s="391" t="s">
        <v>258</v>
      </c>
      <c r="L8" s="390">
        <v>27.512011999999999</v>
      </c>
      <c r="M8" s="391" t="s">
        <v>258</v>
      </c>
      <c r="N8" s="391" t="s">
        <v>258</v>
      </c>
      <c r="O8" s="390">
        <v>44.824330000000003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9" t="s">
        <v>915</v>
      </c>
      <c r="C9" s="390">
        <v>3.3634760000000004</v>
      </c>
      <c r="D9" s="391" t="s">
        <v>258</v>
      </c>
      <c r="E9" s="391" t="s">
        <v>258</v>
      </c>
      <c r="F9" s="390">
        <v>2.396963</v>
      </c>
      <c r="G9" s="391" t="s">
        <v>258</v>
      </c>
      <c r="H9" s="391" t="s">
        <v>258</v>
      </c>
      <c r="I9" s="390">
        <v>3.6188509999999998</v>
      </c>
      <c r="J9" s="391" t="s">
        <v>258</v>
      </c>
      <c r="K9" s="391" t="s">
        <v>258</v>
      </c>
      <c r="L9" s="390">
        <v>3.5749660000000003</v>
      </c>
      <c r="M9" s="391" t="s">
        <v>258</v>
      </c>
      <c r="N9" s="391" t="s">
        <v>258</v>
      </c>
      <c r="O9" s="390">
        <v>3.2927470000000003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9" t="s">
        <v>916</v>
      </c>
      <c r="C10" s="390">
        <v>23.094374000000002</v>
      </c>
      <c r="D10" s="391" t="s">
        <v>258</v>
      </c>
      <c r="E10" s="391" t="s">
        <v>258</v>
      </c>
      <c r="F10" s="390">
        <v>19.292483000000001</v>
      </c>
      <c r="G10" s="391" t="s">
        <v>258</v>
      </c>
      <c r="H10" s="391" t="s">
        <v>258</v>
      </c>
      <c r="I10" s="390">
        <v>18.570958000000001</v>
      </c>
      <c r="J10" s="391" t="s">
        <v>258</v>
      </c>
      <c r="K10" s="391" t="s">
        <v>258</v>
      </c>
      <c r="L10" s="390">
        <v>18.658371000000002</v>
      </c>
      <c r="M10" s="391" t="s">
        <v>258</v>
      </c>
      <c r="N10" s="391" t="s">
        <v>258</v>
      </c>
      <c r="O10" s="390">
        <v>18.596377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70" t="s">
        <v>917</v>
      </c>
      <c r="C11" s="392">
        <v>2539.5396139999998</v>
      </c>
      <c r="D11" s="393">
        <v>71.777175</v>
      </c>
      <c r="E11" s="393">
        <v>2.8263853260766658</v>
      </c>
      <c r="F11" s="392">
        <v>2900.4028039999998</v>
      </c>
      <c r="G11" s="393">
        <v>77.897779</v>
      </c>
      <c r="H11" s="393">
        <v>2.6857572642175671</v>
      </c>
      <c r="I11" s="392">
        <v>3091.602339</v>
      </c>
      <c r="J11" s="393">
        <v>84.308582000000001</v>
      </c>
      <c r="K11" s="393">
        <v>2.7270189615418063</v>
      </c>
      <c r="L11" s="392">
        <v>3020.7293340000001</v>
      </c>
      <c r="M11" s="393">
        <v>83.879987999999997</v>
      </c>
      <c r="N11" s="393">
        <v>2.7768124424748608</v>
      </c>
      <c r="O11" s="392">
        <v>3114.6221660000001</v>
      </c>
      <c r="P11" s="393">
        <v>86.070257999999995</v>
      </c>
      <c r="Q11" s="393">
        <v>2.7634253342047268</v>
      </c>
      <c r="R11" s="195"/>
    </row>
    <row r="12" spans="1:18" s="194" customFormat="1" ht="12.75" customHeight="1">
      <c r="A12" s="186"/>
      <c r="B12" s="1371" t="s">
        <v>333</v>
      </c>
      <c r="C12" s="390">
        <v>2503.432726</v>
      </c>
      <c r="D12" s="391">
        <v>55.660767</v>
      </c>
      <c r="E12" s="391">
        <v>2.2233777813129061</v>
      </c>
      <c r="F12" s="390">
        <v>2877.4785829999996</v>
      </c>
      <c r="G12" s="391">
        <v>64.438912999999999</v>
      </c>
      <c r="H12" s="391">
        <v>2.2394228537686396</v>
      </c>
      <c r="I12" s="390">
        <v>3036.7637910000003</v>
      </c>
      <c r="J12" s="391">
        <v>70.307326999999987</v>
      </c>
      <c r="K12" s="391">
        <v>2.3152056543998745</v>
      </c>
      <c r="L12" s="390">
        <v>2977.5922529999998</v>
      </c>
      <c r="M12" s="391">
        <v>69.153316000000004</v>
      </c>
      <c r="N12" s="391">
        <v>2.3224575470441353</v>
      </c>
      <c r="O12" s="390">
        <v>3054.7953890000003</v>
      </c>
      <c r="P12" s="391">
        <v>70.380358999999984</v>
      </c>
      <c r="Q12" s="391">
        <v>2.3039303795413701</v>
      </c>
      <c r="R12" s="186"/>
    </row>
    <row r="13" spans="1:18" s="194" customFormat="1" ht="12.75" customHeight="1">
      <c r="A13" s="186"/>
      <c r="B13" s="1369" t="s">
        <v>914</v>
      </c>
      <c r="C13" s="390">
        <v>17.2713</v>
      </c>
      <c r="D13" s="391">
        <v>1.258535</v>
      </c>
      <c r="E13" s="391">
        <v>7.2868573876894036</v>
      </c>
      <c r="F13" s="390">
        <v>7.584613</v>
      </c>
      <c r="G13" s="391">
        <v>0.57031500000000002</v>
      </c>
      <c r="H13" s="391">
        <v>7.5193684898623045</v>
      </c>
      <c r="I13" s="390">
        <v>38.937876000000003</v>
      </c>
      <c r="J13" s="391">
        <v>1.7582949999999999</v>
      </c>
      <c r="K13" s="391">
        <v>4.5156417879598765</v>
      </c>
      <c r="L13" s="390">
        <v>26.943616999999996</v>
      </c>
      <c r="M13" s="391">
        <v>2.2688459999999999</v>
      </c>
      <c r="N13" s="391">
        <v>8.4207179756155242</v>
      </c>
      <c r="O13" s="390">
        <v>43.967389999999995</v>
      </c>
      <c r="P13" s="391">
        <v>3.280583</v>
      </c>
      <c r="Q13" s="391">
        <v>7.4614003696830773</v>
      </c>
      <c r="R13" s="186"/>
    </row>
    <row r="14" spans="1:18" s="194" customFormat="1" ht="12.75" customHeight="1">
      <c r="A14" s="186"/>
      <c r="B14" s="1369" t="s">
        <v>915</v>
      </c>
      <c r="C14" s="390">
        <v>3.1542910000000002</v>
      </c>
      <c r="D14" s="391">
        <v>0.66397099999999998</v>
      </c>
      <c r="E14" s="391">
        <v>21.049769980005014</v>
      </c>
      <c r="F14" s="390">
        <v>2.2263799999999998</v>
      </c>
      <c r="G14" s="391">
        <v>0.49965500000000002</v>
      </c>
      <c r="H14" s="391">
        <v>22.442485110358522</v>
      </c>
      <c r="I14" s="390">
        <v>3.4490759999999998</v>
      </c>
      <c r="J14" s="391">
        <v>0.83338599999999996</v>
      </c>
      <c r="K14" s="391">
        <v>24.162587313239836</v>
      </c>
      <c r="L14" s="390">
        <v>3.3523260000000001</v>
      </c>
      <c r="M14" s="391">
        <v>0.84478699999999995</v>
      </c>
      <c r="N14" s="391">
        <v>25.200025295869192</v>
      </c>
      <c r="O14" s="390">
        <v>3.0595370000000002</v>
      </c>
      <c r="P14" s="391">
        <v>0.73762300000000003</v>
      </c>
      <c r="Q14" s="391">
        <v>24.108974658583961</v>
      </c>
      <c r="R14" s="186"/>
    </row>
    <row r="15" spans="1:18" s="194" customFormat="1" ht="12.75" customHeight="1">
      <c r="A15" s="186"/>
      <c r="B15" s="1372" t="s">
        <v>916</v>
      </c>
      <c r="C15" s="1107">
        <v>15.681297000000001</v>
      </c>
      <c r="D15" s="394">
        <v>14.193902</v>
      </c>
      <c r="E15" s="394">
        <v>90.514847081845332</v>
      </c>
      <c r="F15" s="1107">
        <v>13.113227999999999</v>
      </c>
      <c r="G15" s="394">
        <v>12.388896000000001</v>
      </c>
      <c r="H15" s="394">
        <v>94.476325737644473</v>
      </c>
      <c r="I15" s="1107">
        <v>12.451596</v>
      </c>
      <c r="J15" s="394">
        <v>11.409573999999999</v>
      </c>
      <c r="K15" s="394">
        <v>91.63141817322051</v>
      </c>
      <c r="L15" s="1107">
        <v>12.841138000000001</v>
      </c>
      <c r="M15" s="394">
        <v>11.613039000000001</v>
      </c>
      <c r="N15" s="394">
        <v>90.436213675143122</v>
      </c>
      <c r="O15" s="1107">
        <v>12.799849999999999</v>
      </c>
      <c r="P15" s="394">
        <v>11.671692999999999</v>
      </c>
      <c r="Q15" s="394">
        <v>91.186170150431451</v>
      </c>
      <c r="R15" s="186"/>
    </row>
    <row r="16" spans="1:18" s="194" customFormat="1" ht="12.75" customHeight="1">
      <c r="A16" s="186"/>
      <c r="B16" s="1373" t="s">
        <v>835</v>
      </c>
      <c r="C16" s="1109">
        <v>6727.1719079999993</v>
      </c>
      <c r="D16" s="1109">
        <v>122.20144500000001</v>
      </c>
      <c r="E16" s="1109">
        <v>1.8165351899908668</v>
      </c>
      <c r="F16" s="1109">
        <v>8894.5149349999992</v>
      </c>
      <c r="G16" s="1109">
        <v>128.262991</v>
      </c>
      <c r="H16" s="1109">
        <v>1.4420459343463907</v>
      </c>
      <c r="I16" s="1109">
        <v>10768.988744</v>
      </c>
      <c r="J16" s="1109">
        <v>145.36772300000001</v>
      </c>
      <c r="K16" s="1109">
        <v>1.3498734788908793</v>
      </c>
      <c r="L16" s="1109">
        <v>10920.315074</v>
      </c>
      <c r="M16" s="1109">
        <v>151.047269</v>
      </c>
      <c r="N16" s="1109">
        <v>1.3831768403791387</v>
      </c>
      <c r="O16" s="1109">
        <v>11023.958038999999</v>
      </c>
      <c r="P16" s="1109">
        <v>155.391828</v>
      </c>
      <c r="Q16" s="1109">
        <v>1.409582905252929</v>
      </c>
      <c r="R16" s="186"/>
    </row>
    <row r="17" spans="1:18" s="194" customFormat="1" ht="12.75" customHeight="1">
      <c r="A17" s="186"/>
      <c r="B17" s="1368" t="s">
        <v>333</v>
      </c>
      <c r="C17" s="395">
        <v>6549.5876149999995</v>
      </c>
      <c r="D17" s="395" t="s">
        <v>258</v>
      </c>
      <c r="E17" s="396" t="s">
        <v>258</v>
      </c>
      <c r="F17" s="395">
        <v>8758.2008689999984</v>
      </c>
      <c r="G17" s="395" t="s">
        <v>258</v>
      </c>
      <c r="H17" s="396" t="s">
        <v>258</v>
      </c>
      <c r="I17" s="395">
        <v>10600.801829</v>
      </c>
      <c r="J17" s="395" t="s">
        <v>258</v>
      </c>
      <c r="K17" s="396" t="s">
        <v>258</v>
      </c>
      <c r="L17" s="395">
        <v>10673.718505000001</v>
      </c>
      <c r="M17" s="395" t="s">
        <v>258</v>
      </c>
      <c r="N17" s="396" t="s">
        <v>258</v>
      </c>
      <c r="O17" s="395">
        <v>10726.067335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9" t="s">
        <v>914</v>
      </c>
      <c r="C18" s="390">
        <v>73.066565000000011</v>
      </c>
      <c r="D18" s="390" t="s">
        <v>258</v>
      </c>
      <c r="E18" s="391" t="s">
        <v>258</v>
      </c>
      <c r="F18" s="390">
        <v>52.500629000000004</v>
      </c>
      <c r="G18" s="390" t="s">
        <v>258</v>
      </c>
      <c r="H18" s="391" t="s">
        <v>258</v>
      </c>
      <c r="I18" s="390">
        <v>71.647880000000001</v>
      </c>
      <c r="J18" s="390" t="s">
        <v>258</v>
      </c>
      <c r="K18" s="391" t="s">
        <v>258</v>
      </c>
      <c r="L18" s="390">
        <v>148.651489</v>
      </c>
      <c r="M18" s="390" t="s">
        <v>258</v>
      </c>
      <c r="N18" s="391" t="s">
        <v>258</v>
      </c>
      <c r="O18" s="390">
        <v>200.44457699999998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9" t="s">
        <v>915</v>
      </c>
      <c r="C19" s="390">
        <v>18.344441</v>
      </c>
      <c r="D19" s="390" t="s">
        <v>258</v>
      </c>
      <c r="E19" s="391" t="s">
        <v>258</v>
      </c>
      <c r="F19" s="390">
        <v>16.888445999999998</v>
      </c>
      <c r="G19" s="390" t="s">
        <v>258</v>
      </c>
      <c r="H19" s="391" t="s">
        <v>258</v>
      </c>
      <c r="I19" s="390">
        <v>26.381104000000001</v>
      </c>
      <c r="J19" s="390" t="s">
        <v>258</v>
      </c>
      <c r="K19" s="391" t="s">
        <v>258</v>
      </c>
      <c r="L19" s="390">
        <v>24.947476000000002</v>
      </c>
      <c r="M19" s="390" t="s">
        <v>258</v>
      </c>
      <c r="N19" s="391" t="s">
        <v>258</v>
      </c>
      <c r="O19" s="390">
        <v>24.152804999999997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9" t="s">
        <v>916</v>
      </c>
      <c r="C20" s="390">
        <v>86.173287000000002</v>
      </c>
      <c r="D20" s="390" t="s">
        <v>258</v>
      </c>
      <c r="E20" s="391" t="s">
        <v>258</v>
      </c>
      <c r="F20" s="390">
        <v>66.924991000000006</v>
      </c>
      <c r="G20" s="390" t="s">
        <v>258</v>
      </c>
      <c r="H20" s="391" t="s">
        <v>258</v>
      </c>
      <c r="I20" s="390">
        <v>70.157930999999991</v>
      </c>
      <c r="J20" s="390" t="s">
        <v>258</v>
      </c>
      <c r="K20" s="391" t="s">
        <v>258</v>
      </c>
      <c r="L20" s="390">
        <v>72.997603999999995</v>
      </c>
      <c r="M20" s="390" t="s">
        <v>258</v>
      </c>
      <c r="N20" s="391" t="s">
        <v>258</v>
      </c>
      <c r="O20" s="390">
        <v>73.293322000000003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70" t="s">
        <v>635</v>
      </c>
      <c r="C21" s="392">
        <v>6593.0730519999997</v>
      </c>
      <c r="D21" s="392">
        <v>78.813184000000007</v>
      </c>
      <c r="E21" s="393">
        <v>1.1953937621863924</v>
      </c>
      <c r="F21" s="392">
        <v>8745.7411389999997</v>
      </c>
      <c r="G21" s="392">
        <v>83.446855999999997</v>
      </c>
      <c r="H21" s="393">
        <v>0.95414276130223341</v>
      </c>
      <c r="I21" s="392">
        <v>10615.252627</v>
      </c>
      <c r="J21" s="392">
        <v>101.20458600000001</v>
      </c>
      <c r="K21" s="393">
        <v>0.95338838891676625</v>
      </c>
      <c r="L21" s="392">
        <v>10767.573877999999</v>
      </c>
      <c r="M21" s="392">
        <v>106.972409</v>
      </c>
      <c r="N21" s="393">
        <v>0.99346807565038386</v>
      </c>
      <c r="O21" s="392">
        <v>10871.974550999999</v>
      </c>
      <c r="P21" s="392">
        <v>111.930859</v>
      </c>
      <c r="Q21" s="393">
        <v>1.0295356972639773</v>
      </c>
      <c r="R21" s="195"/>
    </row>
    <row r="22" spans="1:18" s="194" customFormat="1" ht="12.75" customHeight="1">
      <c r="A22" s="186"/>
      <c r="B22" s="1371" t="s">
        <v>333</v>
      </c>
      <c r="C22" s="390">
        <v>6451.3272929999994</v>
      </c>
      <c r="D22" s="390">
        <v>29.081999000000003</v>
      </c>
      <c r="E22" s="391">
        <v>0.45079094082787236</v>
      </c>
      <c r="F22" s="390">
        <v>8637.1716160000014</v>
      </c>
      <c r="G22" s="390">
        <v>41.795080999999989</v>
      </c>
      <c r="H22" s="391">
        <v>0.48389777184207311</v>
      </c>
      <c r="I22" s="390">
        <v>10473.510158999999</v>
      </c>
      <c r="J22" s="390">
        <v>53.382993999999997</v>
      </c>
      <c r="K22" s="391">
        <v>0.50969534749653544</v>
      </c>
      <c r="L22" s="390">
        <v>10550.595004999999</v>
      </c>
      <c r="M22" s="390">
        <v>54.300720999999996</v>
      </c>
      <c r="N22" s="391">
        <v>0.51466975060900844</v>
      </c>
      <c r="O22" s="390">
        <v>10604.619106999999</v>
      </c>
      <c r="P22" s="390">
        <v>55.498325000000008</v>
      </c>
      <c r="Q22" s="391">
        <v>0.52334105015960586</v>
      </c>
      <c r="R22" s="186"/>
    </row>
    <row r="23" spans="1:18" s="194" customFormat="1" ht="12.75" customHeight="1">
      <c r="A23" s="186"/>
      <c r="B23" s="1369" t="s">
        <v>914</v>
      </c>
      <c r="C23" s="390">
        <v>68.761577000000003</v>
      </c>
      <c r="D23" s="390">
        <v>2.0252490000000001</v>
      </c>
      <c r="E23" s="391">
        <v>2.945320756677817</v>
      </c>
      <c r="F23" s="390">
        <v>48.817599000000001</v>
      </c>
      <c r="G23" s="390">
        <v>1.9764869999999997</v>
      </c>
      <c r="H23" s="391">
        <v>4.0487181682163431</v>
      </c>
      <c r="I23" s="390">
        <v>67.363002000000009</v>
      </c>
      <c r="J23" s="390">
        <v>3.6204290000000001</v>
      </c>
      <c r="K23" s="391">
        <v>5.3745066171486835</v>
      </c>
      <c r="L23" s="390">
        <v>141.292857</v>
      </c>
      <c r="M23" s="390">
        <v>6.8738739999999998</v>
      </c>
      <c r="N23" s="391">
        <v>4.8649833727971119</v>
      </c>
      <c r="O23" s="390">
        <v>191.56740500000001</v>
      </c>
      <c r="P23" s="390">
        <v>10.049573000000001</v>
      </c>
      <c r="Q23" s="391">
        <v>5.2459722988887378</v>
      </c>
      <c r="R23" s="186"/>
    </row>
    <row r="24" spans="1:18" s="194" customFormat="1" ht="12.75" customHeight="1">
      <c r="A24" s="186"/>
      <c r="B24" s="1369" t="s">
        <v>915</v>
      </c>
      <c r="C24" s="390">
        <v>16.290306999999999</v>
      </c>
      <c r="D24" s="390">
        <v>2.4663339999999998</v>
      </c>
      <c r="E24" s="391">
        <v>15.139886559535064</v>
      </c>
      <c r="F24" s="390">
        <v>15.317762999999999</v>
      </c>
      <c r="G24" s="390">
        <v>2.2956799999999999</v>
      </c>
      <c r="H24" s="391">
        <v>14.987044779319278</v>
      </c>
      <c r="I24" s="390">
        <v>24.33409</v>
      </c>
      <c r="J24" s="390">
        <v>4.2015580000000003</v>
      </c>
      <c r="K24" s="391">
        <v>17.266139806337531</v>
      </c>
      <c r="L24" s="390">
        <v>22.794515000000001</v>
      </c>
      <c r="M24" s="390">
        <v>3.9946959999999998</v>
      </c>
      <c r="N24" s="391">
        <v>17.52481243843091</v>
      </c>
      <c r="O24" s="390">
        <v>22.151039999999998</v>
      </c>
      <c r="P24" s="390">
        <v>3.8391929999999999</v>
      </c>
      <c r="Q24" s="391">
        <v>17.331885997226316</v>
      </c>
      <c r="R24" s="186"/>
    </row>
    <row r="25" spans="1:18" s="194" customFormat="1" ht="12.75" customHeight="1">
      <c r="A25" s="186"/>
      <c r="B25" s="1372" t="s">
        <v>916</v>
      </c>
      <c r="C25" s="1107">
        <v>56.693874999999998</v>
      </c>
      <c r="D25" s="1107">
        <v>45.239601999999998</v>
      </c>
      <c r="E25" s="394">
        <v>79.796277816607173</v>
      </c>
      <c r="F25" s="1107">
        <v>44.434161000000003</v>
      </c>
      <c r="G25" s="1107">
        <v>37.379607999999998</v>
      </c>
      <c r="H25" s="394">
        <v>84.123582304164572</v>
      </c>
      <c r="I25" s="1107">
        <v>50.045375999999997</v>
      </c>
      <c r="J25" s="1107">
        <v>39.999605000000003</v>
      </c>
      <c r="K25" s="394">
        <v>79.926674943954865</v>
      </c>
      <c r="L25" s="1107">
        <v>52.891500999999998</v>
      </c>
      <c r="M25" s="1107">
        <v>41.803117999999998</v>
      </c>
      <c r="N25" s="394">
        <v>79.035605361246979</v>
      </c>
      <c r="O25" s="1107">
        <v>53.636999000000003</v>
      </c>
      <c r="P25" s="1107">
        <v>42.543768</v>
      </c>
      <c r="Q25" s="394">
        <v>79.317949909912002</v>
      </c>
      <c r="R25" s="186"/>
    </row>
    <row r="26" spans="1:18" s="194" customFormat="1" ht="12.75" customHeight="1">
      <c r="A26" s="186"/>
      <c r="B26" s="1373" t="s">
        <v>836</v>
      </c>
      <c r="C26" s="1109">
        <v>1030.791348</v>
      </c>
      <c r="D26" s="1109">
        <v>70.017004</v>
      </c>
      <c r="E26" s="1109">
        <v>6.7925486700922519</v>
      </c>
      <c r="F26" s="1109">
        <v>1258.3732669999999</v>
      </c>
      <c r="G26" s="1109">
        <v>67.391323999999997</v>
      </c>
      <c r="H26" s="1109">
        <v>5.355431950701159</v>
      </c>
      <c r="I26" s="1109">
        <v>1211.284701</v>
      </c>
      <c r="J26" s="1109">
        <v>73.909570000000002</v>
      </c>
      <c r="K26" s="1109">
        <v>6.1017504752584175</v>
      </c>
      <c r="L26" s="1109">
        <v>1221.0994440000002</v>
      </c>
      <c r="M26" s="1109">
        <v>75.073373000000004</v>
      </c>
      <c r="N26" s="1109">
        <v>6.1480146738974355</v>
      </c>
      <c r="O26" s="1109">
        <v>1232.2040319999999</v>
      </c>
      <c r="P26" s="1109">
        <v>76.000918999999996</v>
      </c>
      <c r="Q26" s="1109">
        <v>6.1678842972654708</v>
      </c>
      <c r="R26" s="186"/>
    </row>
    <row r="27" spans="1:18" s="194" customFormat="1" ht="12.75" customHeight="1">
      <c r="A27" s="186"/>
      <c r="B27" s="1368" t="s">
        <v>333</v>
      </c>
      <c r="C27" s="396">
        <v>941.14061199999992</v>
      </c>
      <c r="D27" s="396" t="s">
        <v>258</v>
      </c>
      <c r="E27" s="396" t="s">
        <v>258</v>
      </c>
      <c r="F27" s="396">
        <v>1176.9158909999999</v>
      </c>
      <c r="G27" s="396" t="s">
        <v>258</v>
      </c>
      <c r="H27" s="396" t="s">
        <v>258</v>
      </c>
      <c r="I27" s="396">
        <v>1127.085055</v>
      </c>
      <c r="J27" s="396" t="s">
        <v>258</v>
      </c>
      <c r="K27" s="396" t="s">
        <v>258</v>
      </c>
      <c r="L27" s="396">
        <v>1131.2957050000002</v>
      </c>
      <c r="M27" s="396" t="s">
        <v>258</v>
      </c>
      <c r="N27" s="396" t="s">
        <v>258</v>
      </c>
      <c r="O27" s="396">
        <v>1134.1102549999998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9" t="s">
        <v>914</v>
      </c>
      <c r="C28" s="391">
        <v>15.279624999999996</v>
      </c>
      <c r="D28" s="391" t="s">
        <v>258</v>
      </c>
      <c r="E28" s="391" t="s">
        <v>258</v>
      </c>
      <c r="F28" s="391">
        <v>17.104742000000002</v>
      </c>
      <c r="G28" s="391" t="s">
        <v>258</v>
      </c>
      <c r="H28" s="391" t="s">
        <v>258</v>
      </c>
      <c r="I28" s="391">
        <v>18.407577000000003</v>
      </c>
      <c r="J28" s="391" t="s">
        <v>258</v>
      </c>
      <c r="K28" s="391" t="s">
        <v>258</v>
      </c>
      <c r="L28" s="391">
        <v>23.338961000000005</v>
      </c>
      <c r="M28" s="391" t="s">
        <v>258</v>
      </c>
      <c r="N28" s="391" t="s">
        <v>258</v>
      </c>
      <c r="O28" s="391">
        <v>31.110651000000011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9" t="s">
        <v>915</v>
      </c>
      <c r="C29" s="391">
        <v>7.5953739999999996</v>
      </c>
      <c r="D29" s="391" t="s">
        <v>258</v>
      </c>
      <c r="E29" s="391" t="s">
        <v>258</v>
      </c>
      <c r="F29" s="391">
        <v>6.9036000000000008</v>
      </c>
      <c r="G29" s="391" t="s">
        <v>258</v>
      </c>
      <c r="H29" s="391" t="s">
        <v>258</v>
      </c>
      <c r="I29" s="391">
        <v>9.6153009999999988</v>
      </c>
      <c r="J29" s="391" t="s">
        <v>258</v>
      </c>
      <c r="K29" s="391" t="s">
        <v>258</v>
      </c>
      <c r="L29" s="391">
        <v>8.9324329999999996</v>
      </c>
      <c r="M29" s="391" t="s">
        <v>258</v>
      </c>
      <c r="N29" s="391" t="s">
        <v>258</v>
      </c>
      <c r="O29" s="391">
        <v>9.1124329999999993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9" t="s">
        <v>916</v>
      </c>
      <c r="C30" s="391">
        <v>66.775737000000007</v>
      </c>
      <c r="D30" s="391" t="s">
        <v>258</v>
      </c>
      <c r="E30" s="391" t="s">
        <v>258</v>
      </c>
      <c r="F30" s="391">
        <v>57.449033999999997</v>
      </c>
      <c r="G30" s="391" t="s">
        <v>258</v>
      </c>
      <c r="H30" s="391" t="s">
        <v>258</v>
      </c>
      <c r="I30" s="391">
        <v>56.176767999999996</v>
      </c>
      <c r="J30" s="391" t="s">
        <v>258</v>
      </c>
      <c r="K30" s="391" t="s">
        <v>258</v>
      </c>
      <c r="L30" s="391">
        <v>57.532345000000007</v>
      </c>
      <c r="M30" s="391" t="s">
        <v>258</v>
      </c>
      <c r="N30" s="391" t="s">
        <v>258</v>
      </c>
      <c r="O30" s="391">
        <v>57.870692999999996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70" t="s">
        <v>918</v>
      </c>
      <c r="C31" s="393">
        <v>1004.720959</v>
      </c>
      <c r="D31" s="393">
        <v>54.020437000000001</v>
      </c>
      <c r="E31" s="393">
        <v>5.3766607052535864</v>
      </c>
      <c r="F31" s="393">
        <v>1231.795151</v>
      </c>
      <c r="G31" s="393">
        <v>50.848745999999998</v>
      </c>
      <c r="H31" s="393">
        <v>4.1280196596584915</v>
      </c>
      <c r="I31" s="393">
        <v>1185.5729249999999</v>
      </c>
      <c r="J31" s="393">
        <v>56.160742999999997</v>
      </c>
      <c r="K31" s="393">
        <v>4.7370129509325629</v>
      </c>
      <c r="L31" s="393">
        <v>1195.8641130000001</v>
      </c>
      <c r="M31" s="393">
        <v>57.301664000000002</v>
      </c>
      <c r="N31" s="393">
        <v>4.7916534476689323</v>
      </c>
      <c r="O31" s="393">
        <v>1206.6249849999999</v>
      </c>
      <c r="P31" s="393">
        <v>57.932293999999999</v>
      </c>
      <c r="Q31" s="393">
        <v>4.8011846862262679</v>
      </c>
      <c r="R31" s="195"/>
    </row>
    <row r="32" spans="1:18" s="194" customFormat="1" ht="12.75" customHeight="1">
      <c r="A32" s="186"/>
      <c r="B32" s="1371" t="s">
        <v>333</v>
      </c>
      <c r="C32" s="391">
        <v>930.11369400000001</v>
      </c>
      <c r="D32" s="391">
        <v>8.8776349999999979</v>
      </c>
      <c r="E32" s="391">
        <v>0.95446772338350261</v>
      </c>
      <c r="F32" s="391">
        <v>1164.545161</v>
      </c>
      <c r="G32" s="391">
        <v>12.946390999999998</v>
      </c>
      <c r="H32" s="391">
        <v>1.1117122318281651</v>
      </c>
      <c r="I32" s="391">
        <v>1115.8331389999998</v>
      </c>
      <c r="J32" s="391">
        <v>14.694078999999995</v>
      </c>
      <c r="K32" s="391">
        <v>1.3168706401002488</v>
      </c>
      <c r="L32" s="391">
        <v>1120.8232890000002</v>
      </c>
      <c r="M32" s="391">
        <v>14.912098</v>
      </c>
      <c r="N32" s="391">
        <v>1.3304593280984187</v>
      </c>
      <c r="O32" s="391">
        <v>1123.7862009999999</v>
      </c>
      <c r="P32" s="391">
        <v>14.945422000000001</v>
      </c>
      <c r="Q32" s="391">
        <v>1.3299168459891066</v>
      </c>
      <c r="R32" s="186"/>
    </row>
    <row r="33" spans="1:18" s="194" customFormat="1" ht="12.75" customHeight="1">
      <c r="A33" s="186"/>
      <c r="B33" s="1369" t="s">
        <v>914</v>
      </c>
      <c r="C33" s="391">
        <v>14.507475999999997</v>
      </c>
      <c r="D33" s="391">
        <v>0.50931199999999976</v>
      </c>
      <c r="E33" s="391">
        <v>3.5106864901930552</v>
      </c>
      <c r="F33" s="391">
        <v>16.310124999999999</v>
      </c>
      <c r="G33" s="391">
        <v>0.65576000000000012</v>
      </c>
      <c r="H33" s="391">
        <v>4.0205700446808361</v>
      </c>
      <c r="I33" s="391">
        <v>17.230688000000001</v>
      </c>
      <c r="J33" s="391">
        <v>0.79044899999999996</v>
      </c>
      <c r="K33" s="391">
        <v>4.587448858687476</v>
      </c>
      <c r="L33" s="391">
        <v>21.966121000000008</v>
      </c>
      <c r="M33" s="391">
        <v>1.0394609999999997</v>
      </c>
      <c r="N33" s="391">
        <v>4.7321099615175539</v>
      </c>
      <c r="O33" s="391">
        <v>29.322384000000007</v>
      </c>
      <c r="P33" s="391">
        <v>1.3085349999999998</v>
      </c>
      <c r="Q33" s="391">
        <v>4.4625805323332486</v>
      </c>
      <c r="R33" s="186"/>
    </row>
    <row r="34" spans="1:18" s="194" customFormat="1" ht="12.75" customHeight="1">
      <c r="A34" s="186"/>
      <c r="B34" s="1369" t="s">
        <v>915</v>
      </c>
      <c r="C34" s="391">
        <v>7.017334</v>
      </c>
      <c r="D34" s="391">
        <v>0.94684900000000005</v>
      </c>
      <c r="E34" s="391">
        <v>13.493001758217579</v>
      </c>
      <c r="F34" s="391">
        <v>6.3740430000000003</v>
      </c>
      <c r="G34" s="391">
        <v>0.904331</v>
      </c>
      <c r="H34" s="391">
        <v>14.187714139989327</v>
      </c>
      <c r="I34" s="391">
        <v>8.7860639999999997</v>
      </c>
      <c r="J34" s="391">
        <v>1.5152920000000001</v>
      </c>
      <c r="K34" s="391">
        <v>17.246539519857812</v>
      </c>
      <c r="L34" s="391">
        <v>8.1201720000000002</v>
      </c>
      <c r="M34" s="391">
        <v>1.353907</v>
      </c>
      <c r="N34" s="391">
        <v>16.673378347158163</v>
      </c>
      <c r="O34" s="391">
        <v>8.3356110000000001</v>
      </c>
      <c r="P34" s="391">
        <v>1.383532</v>
      </c>
      <c r="Q34" s="391">
        <v>16.597847476327772</v>
      </c>
      <c r="R34" s="186"/>
    </row>
    <row r="35" spans="1:18" s="194" customFormat="1" ht="12.75" customHeight="1">
      <c r="A35" s="186"/>
      <c r="B35" s="1372" t="s">
        <v>916</v>
      </c>
      <c r="C35" s="394">
        <v>53.082455000000003</v>
      </c>
      <c r="D35" s="394">
        <v>43.686641000000002</v>
      </c>
      <c r="E35" s="394">
        <v>82.299586558308206</v>
      </c>
      <c r="F35" s="394">
        <v>44.565821999999997</v>
      </c>
      <c r="G35" s="394">
        <v>36.342264</v>
      </c>
      <c r="H35" s="394">
        <v>81.547388489771379</v>
      </c>
      <c r="I35" s="394">
        <v>43.723033999999998</v>
      </c>
      <c r="J35" s="394">
        <v>39.160922999999997</v>
      </c>
      <c r="K35" s="394">
        <v>89.56588648445576</v>
      </c>
      <c r="L35" s="394">
        <v>44.954531000000003</v>
      </c>
      <c r="M35" s="394">
        <v>39.996198</v>
      </c>
      <c r="N35" s="394">
        <v>88.970337606235944</v>
      </c>
      <c r="O35" s="394">
        <v>45.180788999999997</v>
      </c>
      <c r="P35" s="394">
        <v>40.294804999999997</v>
      </c>
      <c r="Q35" s="394">
        <v>89.185704570143741</v>
      </c>
      <c r="R35" s="186"/>
    </row>
    <row r="36" spans="1:18" s="194" customFormat="1" ht="12.75" customHeight="1">
      <c r="A36" s="186"/>
      <c r="B36" s="1373" t="s">
        <v>837</v>
      </c>
      <c r="C36" s="1109">
        <v>9985.7836270000007</v>
      </c>
      <c r="D36" s="1109">
        <v>1165.6668999999999</v>
      </c>
      <c r="E36" s="1109">
        <v>11.673264147725156</v>
      </c>
      <c r="F36" s="1109">
        <v>11919.982916000001</v>
      </c>
      <c r="G36" s="1109">
        <v>1295.7297120000001</v>
      </c>
      <c r="H36" s="1109">
        <v>10.870231284146916</v>
      </c>
      <c r="I36" s="1109">
        <v>12277.777354999998</v>
      </c>
      <c r="J36" s="1109">
        <v>1461.8321369999999</v>
      </c>
      <c r="K36" s="1109">
        <v>11.906325507724604</v>
      </c>
      <c r="L36" s="1109">
        <v>12323.836605</v>
      </c>
      <c r="M36" s="1109">
        <v>1487.016005</v>
      </c>
      <c r="N36" s="1109">
        <v>12.066177544066846</v>
      </c>
      <c r="O36" s="1109">
        <v>12383.608122</v>
      </c>
      <c r="P36" s="1109">
        <v>1502.710337</v>
      </c>
      <c r="Q36" s="1109">
        <v>12.134672885282699</v>
      </c>
      <c r="R36" s="186"/>
    </row>
    <row r="37" spans="1:18" s="194" customFormat="1" ht="12.75" customHeight="1">
      <c r="A37" s="186"/>
      <c r="B37" s="1368" t="s">
        <v>333</v>
      </c>
      <c r="C37" s="396">
        <v>8770.0365679999995</v>
      </c>
      <c r="D37" s="396" t="s">
        <v>258</v>
      </c>
      <c r="E37" s="396" t="s">
        <v>258</v>
      </c>
      <c r="F37" s="396">
        <v>10653.618737000001</v>
      </c>
      <c r="G37" s="396" t="s">
        <v>258</v>
      </c>
      <c r="H37" s="396" t="s">
        <v>258</v>
      </c>
      <c r="I37" s="396">
        <v>10789.861793999999</v>
      </c>
      <c r="J37" s="396" t="s">
        <v>258</v>
      </c>
      <c r="K37" s="396" t="s">
        <v>258</v>
      </c>
      <c r="L37" s="396">
        <v>10723.609195999999</v>
      </c>
      <c r="M37" s="396" t="s">
        <v>258</v>
      </c>
      <c r="N37" s="396" t="s">
        <v>258</v>
      </c>
      <c r="O37" s="396">
        <v>10720.789849999999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9" t="s">
        <v>914</v>
      </c>
      <c r="C38" s="391">
        <v>151.84728200000001</v>
      </c>
      <c r="D38" s="391" t="s">
        <v>258</v>
      </c>
      <c r="E38" s="391" t="s">
        <v>258</v>
      </c>
      <c r="F38" s="391">
        <v>151.38769299999998</v>
      </c>
      <c r="G38" s="391" t="s">
        <v>258</v>
      </c>
      <c r="H38" s="391" t="s">
        <v>258</v>
      </c>
      <c r="I38" s="391">
        <v>183.423067</v>
      </c>
      <c r="J38" s="391" t="s">
        <v>258</v>
      </c>
      <c r="K38" s="391" t="s">
        <v>258</v>
      </c>
      <c r="L38" s="391">
        <v>277.42622299999999</v>
      </c>
      <c r="M38" s="391" t="s">
        <v>258</v>
      </c>
      <c r="N38" s="391" t="s">
        <v>258</v>
      </c>
      <c r="O38" s="391">
        <v>333.39889300000004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9" t="s">
        <v>915</v>
      </c>
      <c r="C39" s="391">
        <v>104.413462</v>
      </c>
      <c r="D39" s="391" t="s">
        <v>258</v>
      </c>
      <c r="E39" s="391" t="s">
        <v>258</v>
      </c>
      <c r="F39" s="391">
        <v>107.410729</v>
      </c>
      <c r="G39" s="391" t="s">
        <v>258</v>
      </c>
      <c r="H39" s="391" t="s">
        <v>258</v>
      </c>
      <c r="I39" s="391">
        <v>137.27395800000002</v>
      </c>
      <c r="J39" s="391" t="s">
        <v>258</v>
      </c>
      <c r="K39" s="391" t="s">
        <v>258</v>
      </c>
      <c r="L39" s="391">
        <v>133.02515699999998</v>
      </c>
      <c r="M39" s="391" t="s">
        <v>258</v>
      </c>
      <c r="N39" s="391" t="s">
        <v>258</v>
      </c>
      <c r="O39" s="391">
        <v>127.52426199999999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9" t="s">
        <v>916</v>
      </c>
      <c r="C40" s="391">
        <v>959.48631499999999</v>
      </c>
      <c r="D40" s="391" t="s">
        <v>258</v>
      </c>
      <c r="E40" s="391" t="s">
        <v>258</v>
      </c>
      <c r="F40" s="391">
        <v>1007.5657570000001</v>
      </c>
      <c r="G40" s="391" t="s">
        <v>258</v>
      </c>
      <c r="H40" s="391" t="s">
        <v>258</v>
      </c>
      <c r="I40" s="391">
        <v>1167.2185360000001</v>
      </c>
      <c r="J40" s="391" t="s">
        <v>258</v>
      </c>
      <c r="K40" s="391" t="s">
        <v>258</v>
      </c>
      <c r="L40" s="391">
        <v>1189.7760289999999</v>
      </c>
      <c r="M40" s="391" t="s">
        <v>258</v>
      </c>
      <c r="N40" s="391" t="s">
        <v>258</v>
      </c>
      <c r="O40" s="391">
        <v>1201.895117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70" t="s">
        <v>919</v>
      </c>
      <c r="C41" s="393">
        <v>9707.4671159999998</v>
      </c>
      <c r="D41" s="393">
        <v>1042.992528</v>
      </c>
      <c r="E41" s="393">
        <v>10.744229318901564</v>
      </c>
      <c r="F41" s="393">
        <v>11658.776054</v>
      </c>
      <c r="G41" s="393">
        <v>1161.424784</v>
      </c>
      <c r="H41" s="393">
        <v>9.9618071281292675</v>
      </c>
      <c r="I41" s="393">
        <v>11978.175864999999</v>
      </c>
      <c r="J41" s="393">
        <v>1305.6925639999999</v>
      </c>
      <c r="K41" s="393">
        <v>10.900596039963052</v>
      </c>
      <c r="L41" s="393">
        <v>12043.362834</v>
      </c>
      <c r="M41" s="393">
        <v>1333.4692620000001</v>
      </c>
      <c r="N41" s="393">
        <v>11.072233564494468</v>
      </c>
      <c r="O41" s="393">
        <v>12101.353419999999</v>
      </c>
      <c r="P41" s="393">
        <v>1347.3466089999999</v>
      </c>
      <c r="Q41" s="393">
        <v>11.133850588755054</v>
      </c>
      <c r="R41" s="195"/>
    </row>
    <row r="42" spans="1:18" s="194" customFormat="1" ht="12.75" customHeight="1">
      <c r="A42" s="186"/>
      <c r="B42" s="1371" t="s">
        <v>333</v>
      </c>
      <c r="C42" s="391">
        <v>8603.8764260000007</v>
      </c>
      <c r="D42" s="391">
        <v>226.15706599999999</v>
      </c>
      <c r="E42" s="391">
        <v>2.6285485146738901</v>
      </c>
      <c r="F42" s="391">
        <v>10505.718449</v>
      </c>
      <c r="G42" s="391">
        <v>262.08875999999998</v>
      </c>
      <c r="H42" s="391">
        <v>2.4947247660624985</v>
      </c>
      <c r="I42" s="391">
        <v>10618.720421</v>
      </c>
      <c r="J42" s="391">
        <v>260.51288199999999</v>
      </c>
      <c r="K42" s="391">
        <v>2.4533359168662114</v>
      </c>
      <c r="L42" s="391">
        <v>10577.287441999999</v>
      </c>
      <c r="M42" s="391">
        <v>259.43461999999988</v>
      </c>
      <c r="N42" s="391">
        <v>2.4527519122704762</v>
      </c>
      <c r="O42" s="391">
        <v>10573.212982999999</v>
      </c>
      <c r="P42" s="391">
        <v>259.2776429999999</v>
      </c>
      <c r="Q42" s="391">
        <v>2.4522124298155727</v>
      </c>
      <c r="R42" s="186"/>
    </row>
    <row r="43" spans="1:18" s="194" customFormat="1" ht="12.75" customHeight="1">
      <c r="A43" s="186"/>
      <c r="B43" s="1369" t="s">
        <v>914</v>
      </c>
      <c r="C43" s="391">
        <v>148.06528300000002</v>
      </c>
      <c r="D43" s="391">
        <v>17.187756</v>
      </c>
      <c r="E43" s="391">
        <v>11.608228243483651</v>
      </c>
      <c r="F43" s="391">
        <v>148.4956</v>
      </c>
      <c r="G43" s="391">
        <v>17.944585999999997</v>
      </c>
      <c r="H43" s="391">
        <v>12.084254348276986</v>
      </c>
      <c r="I43" s="391">
        <v>179.68531899999999</v>
      </c>
      <c r="J43" s="391">
        <v>23.054866000000001</v>
      </c>
      <c r="K43" s="391">
        <v>12.830689857305483</v>
      </c>
      <c r="L43" s="391">
        <v>270.31867099999999</v>
      </c>
      <c r="M43" s="391">
        <v>34.522746000000005</v>
      </c>
      <c r="N43" s="391">
        <v>12.771128931748857</v>
      </c>
      <c r="O43" s="391">
        <v>328.40662199999997</v>
      </c>
      <c r="P43" s="391">
        <v>42.021814000000006</v>
      </c>
      <c r="Q43" s="391">
        <v>12.795665855970469</v>
      </c>
      <c r="R43" s="186"/>
    </row>
    <row r="44" spans="1:18" s="194" customFormat="1" ht="12.75" customHeight="1">
      <c r="A44" s="186"/>
      <c r="B44" s="1369" t="s">
        <v>915</v>
      </c>
      <c r="C44" s="391">
        <v>101.81643099999999</v>
      </c>
      <c r="D44" s="391">
        <v>36.798560000000002</v>
      </c>
      <c r="E44" s="391">
        <v>36.142064339300994</v>
      </c>
      <c r="F44" s="391">
        <v>103.924361</v>
      </c>
      <c r="G44" s="391">
        <v>37.999679</v>
      </c>
      <c r="H44" s="391">
        <v>36.564746354322061</v>
      </c>
      <c r="I44" s="391">
        <v>133.73337900000001</v>
      </c>
      <c r="J44" s="391">
        <v>49.702635999999998</v>
      </c>
      <c r="K44" s="391">
        <v>37.165467867225573</v>
      </c>
      <c r="L44" s="391">
        <v>129.83097699999999</v>
      </c>
      <c r="M44" s="391">
        <v>48.785018000000001</v>
      </c>
      <c r="N44" s="391">
        <v>37.575792100832764</v>
      </c>
      <c r="O44" s="391">
        <v>124.326836</v>
      </c>
      <c r="P44" s="391">
        <v>45.830421000000001</v>
      </c>
      <c r="Q44" s="391">
        <v>36.862854774169598</v>
      </c>
      <c r="R44" s="186"/>
    </row>
    <row r="45" spans="1:18" s="194" customFormat="1" ht="12.75" customHeight="1">
      <c r="A45" s="186"/>
      <c r="B45" s="1374" t="s">
        <v>916</v>
      </c>
      <c r="C45" s="1043">
        <v>853.70897600000001</v>
      </c>
      <c r="D45" s="1043">
        <v>762.84914600000002</v>
      </c>
      <c r="E45" s="1043">
        <v>89.357048765526855</v>
      </c>
      <c r="F45" s="1043">
        <v>900.63764400000002</v>
      </c>
      <c r="G45" s="1043">
        <v>843.39175899999998</v>
      </c>
      <c r="H45" s="1043">
        <v>93.643849401435858</v>
      </c>
      <c r="I45" s="1043">
        <v>1046.036746</v>
      </c>
      <c r="J45" s="1043">
        <v>972.42218000000003</v>
      </c>
      <c r="K45" s="1043">
        <v>92.962525811688849</v>
      </c>
      <c r="L45" s="1043">
        <v>1065.9257439999999</v>
      </c>
      <c r="M45" s="1043">
        <v>990.72687800000006</v>
      </c>
      <c r="N45" s="1043">
        <v>92.945205946728706</v>
      </c>
      <c r="O45" s="1043">
        <v>1075.4069790000001</v>
      </c>
      <c r="P45" s="1043">
        <v>1000.216731</v>
      </c>
      <c r="Q45" s="1043">
        <v>93.008205314985219</v>
      </c>
      <c r="R45" s="186"/>
    </row>
    <row r="46" spans="1:18" ht="12.75" customHeight="1"/>
    <row r="47" spans="1:18" s="194" customFormat="1" ht="12.75" customHeight="1">
      <c r="A47" s="186"/>
      <c r="B47" s="1501" t="s">
        <v>911</v>
      </c>
      <c r="C47" s="1501"/>
      <c r="D47" s="1501"/>
      <c r="E47" s="1501"/>
      <c r="F47" s="1501"/>
      <c r="G47" s="1501"/>
      <c r="H47" s="1501"/>
      <c r="I47" s="1501"/>
      <c r="J47" s="1501"/>
      <c r="K47" s="1501"/>
      <c r="L47" s="1501"/>
      <c r="M47" s="1501"/>
      <c r="N47" s="1501"/>
      <c r="O47" s="186"/>
      <c r="P47" s="186"/>
      <c r="Q47" s="186"/>
      <c r="R47" s="186"/>
    </row>
    <row r="48" spans="1:18" s="194" customFormat="1" ht="27" customHeight="1">
      <c r="A48" s="186"/>
      <c r="B48" s="1497" t="s">
        <v>920</v>
      </c>
      <c r="C48" s="1497"/>
      <c r="D48" s="1497"/>
      <c r="E48" s="1497"/>
      <c r="F48" s="1497"/>
      <c r="G48" s="1497"/>
      <c r="H48" s="1497"/>
      <c r="I48" s="1497"/>
      <c r="J48" s="1497"/>
      <c r="K48" s="1497"/>
      <c r="L48" s="1497"/>
      <c r="M48" s="1497"/>
      <c r="N48" s="1497"/>
      <c r="O48" s="1497"/>
      <c r="P48" s="1497"/>
      <c r="Q48" s="1497"/>
      <c r="R48" s="186"/>
    </row>
    <row r="49" spans="1:18" s="194" customFormat="1">
      <c r="A49" s="186"/>
      <c r="B49" s="1497" t="s">
        <v>838</v>
      </c>
      <c r="C49" s="1497"/>
      <c r="D49" s="1497"/>
      <c r="E49" s="1497"/>
      <c r="F49" s="1497"/>
      <c r="G49" s="1497"/>
      <c r="H49" s="1497"/>
      <c r="I49" s="1497"/>
      <c r="J49" s="1497"/>
      <c r="K49" s="1497"/>
      <c r="L49" s="1497"/>
      <c r="M49" s="1497"/>
      <c r="N49" s="1497"/>
      <c r="O49" s="1497"/>
      <c r="P49" s="1497"/>
      <c r="Q49" s="1497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04" t="s">
        <v>1144</v>
      </c>
      <c r="C2" s="1504"/>
      <c r="D2" s="1504"/>
      <c r="E2" s="1504"/>
      <c r="F2" s="1504"/>
      <c r="G2" s="1504"/>
      <c r="H2" s="1504"/>
      <c r="I2" s="1504"/>
      <c r="J2" s="1504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05" t="s">
        <v>746</v>
      </c>
      <c r="C4" s="1506" t="s">
        <v>323</v>
      </c>
      <c r="D4" s="1507" t="s">
        <v>356</v>
      </c>
      <c r="E4" s="1507"/>
      <c r="F4" s="1507"/>
      <c r="G4" s="1507"/>
      <c r="H4" s="1507"/>
      <c r="I4" s="1508" t="s">
        <v>433</v>
      </c>
      <c r="J4" s="1508"/>
      <c r="K4" s="1508"/>
      <c r="L4" s="1508"/>
      <c r="M4" s="1508"/>
    </row>
    <row r="5" spans="2:14" ht="12.75" customHeight="1">
      <c r="B5" s="1505"/>
      <c r="C5" s="1506"/>
      <c r="D5" s="1507"/>
      <c r="E5" s="1507"/>
      <c r="F5" s="1507"/>
      <c r="G5" s="1507"/>
      <c r="H5" s="1507"/>
      <c r="I5" s="1506" t="s">
        <v>728</v>
      </c>
      <c r="J5" s="1507" t="s">
        <v>976</v>
      </c>
      <c r="K5" s="1509"/>
      <c r="L5" s="1509"/>
      <c r="M5" s="1509"/>
    </row>
    <row r="6" spans="2:14" ht="17.850000000000001" customHeight="1">
      <c r="B6" s="1505"/>
      <c r="C6" s="1506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06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2" t="s">
        <v>658</v>
      </c>
      <c r="C7" s="1502"/>
      <c r="D7" s="1502"/>
      <c r="E7" s="1502"/>
      <c r="F7" s="1502"/>
      <c r="G7" s="1502"/>
      <c r="H7" s="1502"/>
      <c r="I7" s="1502"/>
      <c r="J7" s="1502"/>
      <c r="K7" s="1502"/>
      <c r="L7" s="1502"/>
      <c r="M7" s="1502"/>
    </row>
    <row r="8" spans="2:14" ht="12.75" customHeight="1">
      <c r="B8" s="623" t="s">
        <v>308</v>
      </c>
      <c r="C8" s="606">
        <v>15061.959258999999</v>
      </c>
      <c r="D8" s="606">
        <v>8202.2122199999994</v>
      </c>
      <c r="E8" s="606">
        <v>6108.6867400000001</v>
      </c>
      <c r="F8" s="606">
        <v>713.36526300000003</v>
      </c>
      <c r="G8" s="606">
        <v>17.220116000000001</v>
      </c>
      <c r="H8" s="606">
        <v>20.474920000000001</v>
      </c>
      <c r="I8" s="1021">
        <v>1.7730804101094799</v>
      </c>
      <c r="J8" s="1022">
        <v>1.5747511387365722</v>
      </c>
      <c r="K8" s="1022">
        <v>21.85082931350976</v>
      </c>
      <c r="L8" s="1022">
        <v>42.08771880514626</v>
      </c>
      <c r="M8" s="1022">
        <v>37.803590929781414</v>
      </c>
      <c r="N8" s="201"/>
    </row>
    <row r="9" spans="2:14" ht="12.75" customHeight="1">
      <c r="B9" s="623" t="s">
        <v>309</v>
      </c>
      <c r="C9" s="606">
        <v>1143.4302709999999</v>
      </c>
      <c r="D9" s="606">
        <v>927.43454899999995</v>
      </c>
      <c r="E9" s="606">
        <v>212.94718</v>
      </c>
      <c r="F9" s="606">
        <v>1.6510769999999999</v>
      </c>
      <c r="G9" s="606">
        <v>0.45000499999999999</v>
      </c>
      <c r="H9" s="606">
        <v>0.94745999999999997</v>
      </c>
      <c r="I9" s="1022">
        <v>0.22232942965352001</v>
      </c>
      <c r="J9" s="1022">
        <v>1.0889794361212017</v>
      </c>
      <c r="K9" s="1022">
        <v>6.8524363188391586</v>
      </c>
      <c r="L9" s="1022">
        <v>24.464617059810443</v>
      </c>
      <c r="M9" s="1022">
        <v>0</v>
      </c>
    </row>
    <row r="10" spans="2:14" ht="12.75" customHeight="1">
      <c r="B10" s="623" t="s">
        <v>352</v>
      </c>
      <c r="C10" s="606">
        <v>6781.3690379999998</v>
      </c>
      <c r="D10" s="606">
        <v>3988.0694570000001</v>
      </c>
      <c r="E10" s="606">
        <v>2374.7056050000001</v>
      </c>
      <c r="F10" s="606">
        <v>347.27414399999998</v>
      </c>
      <c r="G10" s="606">
        <v>39.275607999999998</v>
      </c>
      <c r="H10" s="606">
        <v>32.044224</v>
      </c>
      <c r="I10" s="1022">
        <v>2.353048641149619</v>
      </c>
      <c r="J10" s="1022">
        <v>1.6454128426584482</v>
      </c>
      <c r="K10" s="1022">
        <v>21.557679802386904</v>
      </c>
      <c r="L10" s="1022">
        <v>42.967411223780424</v>
      </c>
      <c r="M10" s="1022">
        <v>89.736112817086791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2065.0591559999998</v>
      </c>
      <c r="D12" s="937">
        <v>1248.7340839999999</v>
      </c>
      <c r="E12" s="937">
        <v>593.95705199999998</v>
      </c>
      <c r="F12" s="937">
        <v>212.37929</v>
      </c>
      <c r="G12" s="937">
        <v>7.8399640000000002</v>
      </c>
      <c r="H12" s="937">
        <v>2.1487660000000002</v>
      </c>
      <c r="I12" s="1023">
        <v>2.811465174317747</v>
      </c>
      <c r="J12" s="1023">
        <v>1.1848521667186132</v>
      </c>
      <c r="K12" s="1023">
        <v>21.120417155552222</v>
      </c>
      <c r="L12" s="1023">
        <v>51.234265871629006</v>
      </c>
      <c r="M12" s="1023">
        <v>100</v>
      </c>
    </row>
    <row r="13" spans="2:14" ht="27" customHeight="1">
      <c r="B13" s="942" t="s">
        <v>353</v>
      </c>
      <c r="C13" s="943">
        <v>25051.817724</v>
      </c>
      <c r="D13" s="943">
        <v>14366.45031</v>
      </c>
      <c r="E13" s="943">
        <v>9290.2965769999992</v>
      </c>
      <c r="F13" s="943">
        <v>1274.669774</v>
      </c>
      <c r="G13" s="943">
        <v>64.785692999999995</v>
      </c>
      <c r="H13" s="943">
        <v>55.615369999999999</v>
      </c>
      <c r="I13" s="1024">
        <v>1.9448894581937921</v>
      </c>
      <c r="J13" s="1024">
        <v>1.5567510445043569</v>
      </c>
      <c r="K13" s="1024">
        <v>21.629837831237378</v>
      </c>
      <c r="L13" s="1024">
        <v>43.605470115137926</v>
      </c>
      <c r="M13" s="1024">
        <v>69.484860030599449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3" t="s">
        <v>659</v>
      </c>
      <c r="C15" s="1503"/>
      <c r="D15" s="1503"/>
      <c r="E15" s="1503"/>
      <c r="F15" s="1503"/>
      <c r="G15" s="1503"/>
      <c r="H15" s="1503"/>
      <c r="I15" s="1503"/>
      <c r="J15" s="1503"/>
      <c r="K15" s="1503"/>
      <c r="L15" s="1503"/>
      <c r="M15" s="1503"/>
    </row>
    <row r="16" spans="2:14" ht="12.75" customHeight="1">
      <c r="B16" s="623" t="s">
        <v>308</v>
      </c>
      <c r="C16" s="606">
        <v>1980.686606</v>
      </c>
      <c r="D16" s="606">
        <v>0.224383</v>
      </c>
      <c r="E16" s="606">
        <v>1377.4966139999999</v>
      </c>
      <c r="F16" s="606">
        <v>597.06131700000003</v>
      </c>
      <c r="G16" s="606">
        <v>1.198442</v>
      </c>
      <c r="H16" s="606">
        <v>4.7058499999999999</v>
      </c>
      <c r="I16" s="1022">
        <v>2.538816834913256</v>
      </c>
      <c r="J16" s="1022">
        <v>1.9188009416043472</v>
      </c>
      <c r="K16" s="1022">
        <v>3.2480746026961249</v>
      </c>
      <c r="L16" s="1022">
        <v>37.452375667741947</v>
      </c>
      <c r="M16" s="1022">
        <v>85.271417490995248</v>
      </c>
    </row>
    <row r="17" spans="2:13" ht="12.75" customHeight="1">
      <c r="B17" s="623" t="s">
        <v>352</v>
      </c>
      <c r="C17" s="606">
        <v>916.827765</v>
      </c>
      <c r="D17" s="606">
        <v>19.305337000000002</v>
      </c>
      <c r="E17" s="606">
        <v>892.39885900000002</v>
      </c>
      <c r="F17" s="606">
        <v>4.5635950000000003</v>
      </c>
      <c r="G17" s="606">
        <v>0.40335900000000002</v>
      </c>
      <c r="H17" s="606">
        <v>0.156615</v>
      </c>
      <c r="I17" s="1022">
        <v>1.0046553291282581</v>
      </c>
      <c r="J17" s="1022">
        <v>0.97788459857275534</v>
      </c>
      <c r="K17" s="1022">
        <v>4.5582046610183422</v>
      </c>
      <c r="L17" s="1022">
        <v>34.729360197739481</v>
      </c>
      <c r="M17" s="1022">
        <v>86.98145132969384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3135.138007</v>
      </c>
      <c r="D19" s="937">
        <v>6.6688510000000001</v>
      </c>
      <c r="E19" s="937">
        <v>3093.7964299999999</v>
      </c>
      <c r="F19" s="937">
        <v>22.717414999999999</v>
      </c>
      <c r="G19" s="937">
        <v>1.0278240000000001</v>
      </c>
      <c r="H19" s="937">
        <v>10.927486</v>
      </c>
      <c r="I19" s="1023">
        <v>2.1100036697682771</v>
      </c>
      <c r="J19" s="1023">
        <v>1.7186613341589514</v>
      </c>
      <c r="K19" s="1023">
        <v>8.7689818581911734</v>
      </c>
      <c r="L19" s="1023">
        <v>29.570237706066404</v>
      </c>
      <c r="M19" s="1023">
        <v>97.768397964545557</v>
      </c>
    </row>
    <row r="20" spans="2:13" ht="27" customHeight="1">
      <c r="B20" s="944" t="s">
        <v>355</v>
      </c>
      <c r="C20" s="945">
        <v>6036.3985629999997</v>
      </c>
      <c r="D20" s="945">
        <v>26.198571000000001</v>
      </c>
      <c r="E20" s="945">
        <v>5367.4366689999997</v>
      </c>
      <c r="F20" s="945">
        <v>624.34232699999995</v>
      </c>
      <c r="G20" s="945">
        <v>2.6296249999999999</v>
      </c>
      <c r="H20" s="945">
        <v>15.791371</v>
      </c>
      <c r="I20" s="1025">
        <v>2.0830001811131238</v>
      </c>
      <c r="J20" s="1025">
        <v>1.6473079880134491</v>
      </c>
      <c r="K20" s="1025">
        <v>3.4585356568336589</v>
      </c>
      <c r="L20" s="1025">
        <v>33.953852735656227</v>
      </c>
      <c r="M20" s="1025">
        <v>93.937499156976301</v>
      </c>
    </row>
    <row r="21" spans="2:13">
      <c r="B21" s="946" t="s">
        <v>354</v>
      </c>
      <c r="C21" s="947">
        <v>31088.216286999999</v>
      </c>
      <c r="D21" s="947">
        <v>14392.648881000001</v>
      </c>
      <c r="E21" s="947">
        <v>14657.733246</v>
      </c>
      <c r="F21" s="947">
        <v>1899.0121009999998</v>
      </c>
      <c r="G21" s="947">
        <v>67.415317999999999</v>
      </c>
      <c r="H21" s="947">
        <v>71.406740999999997</v>
      </c>
      <c r="I21" s="1026">
        <v>1.9717064155151349</v>
      </c>
      <c r="J21" s="1026">
        <v>1.589911605626992</v>
      </c>
      <c r="K21" s="1026">
        <v>15.655619405660648</v>
      </c>
      <c r="L21" s="1026">
        <v>43.228995819614767</v>
      </c>
      <c r="M21" s="1026">
        <v>74.892482489853435</v>
      </c>
    </row>
    <row r="22" spans="2:13" ht="12.75" customHeight="1"/>
    <row r="23" spans="2:13" ht="12.75" customHeight="1">
      <c r="B23" s="673" t="s">
        <v>921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3" t="s">
        <v>748</v>
      </c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1" t="s">
        <v>747</v>
      </c>
      <c r="C4" s="617" t="s">
        <v>411</v>
      </c>
      <c r="D4" s="617"/>
      <c r="E4" s="617">
        <v>44562</v>
      </c>
      <c r="F4" s="617"/>
      <c r="G4" s="617" t="s">
        <v>1122</v>
      </c>
      <c r="H4" s="617"/>
      <c r="I4" s="617" t="s">
        <v>1139</v>
      </c>
      <c r="J4" s="617"/>
      <c r="K4" s="617" t="s">
        <v>1141</v>
      </c>
      <c r="L4" s="617"/>
    </row>
    <row r="5" spans="2:28" s="203" customFormat="1" ht="39.75" customHeight="1">
      <c r="B5" s="1512"/>
      <c r="C5" s="624" t="s">
        <v>977</v>
      </c>
      <c r="D5" s="624" t="s">
        <v>978</v>
      </c>
      <c r="E5" s="624" t="s">
        <v>1101</v>
      </c>
      <c r="F5" s="624" t="s">
        <v>978</v>
      </c>
      <c r="G5" s="624" t="s">
        <v>977</v>
      </c>
      <c r="H5" s="624" t="s">
        <v>978</v>
      </c>
      <c r="I5" s="624" t="s">
        <v>977</v>
      </c>
      <c r="J5" s="624" t="s">
        <v>978</v>
      </c>
      <c r="K5" s="624" t="s">
        <v>977</v>
      </c>
      <c r="L5" s="624" t="s">
        <v>978</v>
      </c>
    </row>
    <row r="6" spans="2:28" s="204" customFormat="1" ht="27" customHeight="1">
      <c r="B6" s="615" t="s">
        <v>922</v>
      </c>
      <c r="C6" s="633">
        <v>47.620449418787167</v>
      </c>
      <c r="D6" s="633">
        <v>100</v>
      </c>
      <c r="E6" s="633">
        <v>44.105215385793947</v>
      </c>
      <c r="F6" s="633">
        <v>100</v>
      </c>
      <c r="G6" s="633">
        <v>36.079890241474935</v>
      </c>
      <c r="H6" s="633">
        <v>100</v>
      </c>
      <c r="I6" s="633">
        <v>39.459397398846107</v>
      </c>
      <c r="J6" s="633">
        <v>100</v>
      </c>
      <c r="K6" s="633">
        <v>39.195769075539353</v>
      </c>
      <c r="L6" s="633">
        <v>100</v>
      </c>
    </row>
    <row r="7" spans="2:28" s="205" customFormat="1" ht="12.75" customHeight="1">
      <c r="B7" s="632" t="s">
        <v>660</v>
      </c>
      <c r="C7" s="626">
        <v>31.014016731568024</v>
      </c>
      <c r="D7" s="626">
        <v>65.127517925801868</v>
      </c>
      <c r="E7" s="626">
        <v>26.505107180124032</v>
      </c>
      <c r="F7" s="626">
        <v>60.095176836300368</v>
      </c>
      <c r="G7" s="626">
        <v>16.541016360711886</v>
      </c>
      <c r="H7" s="626">
        <v>45.845528492482728</v>
      </c>
      <c r="I7" s="626">
        <v>15.844908259218556</v>
      </c>
      <c r="J7" s="626">
        <v>40.15496764702722</v>
      </c>
      <c r="K7" s="626">
        <v>16.555225331091062</v>
      </c>
      <c r="L7" s="626">
        <v>42.237276424364318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661</v>
      </c>
      <c r="C8" s="626">
        <v>8.0712446810036731</v>
      </c>
      <c r="D8" s="626">
        <v>16.949114885546237</v>
      </c>
      <c r="E8" s="626">
        <v>5.6762271880610813</v>
      </c>
      <c r="F8" s="626">
        <v>12.869741454407144</v>
      </c>
      <c r="G8" s="626">
        <v>4.6752108343063616</v>
      </c>
      <c r="H8" s="626">
        <v>12.957940844653857</v>
      </c>
      <c r="I8" s="626">
        <v>4.4910396765427798</v>
      </c>
      <c r="J8" s="626">
        <v>11.381419820349587</v>
      </c>
      <c r="K8" s="626">
        <v>4.7028401425443347</v>
      </c>
      <c r="L8" s="626">
        <v>11.998336181338525</v>
      </c>
    </row>
    <row r="9" spans="2:28" s="205" customFormat="1" ht="12.75" customHeight="1">
      <c r="B9" s="632" t="s">
        <v>662</v>
      </c>
      <c r="C9" s="626">
        <v>5.1584116584871147</v>
      </c>
      <c r="D9" s="626">
        <v>10.832345602458812</v>
      </c>
      <c r="E9" s="626">
        <v>5.6716269108408115</v>
      </c>
      <c r="F9" s="626">
        <v>12.859311220295302</v>
      </c>
      <c r="G9" s="626">
        <v>14.210295306559154</v>
      </c>
      <c r="H9" s="626">
        <v>39.385638956916743</v>
      </c>
      <c r="I9" s="626">
        <v>18.525324222567502</v>
      </c>
      <c r="J9" s="626">
        <v>46.947813306214428</v>
      </c>
      <c r="K9" s="626">
        <v>17.353769416077689</v>
      </c>
      <c r="L9" s="626">
        <v>44.274598573720915</v>
      </c>
    </row>
    <row r="10" spans="2:28" s="205" customFormat="1" ht="12.75" customHeight="1">
      <c r="B10" s="632" t="s">
        <v>663</v>
      </c>
      <c r="C10" s="626">
        <v>3.3767763434778302</v>
      </c>
      <c r="D10" s="626">
        <v>7.0910215772672398</v>
      </c>
      <c r="E10" s="626">
        <v>6.252254103103053</v>
      </c>
      <c r="F10" s="626">
        <v>14.175770480687575</v>
      </c>
      <c r="G10" s="626">
        <v>0.65336773633518008</v>
      </c>
      <c r="H10" s="626">
        <v>1.81089169607316</v>
      </c>
      <c r="I10" s="626">
        <v>0.59812523693503583</v>
      </c>
      <c r="J10" s="626">
        <v>1.5157992173304868</v>
      </c>
      <c r="K10" s="626">
        <v>0.58393418230420457</v>
      </c>
      <c r="L10" s="626">
        <v>1.4897888115904236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923</v>
      </c>
      <c r="C13" s="628">
        <v>277</v>
      </c>
      <c r="D13" s="628"/>
      <c r="E13" s="628">
        <v>250</v>
      </c>
      <c r="F13" s="629"/>
      <c r="G13" s="628">
        <v>240</v>
      </c>
      <c r="H13" s="629"/>
      <c r="I13" s="628">
        <v>239</v>
      </c>
      <c r="J13" s="629"/>
      <c r="K13" s="628">
        <v>233</v>
      </c>
      <c r="L13" s="629"/>
    </row>
    <row r="14" spans="2:28" s="204" customFormat="1" ht="25.5">
      <c r="B14" s="605" t="s">
        <v>924</v>
      </c>
      <c r="C14" s="630">
        <v>93.047208331512067</v>
      </c>
      <c r="D14" s="628"/>
      <c r="E14" s="630">
        <v>92.640427558944666</v>
      </c>
      <c r="F14" s="631"/>
      <c r="G14" s="630">
        <v>93.621351141710477</v>
      </c>
      <c r="H14" s="631"/>
      <c r="I14" s="630">
        <v>93.295546452735451</v>
      </c>
      <c r="J14" s="631"/>
      <c r="K14" s="630">
        <v>93.939340814582067</v>
      </c>
      <c r="L14" s="631"/>
    </row>
    <row r="15" spans="2:28" s="205" customFormat="1" ht="12.75" customHeight="1">
      <c r="B15" s="208"/>
    </row>
    <row r="16" spans="2:28" s="205" customFormat="1">
      <c r="B16" s="1510" t="s">
        <v>951</v>
      </c>
      <c r="C16" s="1510"/>
      <c r="D16" s="1510"/>
      <c r="E16" s="1510"/>
      <c r="F16" s="1510"/>
      <c r="G16" s="1510"/>
      <c r="H16" s="1510"/>
      <c r="I16" s="1510"/>
      <c r="J16" s="1510"/>
      <c r="K16" s="1510"/>
      <c r="L16" s="1510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925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16" t="s">
        <v>1015</v>
      </c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05" t="s">
        <v>746</v>
      </c>
      <c r="C4" s="478" t="s">
        <v>411</v>
      </c>
      <c r="D4" s="478"/>
      <c r="E4" s="478"/>
      <c r="F4" s="478"/>
      <c r="G4" s="478" t="s">
        <v>1098</v>
      </c>
      <c r="H4" s="478"/>
      <c r="I4" s="478"/>
      <c r="J4" s="478"/>
      <c r="K4" s="1366" t="s">
        <v>1122</v>
      </c>
      <c r="L4" s="478"/>
      <c r="M4" s="478"/>
      <c r="N4" s="478"/>
      <c r="O4" s="1366" t="s">
        <v>1139</v>
      </c>
      <c r="P4" s="478"/>
      <c r="Q4" s="478"/>
      <c r="R4" s="478"/>
      <c r="S4" s="1366" t="s">
        <v>1141</v>
      </c>
      <c r="T4" s="478"/>
      <c r="U4" s="478"/>
      <c r="V4" s="478"/>
    </row>
    <row r="5" spans="1:23" s="198" customFormat="1" ht="30" customHeight="1">
      <c r="B5" s="1505"/>
      <c r="C5" s="1514" t="s">
        <v>527</v>
      </c>
      <c r="D5" s="1514" t="s">
        <v>526</v>
      </c>
      <c r="E5" s="1518" t="s">
        <v>312</v>
      </c>
      <c r="F5" s="1518"/>
      <c r="G5" s="1514" t="s">
        <v>527</v>
      </c>
      <c r="H5" s="1514" t="s">
        <v>526</v>
      </c>
      <c r="I5" s="1518" t="s">
        <v>312</v>
      </c>
      <c r="J5" s="1518"/>
      <c r="K5" s="1364" t="s">
        <v>527</v>
      </c>
      <c r="L5" s="1364" t="s">
        <v>526</v>
      </c>
      <c r="M5" s="1363" t="s">
        <v>312</v>
      </c>
      <c r="N5" s="1363"/>
      <c r="O5" s="1514" t="s">
        <v>527</v>
      </c>
      <c r="P5" s="1514" t="s">
        <v>526</v>
      </c>
      <c r="Q5" s="1518" t="s">
        <v>312</v>
      </c>
      <c r="R5" s="1518"/>
      <c r="S5" s="1514" t="s">
        <v>527</v>
      </c>
      <c r="T5" s="1514" t="s">
        <v>526</v>
      </c>
      <c r="U5" s="1518" t="s">
        <v>312</v>
      </c>
      <c r="V5" s="1518"/>
    </row>
    <row r="6" spans="1:23" s="198" customFormat="1" ht="25.5" customHeight="1">
      <c r="B6" s="1517"/>
      <c r="C6" s="1515"/>
      <c r="D6" s="1515"/>
      <c r="E6" s="1357" t="s">
        <v>979</v>
      </c>
      <c r="F6" s="1357" t="s">
        <v>980</v>
      </c>
      <c r="G6" s="1515"/>
      <c r="H6" s="1515"/>
      <c r="I6" s="1357" t="s">
        <v>979</v>
      </c>
      <c r="J6" s="1357" t="s">
        <v>980</v>
      </c>
      <c r="K6" s="1365"/>
      <c r="L6" s="1365"/>
      <c r="M6" s="1365" t="s">
        <v>979</v>
      </c>
      <c r="N6" s="1365" t="s">
        <v>980</v>
      </c>
      <c r="O6" s="1515"/>
      <c r="P6" s="1515"/>
      <c r="Q6" s="1365" t="s">
        <v>979</v>
      </c>
      <c r="R6" s="1365" t="s">
        <v>980</v>
      </c>
      <c r="S6" s="1515"/>
      <c r="T6" s="1515"/>
      <c r="U6" s="1204" t="s">
        <v>979</v>
      </c>
      <c r="V6" s="1204" t="s">
        <v>980</v>
      </c>
    </row>
    <row r="7" spans="1:23" s="210" customFormat="1" ht="27" customHeight="1">
      <c r="A7" s="209"/>
      <c r="B7" s="942" t="s">
        <v>927</v>
      </c>
      <c r="C7" s="943">
        <v>3770.7930390000001</v>
      </c>
      <c r="D7" s="943">
        <v>3246.2275709999999</v>
      </c>
      <c r="E7" s="943">
        <v>139.74866</v>
      </c>
      <c r="F7" s="943">
        <v>124.00076199999999</v>
      </c>
      <c r="G7" s="943">
        <v>4524.9558660000002</v>
      </c>
      <c r="H7" s="943">
        <v>4679.0801789999996</v>
      </c>
      <c r="I7" s="943">
        <v>132.23716999999999</v>
      </c>
      <c r="J7" s="943">
        <v>251.09122199999999</v>
      </c>
      <c r="K7" s="943">
        <v>1183.3024680000001</v>
      </c>
      <c r="L7" s="943">
        <v>1863.1460999999999</v>
      </c>
      <c r="M7" s="943">
        <v>180.96714</v>
      </c>
      <c r="N7" s="943">
        <v>111.981343</v>
      </c>
      <c r="O7" s="943">
        <v>1232.0113409999999</v>
      </c>
      <c r="P7" s="943">
        <v>1791.2277509999999</v>
      </c>
      <c r="Q7" s="943">
        <v>163.088211</v>
      </c>
      <c r="R7" s="943">
        <v>92.461254999999994</v>
      </c>
      <c r="S7" s="943">
        <v>1148.6188950000001</v>
      </c>
      <c r="T7" s="943">
        <v>1679.28289</v>
      </c>
      <c r="U7" s="943">
        <v>134.60485499999999</v>
      </c>
      <c r="V7" s="943">
        <v>103.948702</v>
      </c>
      <c r="W7" s="209"/>
    </row>
    <row r="8" spans="1:23" s="198" customFormat="1" ht="12.75" customHeight="1">
      <c r="B8" s="949" t="s">
        <v>313</v>
      </c>
      <c r="C8" s="950">
        <v>3116.1919680000001</v>
      </c>
      <c r="D8" s="950">
        <v>2382.450073</v>
      </c>
      <c r="E8" s="950">
        <v>66.264854</v>
      </c>
      <c r="F8" s="950">
        <v>73.052173999999994</v>
      </c>
      <c r="G8" s="950">
        <v>3678.7204019999999</v>
      </c>
      <c r="H8" s="950">
        <v>3357.9413410000002</v>
      </c>
      <c r="I8" s="950">
        <v>82.833445999999995</v>
      </c>
      <c r="J8" s="950">
        <v>170.75564299999999</v>
      </c>
      <c r="K8" s="950">
        <v>732.48580900000002</v>
      </c>
      <c r="L8" s="950">
        <v>855.16348400000004</v>
      </c>
      <c r="M8" s="950">
        <v>120.681687</v>
      </c>
      <c r="N8" s="950">
        <v>74.911857999999995</v>
      </c>
      <c r="O8" s="950">
        <v>742.11099999999999</v>
      </c>
      <c r="P8" s="950">
        <v>781.50079600000004</v>
      </c>
      <c r="Q8" s="950">
        <v>101.747382</v>
      </c>
      <c r="R8" s="950">
        <v>65.558496000000005</v>
      </c>
      <c r="S8" s="950">
        <v>665.80055700000003</v>
      </c>
      <c r="T8" s="950">
        <v>803.48994000000005</v>
      </c>
      <c r="U8" s="950">
        <v>79.120332000000005</v>
      </c>
      <c r="V8" s="950">
        <v>68.797725999999997</v>
      </c>
    </row>
    <row r="9" spans="1:23" s="198" customFormat="1" ht="12.75" customHeight="1">
      <c r="B9" s="604" t="s">
        <v>314</v>
      </c>
      <c r="C9" s="606">
        <v>458.22157299999998</v>
      </c>
      <c r="D9" s="606">
        <v>36.155273999999999</v>
      </c>
      <c r="E9" s="606">
        <v>10.027566</v>
      </c>
      <c r="F9" s="606">
        <v>10.403824999999999</v>
      </c>
      <c r="G9" s="606">
        <v>446.09589099999999</v>
      </c>
      <c r="H9" s="606">
        <v>23.267848000000001</v>
      </c>
      <c r="I9" s="606">
        <v>8.0357850000000006</v>
      </c>
      <c r="J9" s="606">
        <v>2.6267969999999998</v>
      </c>
      <c r="K9" s="606">
        <v>431.24482899999998</v>
      </c>
      <c r="L9" s="606">
        <v>88.252566000000002</v>
      </c>
      <c r="M9" s="606">
        <v>10.931713999999999</v>
      </c>
      <c r="N9" s="606">
        <v>4.3538899999999998</v>
      </c>
      <c r="O9" s="606">
        <v>477.92157900000001</v>
      </c>
      <c r="P9" s="606">
        <v>90.636882999999997</v>
      </c>
      <c r="Q9" s="606">
        <v>11.535871999999999</v>
      </c>
      <c r="R9" s="606">
        <v>3.0551970000000002</v>
      </c>
      <c r="S9" s="606">
        <v>467.608046</v>
      </c>
      <c r="T9" s="606">
        <v>67.130677000000006</v>
      </c>
      <c r="U9" s="606">
        <v>8.368036</v>
      </c>
      <c r="V9" s="606">
        <v>4.5046679999999997</v>
      </c>
    </row>
    <row r="10" spans="1:23" s="198" customFormat="1" ht="12.75" customHeight="1">
      <c r="B10" s="604" t="s">
        <v>315</v>
      </c>
      <c r="C10" s="606">
        <v>95.356514000000004</v>
      </c>
      <c r="D10" s="606">
        <v>753.67162599999995</v>
      </c>
      <c r="E10" s="606">
        <v>63.152256999999999</v>
      </c>
      <c r="F10" s="606">
        <v>40.268666000000003</v>
      </c>
      <c r="G10" s="606">
        <v>101.40832</v>
      </c>
      <c r="H10" s="606">
        <v>1154.604519</v>
      </c>
      <c r="I10" s="606">
        <v>39.690874000000001</v>
      </c>
      <c r="J10" s="606">
        <v>76.668424999999999</v>
      </c>
      <c r="K10" s="606">
        <v>18.565102</v>
      </c>
      <c r="L10" s="606">
        <v>917.18223699999999</v>
      </c>
      <c r="M10" s="606">
        <v>49.194920000000003</v>
      </c>
      <c r="N10" s="606">
        <v>32.708762999999998</v>
      </c>
      <c r="O10" s="606">
        <v>10.972034000000001</v>
      </c>
      <c r="P10" s="606">
        <v>916.588213</v>
      </c>
      <c r="Q10" s="606">
        <v>49.644995999999999</v>
      </c>
      <c r="R10" s="606">
        <v>23.847562</v>
      </c>
      <c r="S10" s="606">
        <v>14.203564</v>
      </c>
      <c r="T10" s="606">
        <v>806.16041399999995</v>
      </c>
      <c r="U10" s="606">
        <v>46.955683999999998</v>
      </c>
      <c r="V10" s="606">
        <v>30.646308000000001</v>
      </c>
    </row>
    <row r="11" spans="1:23" s="198" customFormat="1" ht="12.75" customHeight="1">
      <c r="B11" s="604" t="s">
        <v>316</v>
      </c>
      <c r="C11" s="606">
        <v>0.119084</v>
      </c>
      <c r="D11" s="606">
        <v>2.4937999999999998E-2</v>
      </c>
      <c r="E11" s="606">
        <v>3.79E-4</v>
      </c>
      <c r="F11" s="606">
        <v>1.8140000000000001E-3</v>
      </c>
      <c r="G11" s="606">
        <v>4.9103000000000001E-2</v>
      </c>
      <c r="H11" s="606">
        <v>2.4114E-2</v>
      </c>
      <c r="I11" s="606">
        <v>2.3700000000000001E-3</v>
      </c>
      <c r="J11" s="606">
        <v>1.35E-4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100.90389999999999</v>
      </c>
      <c r="D12" s="937">
        <v>73.925659999999993</v>
      </c>
      <c r="E12" s="937">
        <v>0.30360399999999998</v>
      </c>
      <c r="F12" s="937">
        <v>0.274283</v>
      </c>
      <c r="G12" s="937">
        <v>298.68214999999998</v>
      </c>
      <c r="H12" s="937">
        <v>143.242357</v>
      </c>
      <c r="I12" s="937">
        <v>1.674695</v>
      </c>
      <c r="J12" s="937">
        <v>1.040222</v>
      </c>
      <c r="K12" s="937">
        <v>1.0067280000000001</v>
      </c>
      <c r="L12" s="937">
        <v>2.5478130000000001</v>
      </c>
      <c r="M12" s="937">
        <v>0.15881899999999999</v>
      </c>
      <c r="N12" s="937">
        <v>6.8320000000000004E-3</v>
      </c>
      <c r="O12" s="937">
        <v>1.0067280000000001</v>
      </c>
      <c r="P12" s="937">
        <v>2.5018590000000001</v>
      </c>
      <c r="Q12" s="937">
        <v>0.15996099999999999</v>
      </c>
      <c r="R12" s="937">
        <v>0</v>
      </c>
      <c r="S12" s="937">
        <v>1.0067280000000001</v>
      </c>
      <c r="T12" s="937">
        <v>2.5018590000000001</v>
      </c>
      <c r="U12" s="937">
        <v>0.160803</v>
      </c>
      <c r="V12" s="937">
        <v>0</v>
      </c>
    </row>
    <row r="13" spans="1:23" s="210" customFormat="1" ht="27" customHeight="1">
      <c r="A13" s="209"/>
      <c r="B13" s="942" t="s">
        <v>928</v>
      </c>
      <c r="C13" s="943">
        <v>4973.0788910000001</v>
      </c>
      <c r="D13" s="943">
        <v>3914.0150870000002</v>
      </c>
      <c r="E13" s="943">
        <v>163.58283</v>
      </c>
      <c r="F13" s="943">
        <v>155.91650899999999</v>
      </c>
      <c r="G13" s="943">
        <v>5688.0067010000002</v>
      </c>
      <c r="H13" s="943">
        <v>4735.497523</v>
      </c>
      <c r="I13" s="943">
        <v>216.764284</v>
      </c>
      <c r="J13" s="943">
        <v>215.04819800000001</v>
      </c>
      <c r="K13" s="943">
        <v>2612.2010919999998</v>
      </c>
      <c r="L13" s="943">
        <v>2468.804306</v>
      </c>
      <c r="M13" s="943">
        <v>59.064024000000003</v>
      </c>
      <c r="N13" s="943">
        <v>77.278208000000006</v>
      </c>
      <c r="O13" s="943">
        <v>2550.7539000000002</v>
      </c>
      <c r="P13" s="943">
        <v>2498.9525629999998</v>
      </c>
      <c r="Q13" s="943">
        <v>59.305242999999997</v>
      </c>
      <c r="R13" s="943">
        <v>78.728425999999999</v>
      </c>
      <c r="S13" s="943">
        <v>2597.3478650000002</v>
      </c>
      <c r="T13" s="943">
        <v>2444.157029</v>
      </c>
      <c r="U13" s="943">
        <v>56.400447999999997</v>
      </c>
      <c r="V13" s="943">
        <v>79.213303999999994</v>
      </c>
      <c r="W13" s="209"/>
    </row>
    <row r="14" spans="1:23" s="198" customFormat="1" ht="12.75" customHeight="1">
      <c r="B14" s="949" t="s">
        <v>313</v>
      </c>
      <c r="C14" s="950">
        <v>1979.5380150000001</v>
      </c>
      <c r="D14" s="950">
        <v>1516.3400779999999</v>
      </c>
      <c r="E14" s="950">
        <v>36.935889000000003</v>
      </c>
      <c r="F14" s="950">
        <v>34.761943000000002</v>
      </c>
      <c r="G14" s="950">
        <v>1526.893069</v>
      </c>
      <c r="H14" s="950">
        <v>1295.399647</v>
      </c>
      <c r="I14" s="950">
        <v>24.851239</v>
      </c>
      <c r="J14" s="950">
        <v>25.125831000000002</v>
      </c>
      <c r="K14" s="950">
        <v>69.885445000000004</v>
      </c>
      <c r="L14" s="950">
        <v>60.166927999999999</v>
      </c>
      <c r="M14" s="950">
        <v>3.6616010000000001</v>
      </c>
      <c r="N14" s="950">
        <v>4.463533</v>
      </c>
      <c r="O14" s="950">
        <v>57.529743000000003</v>
      </c>
      <c r="P14" s="950">
        <v>59.786870999999998</v>
      </c>
      <c r="Q14" s="950">
        <v>3.0115449999999999</v>
      </c>
      <c r="R14" s="950">
        <v>3.214766</v>
      </c>
      <c r="S14" s="950">
        <v>81.118658999999994</v>
      </c>
      <c r="T14" s="950">
        <v>78.549908000000002</v>
      </c>
      <c r="U14" s="950">
        <v>3.1321669999999999</v>
      </c>
      <c r="V14" s="950">
        <v>2.9131589999999998</v>
      </c>
    </row>
    <row r="15" spans="1:23" s="198" customFormat="1" ht="12.75" customHeight="1">
      <c r="B15" s="604" t="s">
        <v>314</v>
      </c>
      <c r="C15" s="606">
        <v>458.44274999999999</v>
      </c>
      <c r="D15" s="606">
        <v>84.417615999999995</v>
      </c>
      <c r="E15" s="606">
        <v>54.125219999999999</v>
      </c>
      <c r="F15" s="606">
        <v>55.265478999999999</v>
      </c>
      <c r="G15" s="606">
        <v>459.36803200000003</v>
      </c>
      <c r="H15" s="606">
        <v>169.95701600000001</v>
      </c>
      <c r="I15" s="606">
        <v>31.922523999999999</v>
      </c>
      <c r="J15" s="606">
        <v>31.054017000000002</v>
      </c>
      <c r="K15" s="606">
        <v>41.012430999999999</v>
      </c>
      <c r="L15" s="606">
        <v>64.128862999999996</v>
      </c>
      <c r="M15" s="606">
        <v>2.042891</v>
      </c>
      <c r="N15" s="606">
        <v>4.0436030000000001</v>
      </c>
      <c r="O15" s="606">
        <v>42.065764000000001</v>
      </c>
      <c r="P15" s="606">
        <v>63.125208999999998</v>
      </c>
      <c r="Q15" s="606">
        <v>2.6124239999999999</v>
      </c>
      <c r="R15" s="606">
        <v>2.8876550000000001</v>
      </c>
      <c r="S15" s="606">
        <v>41.078073000000003</v>
      </c>
      <c r="T15" s="606">
        <v>67.337114</v>
      </c>
      <c r="U15" s="606">
        <v>1.8157589999999999</v>
      </c>
      <c r="V15" s="606">
        <v>3.5442830000000001</v>
      </c>
    </row>
    <row r="16" spans="1:23" s="198" customFormat="1" ht="12.75" customHeight="1">
      <c r="B16" s="604" t="s">
        <v>315</v>
      </c>
      <c r="C16" s="606">
        <v>889.85919899999999</v>
      </c>
      <c r="D16" s="606">
        <v>153.81209799999999</v>
      </c>
      <c r="E16" s="606">
        <v>27.686848999999999</v>
      </c>
      <c r="F16" s="606">
        <v>45.067950000000003</v>
      </c>
      <c r="G16" s="606">
        <v>1321.3560580000001</v>
      </c>
      <c r="H16" s="606">
        <v>168.918881</v>
      </c>
      <c r="I16" s="606">
        <v>25.615559000000001</v>
      </c>
      <c r="J16" s="606">
        <v>62.908541</v>
      </c>
      <c r="K16" s="606">
        <v>1444.44191</v>
      </c>
      <c r="L16" s="606">
        <v>49.231636999999999</v>
      </c>
      <c r="M16" s="606">
        <v>7.5626870000000004</v>
      </c>
      <c r="N16" s="606">
        <v>26.968042000000001</v>
      </c>
      <c r="O16" s="606">
        <v>1444.366949</v>
      </c>
      <c r="P16" s="606">
        <v>45.457828999999997</v>
      </c>
      <c r="Q16" s="606">
        <v>6.226966</v>
      </c>
      <c r="R16" s="606">
        <v>30.677762000000001</v>
      </c>
      <c r="S16" s="606">
        <v>1449.1802090000001</v>
      </c>
      <c r="T16" s="606">
        <v>48.118867000000002</v>
      </c>
      <c r="U16" s="606">
        <v>6.0839790000000002</v>
      </c>
      <c r="V16" s="606">
        <v>30.061807999999999</v>
      </c>
    </row>
    <row r="17" spans="1:23" s="198" customFormat="1" ht="12.75" customHeight="1">
      <c r="B17" s="604" t="s">
        <v>316</v>
      </c>
      <c r="C17" s="606">
        <v>77.257542000000001</v>
      </c>
      <c r="D17" s="606">
        <v>126.64234500000001</v>
      </c>
      <c r="E17" s="606">
        <v>1.5156210000000001</v>
      </c>
      <c r="F17" s="606">
        <v>5.2101610000000003</v>
      </c>
      <c r="G17" s="606">
        <v>116.66353100000001</v>
      </c>
      <c r="H17" s="606">
        <v>383.37223799999998</v>
      </c>
      <c r="I17" s="606">
        <v>18.802733</v>
      </c>
      <c r="J17" s="606">
        <v>12.305154</v>
      </c>
      <c r="K17" s="606">
        <v>2.7871030000000001</v>
      </c>
      <c r="L17" s="606">
        <v>8.0130309999999998</v>
      </c>
      <c r="M17" s="606">
        <v>1.6799999999999999E-4</v>
      </c>
      <c r="N17" s="606">
        <v>0.15082100000000001</v>
      </c>
      <c r="O17" s="606">
        <v>2.9504190000000001</v>
      </c>
      <c r="P17" s="606">
        <v>10.285031999999999</v>
      </c>
      <c r="Q17" s="606">
        <v>2.41E-4</v>
      </c>
      <c r="R17" s="606">
        <v>0.150843</v>
      </c>
      <c r="S17" s="606">
        <v>3.817234</v>
      </c>
      <c r="T17" s="606">
        <v>12.981408</v>
      </c>
      <c r="U17" s="606">
        <v>1.6050000000000001E-3</v>
      </c>
      <c r="V17" s="606">
        <v>0.152366</v>
      </c>
    </row>
    <row r="18" spans="1:23" s="198" customFormat="1" ht="12.75" customHeight="1">
      <c r="B18" s="948" t="s">
        <v>317</v>
      </c>
      <c r="C18" s="937">
        <v>1567.981385</v>
      </c>
      <c r="D18" s="937">
        <v>2032.80295</v>
      </c>
      <c r="E18" s="937">
        <v>43.319251000000001</v>
      </c>
      <c r="F18" s="937">
        <v>15.610976000000001</v>
      </c>
      <c r="G18" s="937">
        <v>2263.7260110000002</v>
      </c>
      <c r="H18" s="937">
        <v>2717.849741</v>
      </c>
      <c r="I18" s="937">
        <v>115.57222899999999</v>
      </c>
      <c r="J18" s="937">
        <v>83.654655000000005</v>
      </c>
      <c r="K18" s="937">
        <v>1054.0742029999999</v>
      </c>
      <c r="L18" s="937">
        <v>2287.2638470000002</v>
      </c>
      <c r="M18" s="937">
        <v>45.796677000000003</v>
      </c>
      <c r="N18" s="937">
        <v>41.652208999999999</v>
      </c>
      <c r="O18" s="937">
        <v>1003.8410249999999</v>
      </c>
      <c r="P18" s="937">
        <v>2320.297622</v>
      </c>
      <c r="Q18" s="937">
        <v>47.454067000000002</v>
      </c>
      <c r="R18" s="937">
        <v>41.797400000000003</v>
      </c>
      <c r="S18" s="937">
        <v>1022.15369</v>
      </c>
      <c r="T18" s="937">
        <v>2237.1697319999998</v>
      </c>
      <c r="U18" s="937">
        <v>45.366937999999998</v>
      </c>
      <c r="V18" s="937">
        <v>42.541688000000001</v>
      </c>
    </row>
    <row r="19" spans="1:23" s="210" customFormat="1" ht="27" customHeight="1">
      <c r="A19" s="209"/>
      <c r="B19" s="942" t="s">
        <v>929</v>
      </c>
      <c r="C19" s="943">
        <v>410.84905099999997</v>
      </c>
      <c r="D19" s="943">
        <v>617.38500099999999</v>
      </c>
      <c r="E19" s="943">
        <v>1.947001</v>
      </c>
      <c r="F19" s="943">
        <v>8.7333700000000007</v>
      </c>
      <c r="G19" s="943">
        <v>133.624967</v>
      </c>
      <c r="H19" s="943">
        <v>2466.1327249999999</v>
      </c>
      <c r="I19" s="943">
        <v>3.6919200000000001</v>
      </c>
      <c r="J19" s="943">
        <v>6.2288670000000002</v>
      </c>
      <c r="K19" s="943">
        <v>342.48025999999999</v>
      </c>
      <c r="L19" s="943">
        <v>194.38803200000001</v>
      </c>
      <c r="M19" s="943">
        <v>0.28663300000000003</v>
      </c>
      <c r="N19" s="943">
        <v>5.219258</v>
      </c>
      <c r="O19" s="943">
        <v>248.073892</v>
      </c>
      <c r="P19" s="943">
        <v>306.79997600000002</v>
      </c>
      <c r="Q19" s="943">
        <v>1.8290839999999999</v>
      </c>
      <c r="R19" s="943">
        <v>4.7173730000000003</v>
      </c>
      <c r="S19" s="943">
        <v>198.84528800000001</v>
      </c>
      <c r="T19" s="943">
        <v>286.23320200000001</v>
      </c>
      <c r="U19" s="943">
        <v>0.49989099999999997</v>
      </c>
      <c r="V19" s="943">
        <v>5.8549790000000002</v>
      </c>
      <c r="W19" s="209"/>
    </row>
    <row r="20" spans="1:23" s="198" customFormat="1" ht="12.75" customHeight="1">
      <c r="B20" s="949" t="s">
        <v>313</v>
      </c>
      <c r="C20" s="950">
        <v>10.566121000000001</v>
      </c>
      <c r="D20" s="950">
        <v>45.05829</v>
      </c>
      <c r="E20" s="950">
        <v>0.14419599999999999</v>
      </c>
      <c r="F20" s="950">
        <v>2.3965E-2</v>
      </c>
      <c r="G20" s="950">
        <v>28.407959999999999</v>
      </c>
      <c r="H20" s="950">
        <v>1209.5971070000001</v>
      </c>
      <c r="I20" s="950">
        <v>5.8553000000000001E-2</v>
      </c>
      <c r="J20" s="950">
        <v>3.1490999999999998E-2</v>
      </c>
      <c r="K20" s="950">
        <v>310.19502</v>
      </c>
      <c r="L20" s="950">
        <v>176.75605999999999</v>
      </c>
      <c r="M20" s="950">
        <v>0.24651600000000001</v>
      </c>
      <c r="N20" s="950">
        <v>0.32941599999999999</v>
      </c>
      <c r="O20" s="950">
        <v>216.630188</v>
      </c>
      <c r="P20" s="950">
        <v>275.65239500000001</v>
      </c>
      <c r="Q20" s="950">
        <v>1.788249</v>
      </c>
      <c r="R20" s="950">
        <v>0.16159000000000001</v>
      </c>
      <c r="S20" s="950">
        <v>164.577034</v>
      </c>
      <c r="T20" s="950">
        <v>261.29355199999998</v>
      </c>
      <c r="U20" s="950">
        <v>0.455287</v>
      </c>
      <c r="V20" s="950">
        <v>1.1265419999999999</v>
      </c>
    </row>
    <row r="21" spans="1:23" s="198" customFormat="1" ht="12.75" customHeight="1">
      <c r="B21" s="604" t="s">
        <v>314</v>
      </c>
      <c r="C21" s="606">
        <v>59.278067999999998</v>
      </c>
      <c r="D21" s="606">
        <v>83.724607000000006</v>
      </c>
      <c r="E21" s="606">
        <v>1.05E-4</v>
      </c>
      <c r="F21" s="606">
        <v>0</v>
      </c>
      <c r="G21" s="606">
        <v>36.454858999999999</v>
      </c>
      <c r="H21" s="606">
        <v>45.686182000000002</v>
      </c>
      <c r="I21" s="606">
        <v>1.0399999999999999E-3</v>
      </c>
      <c r="J21" s="606">
        <v>2.8310000000000002E-3</v>
      </c>
      <c r="K21" s="606">
        <v>14.897866</v>
      </c>
      <c r="L21" s="606">
        <v>12.035458</v>
      </c>
      <c r="M21" s="606">
        <v>2.0599999999999999E-4</v>
      </c>
      <c r="N21" s="606">
        <v>3.4999999999999997E-5</v>
      </c>
      <c r="O21" s="606">
        <v>19.329184000000001</v>
      </c>
      <c r="P21" s="606">
        <v>15.395109</v>
      </c>
      <c r="Q21" s="606">
        <v>1.9680000000000001E-3</v>
      </c>
      <c r="R21" s="606">
        <v>8.8059999999999996E-3</v>
      </c>
      <c r="S21" s="606">
        <v>16.333863999999998</v>
      </c>
      <c r="T21" s="606">
        <v>10.690037999999999</v>
      </c>
      <c r="U21" s="606">
        <v>2.3400000000000001E-3</v>
      </c>
      <c r="V21" s="606">
        <v>5.5970000000000004E-3</v>
      </c>
    </row>
    <row r="22" spans="1:23" s="198" customFormat="1" ht="12.75" customHeight="1">
      <c r="B22" s="604" t="s">
        <v>315</v>
      </c>
      <c r="C22" s="606">
        <v>6.2580600000000004</v>
      </c>
      <c r="D22" s="606">
        <v>79.715964999999997</v>
      </c>
      <c r="E22" s="606">
        <v>0</v>
      </c>
      <c r="F22" s="606">
        <v>0</v>
      </c>
      <c r="G22" s="606">
        <v>3.3487170000000002</v>
      </c>
      <c r="H22" s="606">
        <v>299.682751</v>
      </c>
      <c r="I22" s="606">
        <v>0</v>
      </c>
      <c r="J22" s="606">
        <v>0</v>
      </c>
      <c r="K22" s="606">
        <v>4.7208540000000001</v>
      </c>
      <c r="L22" s="606">
        <v>0.28631099999999998</v>
      </c>
      <c r="M22" s="606">
        <v>0</v>
      </c>
      <c r="N22" s="606">
        <v>0</v>
      </c>
      <c r="O22" s="606">
        <v>3.1273490000000002</v>
      </c>
      <c r="P22" s="606">
        <v>0.704457</v>
      </c>
      <c r="Q22" s="606">
        <v>0</v>
      </c>
      <c r="R22" s="606">
        <v>0</v>
      </c>
      <c r="S22" s="606">
        <v>5.2104280000000003</v>
      </c>
      <c r="T22" s="606">
        <v>1.947889</v>
      </c>
      <c r="U22" s="606">
        <v>4.28E-4</v>
      </c>
      <c r="V22" s="606">
        <v>7.3029999999999996E-3</v>
      </c>
    </row>
    <row r="23" spans="1:23" s="198" customFormat="1" ht="12.75" customHeight="1">
      <c r="B23" s="604" t="s">
        <v>316</v>
      </c>
      <c r="C23" s="606">
        <v>0.68126399999999998</v>
      </c>
      <c r="D23" s="606">
        <v>1.5950000000000001E-3</v>
      </c>
      <c r="E23" s="606">
        <v>0</v>
      </c>
      <c r="F23" s="606">
        <v>0</v>
      </c>
      <c r="G23" s="606">
        <v>1.8995340000000001</v>
      </c>
      <c r="H23" s="606">
        <v>1.155E-3</v>
      </c>
      <c r="I23" s="606">
        <v>0</v>
      </c>
      <c r="J23" s="606">
        <v>0</v>
      </c>
      <c r="K23" s="606">
        <v>3.4381159999999999</v>
      </c>
      <c r="L23" s="606">
        <v>3.5500180000000001</v>
      </c>
      <c r="M23" s="606">
        <v>0</v>
      </c>
      <c r="N23" s="606">
        <v>0</v>
      </c>
      <c r="O23" s="606">
        <v>2.4725869999999999</v>
      </c>
      <c r="P23" s="606">
        <v>2.5096159999999998</v>
      </c>
      <c r="Q23" s="606">
        <v>0</v>
      </c>
      <c r="R23" s="606">
        <v>0</v>
      </c>
      <c r="S23" s="606">
        <v>4.745857</v>
      </c>
      <c r="T23" s="606">
        <v>5.1416709999999997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334.065538</v>
      </c>
      <c r="D24" s="937">
        <v>408.88454400000001</v>
      </c>
      <c r="E24" s="937">
        <v>1.8027</v>
      </c>
      <c r="F24" s="937">
        <v>8.7094050000000003</v>
      </c>
      <c r="G24" s="937">
        <v>63.513897</v>
      </c>
      <c r="H24" s="937">
        <v>911.16552999999999</v>
      </c>
      <c r="I24" s="937">
        <v>3.6323270000000001</v>
      </c>
      <c r="J24" s="937">
        <v>6.1945449999999997</v>
      </c>
      <c r="K24" s="937">
        <v>9.2284039999999994</v>
      </c>
      <c r="L24" s="937">
        <v>1.7601850000000001</v>
      </c>
      <c r="M24" s="937">
        <v>3.9911000000000002E-2</v>
      </c>
      <c r="N24" s="937">
        <v>4.8898070000000002</v>
      </c>
      <c r="O24" s="937">
        <v>6.5145840000000002</v>
      </c>
      <c r="P24" s="937">
        <v>12.538399</v>
      </c>
      <c r="Q24" s="937">
        <v>3.8866999999999999E-2</v>
      </c>
      <c r="R24" s="937">
        <v>4.546977</v>
      </c>
      <c r="S24" s="937">
        <v>7.9781050000000002</v>
      </c>
      <c r="T24" s="937">
        <v>7.1600520000000003</v>
      </c>
      <c r="U24" s="937">
        <v>4.1835999999999998E-2</v>
      </c>
      <c r="V24" s="937">
        <v>4.7155370000000003</v>
      </c>
    </row>
    <row r="25" spans="1:23" s="210" customFormat="1">
      <c r="A25" s="209"/>
      <c r="B25" s="942" t="s">
        <v>930</v>
      </c>
      <c r="C25" s="943">
        <v>17945.318347</v>
      </c>
      <c r="D25" s="943">
        <v>16878.360406</v>
      </c>
      <c r="E25" s="943">
        <v>625.68932199999995</v>
      </c>
      <c r="F25" s="943">
        <v>660.16574600000001</v>
      </c>
      <c r="G25" s="943">
        <v>22601.319054</v>
      </c>
      <c r="H25" s="943">
        <v>20742.111037999999</v>
      </c>
      <c r="I25" s="943">
        <v>630.529763</v>
      </c>
      <c r="J25" s="943">
        <v>488.56256100000002</v>
      </c>
      <c r="K25" s="943">
        <v>5609.8352029999996</v>
      </c>
      <c r="L25" s="943">
        <v>4098.2541950000004</v>
      </c>
      <c r="M25" s="943">
        <v>279.49303600000002</v>
      </c>
      <c r="N25" s="943">
        <v>216.287068</v>
      </c>
      <c r="O25" s="943">
        <v>5632.1830479999999</v>
      </c>
      <c r="P25" s="943">
        <v>4071.1702749999999</v>
      </c>
      <c r="Q25" s="943">
        <v>255.74439599999999</v>
      </c>
      <c r="R25" s="943">
        <v>186.39533800000001</v>
      </c>
      <c r="S25" s="943">
        <v>5320.9667179999997</v>
      </c>
      <c r="T25" s="943">
        <v>3815.521886</v>
      </c>
      <c r="U25" s="943">
        <v>292.12548099999998</v>
      </c>
      <c r="V25" s="943">
        <v>198.88445999999999</v>
      </c>
      <c r="W25" s="209"/>
    </row>
    <row r="26" spans="1:23" s="198" customFormat="1" ht="12.75" customHeight="1">
      <c r="B26" s="949" t="s">
        <v>313</v>
      </c>
      <c r="C26" s="950">
        <v>5539.6875179999997</v>
      </c>
      <c r="D26" s="950">
        <v>7864.2841449999996</v>
      </c>
      <c r="E26" s="950">
        <v>102.06932999999999</v>
      </c>
      <c r="F26" s="950">
        <v>155.71597399999999</v>
      </c>
      <c r="G26" s="950">
        <v>6933.8918139999996</v>
      </c>
      <c r="H26" s="950">
        <v>8283.8624990000008</v>
      </c>
      <c r="I26" s="950">
        <v>113.65226800000001</v>
      </c>
      <c r="J26" s="950">
        <v>68.419886000000005</v>
      </c>
      <c r="K26" s="950">
        <v>1223.5014249999999</v>
      </c>
      <c r="L26" s="950">
        <v>985.94034399999998</v>
      </c>
      <c r="M26" s="950">
        <v>67.697849000000005</v>
      </c>
      <c r="N26" s="950">
        <v>48.573459999999997</v>
      </c>
      <c r="O26" s="950">
        <v>1297.191849</v>
      </c>
      <c r="P26" s="950">
        <v>1014.789208</v>
      </c>
      <c r="Q26" s="950">
        <v>61.344732</v>
      </c>
      <c r="R26" s="950">
        <v>36.010413</v>
      </c>
      <c r="S26" s="950">
        <v>1131.4954620000001</v>
      </c>
      <c r="T26" s="950">
        <v>933.28245500000003</v>
      </c>
      <c r="U26" s="950">
        <v>59.657663999999997</v>
      </c>
      <c r="V26" s="950">
        <v>35.135967000000001</v>
      </c>
    </row>
    <row r="27" spans="1:23" s="198" customFormat="1" ht="12.75" customHeight="1">
      <c r="B27" s="604" t="s">
        <v>314</v>
      </c>
      <c r="C27" s="606">
        <v>308.77509300000003</v>
      </c>
      <c r="D27" s="606">
        <v>305.91477600000002</v>
      </c>
      <c r="E27" s="606">
        <v>10.124195</v>
      </c>
      <c r="F27" s="606">
        <v>33.180788</v>
      </c>
      <c r="G27" s="606">
        <v>278.71663000000001</v>
      </c>
      <c r="H27" s="606">
        <v>170.74058099999999</v>
      </c>
      <c r="I27" s="606">
        <v>9.0007350000000006</v>
      </c>
      <c r="J27" s="606">
        <v>10.428755000000001</v>
      </c>
      <c r="K27" s="606">
        <v>17.889074999999998</v>
      </c>
      <c r="L27" s="606">
        <v>24.815231000000001</v>
      </c>
      <c r="M27" s="606">
        <v>1.3550000000000001E-3</v>
      </c>
      <c r="N27" s="606">
        <v>7.8600000000000002E-4</v>
      </c>
      <c r="O27" s="606">
        <v>0.14973500000000001</v>
      </c>
      <c r="P27" s="606">
        <v>0.245256</v>
      </c>
      <c r="Q27" s="606">
        <v>7.8100000000000001E-4</v>
      </c>
      <c r="R27" s="606">
        <v>1.248E-3</v>
      </c>
      <c r="S27" s="606">
        <v>0.148447</v>
      </c>
      <c r="T27" s="606">
        <v>8.7837999999999999E-2</v>
      </c>
      <c r="U27" s="606">
        <v>0</v>
      </c>
      <c r="V27" s="606">
        <v>2.323E-3</v>
      </c>
    </row>
    <row r="28" spans="1:23" s="198" customFormat="1" ht="12.75" customHeight="1">
      <c r="B28" s="604" t="s">
        <v>318</v>
      </c>
      <c r="C28" s="606">
        <v>8766.2768130000004</v>
      </c>
      <c r="D28" s="606">
        <v>6546.4742180000003</v>
      </c>
      <c r="E28" s="606">
        <v>181.25322199999999</v>
      </c>
      <c r="F28" s="606">
        <v>256.979941</v>
      </c>
      <c r="G28" s="606">
        <v>11708.939807999999</v>
      </c>
      <c r="H28" s="606">
        <v>9770.5353660000001</v>
      </c>
      <c r="I28" s="606">
        <v>209.00988799999999</v>
      </c>
      <c r="J28" s="606">
        <v>212.30183299999999</v>
      </c>
      <c r="K28" s="606">
        <v>3294.0781240000001</v>
      </c>
      <c r="L28" s="606">
        <v>2454.7464890000001</v>
      </c>
      <c r="M28" s="606">
        <v>101.372293</v>
      </c>
      <c r="N28" s="606">
        <v>107.109897</v>
      </c>
      <c r="O28" s="606">
        <v>3260.1366579999999</v>
      </c>
      <c r="P28" s="606">
        <v>2429.421965</v>
      </c>
      <c r="Q28" s="606">
        <v>90.162384000000003</v>
      </c>
      <c r="R28" s="606">
        <v>94.742067000000006</v>
      </c>
      <c r="S28" s="606">
        <v>3045.4981400000001</v>
      </c>
      <c r="T28" s="606">
        <v>2256.5882740000002</v>
      </c>
      <c r="U28" s="606">
        <v>91.037555999999995</v>
      </c>
      <c r="V28" s="606">
        <v>96.786743000000001</v>
      </c>
    </row>
    <row r="29" spans="1:23" s="198" customFormat="1" ht="27" customHeight="1">
      <c r="B29" s="604" t="s">
        <v>319</v>
      </c>
      <c r="C29" s="606">
        <v>2903.9776529999999</v>
      </c>
      <c r="D29" s="606">
        <v>1923.3027850000001</v>
      </c>
      <c r="E29" s="606">
        <v>286.02893799999998</v>
      </c>
      <c r="F29" s="606">
        <v>199.61807200000001</v>
      </c>
      <c r="G29" s="606">
        <v>3186.5754700000002</v>
      </c>
      <c r="H29" s="606">
        <v>2083.4890409999998</v>
      </c>
      <c r="I29" s="606">
        <v>261.21191199999998</v>
      </c>
      <c r="J29" s="606">
        <v>164.215081</v>
      </c>
      <c r="K29" s="606">
        <v>1045.6491679999999</v>
      </c>
      <c r="L29" s="606">
        <v>584.27663700000005</v>
      </c>
      <c r="M29" s="606">
        <v>105.04790800000001</v>
      </c>
      <c r="N29" s="606">
        <v>58.521166999999998</v>
      </c>
      <c r="O29" s="606">
        <v>1051.4876819999999</v>
      </c>
      <c r="P29" s="606">
        <v>580.04135900000006</v>
      </c>
      <c r="Q29" s="606">
        <v>101.37770399999999</v>
      </c>
      <c r="R29" s="606">
        <v>54.627594999999999</v>
      </c>
      <c r="S29" s="606">
        <v>1121.399729</v>
      </c>
      <c r="T29" s="606">
        <v>579.86483799999996</v>
      </c>
      <c r="U29" s="606">
        <v>138.41711699999999</v>
      </c>
      <c r="V29" s="606">
        <v>65.712796999999995</v>
      </c>
    </row>
    <row r="30" spans="1:23" s="198" customFormat="1" ht="12.75" customHeight="1">
      <c r="B30" s="604" t="s">
        <v>315</v>
      </c>
      <c r="C30" s="606">
        <v>92.397085000000004</v>
      </c>
      <c r="D30" s="606">
        <v>5.5112990000000002</v>
      </c>
      <c r="E30" s="606">
        <v>0.63968899999999995</v>
      </c>
      <c r="F30" s="606">
        <v>0.58918800000000005</v>
      </c>
      <c r="G30" s="606">
        <v>52.752834</v>
      </c>
      <c r="H30" s="606">
        <v>76.985301000000007</v>
      </c>
      <c r="I30" s="606">
        <v>1.122485</v>
      </c>
      <c r="J30" s="606">
        <v>0.93944899999999998</v>
      </c>
      <c r="K30" s="606">
        <v>25.523201</v>
      </c>
      <c r="L30" s="606">
        <v>28.774857999999998</v>
      </c>
      <c r="M30" s="606">
        <v>0.17514099999999999</v>
      </c>
      <c r="N30" s="606">
        <v>0.14361599999999999</v>
      </c>
      <c r="O30" s="606">
        <v>22.653911999999998</v>
      </c>
      <c r="P30" s="606">
        <v>27.203011</v>
      </c>
      <c r="Q30" s="606">
        <v>0.191556</v>
      </c>
      <c r="R30" s="606">
        <v>0.12014900000000001</v>
      </c>
      <c r="S30" s="606">
        <v>22.423587999999999</v>
      </c>
      <c r="T30" s="606">
        <v>27.117526999999999</v>
      </c>
      <c r="U30" s="606">
        <v>0.13908100000000001</v>
      </c>
      <c r="V30" s="606">
        <v>0.20185</v>
      </c>
    </row>
    <row r="31" spans="1:23" s="198" customFormat="1" ht="12.75" customHeight="1">
      <c r="B31" s="604" t="s">
        <v>316</v>
      </c>
      <c r="C31" s="606">
        <v>0.20891999999999999</v>
      </c>
      <c r="D31" s="606">
        <v>0.20891999999999999</v>
      </c>
      <c r="E31" s="606">
        <v>5.3810000000000004E-3</v>
      </c>
      <c r="F31" s="606">
        <v>5.1739999999999998E-3</v>
      </c>
      <c r="G31" s="606">
        <v>70.653289000000001</v>
      </c>
      <c r="H31" s="606">
        <v>71.537383000000005</v>
      </c>
      <c r="I31" s="606">
        <v>0.42940699999999998</v>
      </c>
      <c r="J31" s="606">
        <v>0.38164399999999998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333.99526500000002</v>
      </c>
      <c r="D32" s="937">
        <v>232.66426300000001</v>
      </c>
      <c r="E32" s="937">
        <v>45.568567000000002</v>
      </c>
      <c r="F32" s="937">
        <v>14.076608999999999</v>
      </c>
      <c r="G32" s="937">
        <v>369.78920900000003</v>
      </c>
      <c r="H32" s="937">
        <v>284.96086700000001</v>
      </c>
      <c r="I32" s="937">
        <v>36.103068</v>
      </c>
      <c r="J32" s="937">
        <v>31.875913000000001</v>
      </c>
      <c r="K32" s="937">
        <v>3.19421</v>
      </c>
      <c r="L32" s="937">
        <v>19.700635999999999</v>
      </c>
      <c r="M32" s="937">
        <v>5.1984899999999996</v>
      </c>
      <c r="N32" s="937">
        <v>1.938142</v>
      </c>
      <c r="O32" s="937">
        <v>0.56321200000000005</v>
      </c>
      <c r="P32" s="937">
        <v>19.469476</v>
      </c>
      <c r="Q32" s="937">
        <v>2.6672389999999999</v>
      </c>
      <c r="R32" s="937">
        <v>0.89386600000000005</v>
      </c>
      <c r="S32" s="937">
        <v>1.3519999999999999E-3</v>
      </c>
      <c r="T32" s="937">
        <v>18.580953999999998</v>
      </c>
      <c r="U32" s="937">
        <v>2.874063</v>
      </c>
      <c r="V32" s="937">
        <v>1.04478</v>
      </c>
    </row>
    <row r="33" spans="1:23" s="210" customFormat="1" ht="12.75" customHeight="1">
      <c r="A33" s="209"/>
      <c r="B33" s="942" t="s">
        <v>320</v>
      </c>
      <c r="C33" s="943">
        <v>45.673181999999997</v>
      </c>
      <c r="D33" s="943">
        <v>42.064278000000002</v>
      </c>
      <c r="E33" s="943">
        <v>0.45905600000000002</v>
      </c>
      <c r="F33" s="943">
        <v>5.8607089999999999</v>
      </c>
      <c r="G33" s="943">
        <v>8.4154959999999992</v>
      </c>
      <c r="H33" s="943">
        <v>1.066838</v>
      </c>
      <c r="I33" s="943">
        <v>0.88246199999999997</v>
      </c>
      <c r="J33" s="943">
        <v>3.9411999999999998</v>
      </c>
      <c r="K33" s="943">
        <v>23.287648999999998</v>
      </c>
      <c r="L33" s="943">
        <v>4.7188000000000001E-2</v>
      </c>
      <c r="M33" s="943">
        <v>0.186421</v>
      </c>
      <c r="N33" s="943">
        <v>10.607754999999999</v>
      </c>
      <c r="O33" s="943">
        <v>2.491546</v>
      </c>
      <c r="P33" s="943">
        <v>0.31069200000000002</v>
      </c>
      <c r="Q33" s="943">
        <v>0.172184</v>
      </c>
      <c r="R33" s="943">
        <v>9.734807</v>
      </c>
      <c r="S33" s="943">
        <v>3.4343840000000001</v>
      </c>
      <c r="T33" s="943">
        <v>6.6086330000000002</v>
      </c>
      <c r="U33" s="943">
        <v>0.214175</v>
      </c>
      <c r="V33" s="943">
        <v>9.4286449999999995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931</v>
      </c>
    </row>
    <row r="36" spans="1:23" s="198" customFormat="1"/>
    <row r="37" spans="1:23" s="198" customFormat="1" ht="12.75" hidden="1" customHeight="1"/>
  </sheetData>
  <mergeCells count="14">
    <mergeCell ref="P5:P6"/>
    <mergeCell ref="O5:O6"/>
    <mergeCell ref="B2:V2"/>
    <mergeCell ref="B4:B6"/>
    <mergeCell ref="Q5:R5"/>
    <mergeCell ref="S5:S6"/>
    <mergeCell ref="G5:G6"/>
    <mergeCell ref="H5:H6"/>
    <mergeCell ref="I5:J5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0" t="s">
        <v>752</v>
      </c>
      <c r="C1" s="1400"/>
      <c r="D1" s="1400"/>
      <c r="E1" s="1400"/>
      <c r="F1" s="1400"/>
      <c r="G1" s="1400"/>
      <c r="H1" s="1400"/>
      <c r="I1" s="93"/>
    </row>
    <row r="2" spans="1:9" s="976" customFormat="1" ht="17.850000000000001" customHeight="1">
      <c r="A2" s="975"/>
      <c r="B2" s="1404" t="s">
        <v>1019</v>
      </c>
      <c r="C2" s="1405"/>
      <c r="D2" s="1405"/>
      <c r="E2" s="1405"/>
      <c r="F2" s="1405"/>
      <c r="G2" s="1405"/>
      <c r="H2" s="1405"/>
      <c r="I2" s="975"/>
    </row>
    <row r="3" spans="1:9" s="20" customFormat="1" ht="12.75" customHeight="1">
      <c r="A3" s="93"/>
      <c r="B3" s="1406"/>
      <c r="C3" s="1406"/>
      <c r="D3" s="1406"/>
      <c r="E3" s="1406"/>
      <c r="F3" s="1406"/>
      <c r="G3" s="1406"/>
      <c r="H3" s="1406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740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1023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677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847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848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1020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625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733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849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625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733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626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1024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1025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741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633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850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742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398" t="s">
        <v>275</v>
      </c>
      <c r="C37" s="1398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399" t="s">
        <v>276</v>
      </c>
      <c r="C38" s="1399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2" t="s">
        <v>679</v>
      </c>
      <c r="C39" s="1403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402" t="s">
        <v>743</v>
      </c>
      <c r="C40" s="1403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402" t="s">
        <v>678</v>
      </c>
      <c r="C41" s="1403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7" t="s">
        <v>851</v>
      </c>
      <c r="C43" s="1408"/>
      <c r="D43" s="1408"/>
      <c r="E43" s="1408"/>
      <c r="F43" s="1408"/>
      <c r="G43" s="1408"/>
      <c r="H43" s="1408"/>
      <c r="I43" s="657"/>
    </row>
    <row r="44" spans="1:9" s="658" customFormat="1">
      <c r="A44" s="657"/>
      <c r="B44" s="1407" t="s">
        <v>277</v>
      </c>
      <c r="C44" s="1408"/>
      <c r="D44" s="1408"/>
      <c r="E44" s="1408"/>
      <c r="F44" s="1408"/>
      <c r="G44" s="1408"/>
      <c r="H44" s="1408"/>
      <c r="I44" s="657"/>
    </row>
    <row r="45" spans="1:9" s="658" customFormat="1" ht="12.75" customHeight="1">
      <c r="A45" s="657"/>
      <c r="B45" s="1409" t="s">
        <v>720</v>
      </c>
      <c r="C45" s="1409"/>
      <c r="D45" s="1409"/>
      <c r="E45" s="1409"/>
      <c r="F45" s="1409"/>
      <c r="G45" s="1409"/>
      <c r="H45" s="1409"/>
      <c r="I45" s="657"/>
    </row>
    <row r="46" spans="1:9" s="658" customFormat="1" ht="12.75" customHeight="1">
      <c r="A46" s="657"/>
      <c r="B46" s="1408" t="s">
        <v>944</v>
      </c>
      <c r="C46" s="1408"/>
      <c r="D46" s="1408"/>
      <c r="E46" s="1408"/>
      <c r="F46" s="1408"/>
      <c r="G46" s="1408"/>
      <c r="H46" s="1408"/>
      <c r="I46" s="657"/>
    </row>
    <row r="47" spans="1:9" s="658" customFormat="1" ht="27" customHeight="1">
      <c r="A47" s="657"/>
      <c r="B47" s="1410" t="s">
        <v>1026</v>
      </c>
      <c r="C47" s="1410"/>
      <c r="D47" s="1410"/>
      <c r="E47" s="1410"/>
      <c r="F47" s="1410"/>
      <c r="G47" s="1410"/>
      <c r="H47" s="1410"/>
      <c r="I47" s="657"/>
    </row>
    <row r="48" spans="1:9" s="658" customFormat="1" ht="26.25" customHeight="1">
      <c r="A48" s="657"/>
      <c r="B48" s="1401" t="s">
        <v>852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664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1027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397" t="s">
        <v>853</v>
      </c>
      <c r="C51" s="1397"/>
      <c r="D51" s="1397"/>
      <c r="E51" s="1397"/>
      <c r="F51" s="1397"/>
      <c r="G51" s="1397"/>
      <c r="H51" s="1397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78" t="s">
        <v>680</v>
      </c>
      <c r="C2" s="1478"/>
      <c r="D2" s="1478"/>
      <c r="E2" s="1478"/>
      <c r="F2" s="1478"/>
      <c r="G2" s="1478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 t="s">
        <v>411</v>
      </c>
      <c r="D4" s="619">
        <v>44562</v>
      </c>
      <c r="E4" s="619" t="s">
        <v>1122</v>
      </c>
      <c r="F4" s="619" t="s">
        <v>1139</v>
      </c>
      <c r="G4" s="619" t="s">
        <v>1141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23008.957606</v>
      </c>
      <c r="D6" s="399">
        <v>24557.046062000001</v>
      </c>
      <c r="E6" s="399">
        <v>20400.275643000001</v>
      </c>
      <c r="F6" s="399">
        <v>20688.821833000002</v>
      </c>
      <c r="G6" s="399">
        <v>21732.437603999999</v>
      </c>
      <c r="H6" s="211"/>
    </row>
    <row r="7" spans="1:8" ht="12.75" customHeight="1">
      <c r="B7" s="605" t="s">
        <v>323</v>
      </c>
      <c r="C7" s="399">
        <v>23631.275998000001</v>
      </c>
      <c r="D7" s="399">
        <v>26201.736524</v>
      </c>
      <c r="E7" s="399">
        <v>18205.844492</v>
      </c>
      <c r="F7" s="399">
        <v>17394.293363000001</v>
      </c>
      <c r="G7" s="399">
        <v>18665.407853000001</v>
      </c>
      <c r="H7" s="211"/>
    </row>
    <row r="8" spans="1:8" ht="12.75" customHeight="1">
      <c r="B8" s="605" t="s">
        <v>324</v>
      </c>
      <c r="C8" s="399">
        <v>-622.31839200000002</v>
      </c>
      <c r="D8" s="399">
        <v>-1644.6904619999987</v>
      </c>
      <c r="E8" s="399">
        <v>2194.4311510000007</v>
      </c>
      <c r="F8" s="399">
        <v>3294.5284700000011</v>
      </c>
      <c r="G8" s="399">
        <v>3067.0297509999982</v>
      </c>
      <c r="H8" s="211"/>
    </row>
    <row r="9" spans="1:8" ht="27" customHeight="1">
      <c r="B9" s="605" t="s">
        <v>932</v>
      </c>
      <c r="C9" s="391">
        <v>-5.4536340000000001</v>
      </c>
      <c r="D9" s="391">
        <v>-13.047865707170313</v>
      </c>
      <c r="E9" s="391">
        <v>16.439883770841611</v>
      </c>
      <c r="F9" s="391">
        <v>24.42345185429518</v>
      </c>
      <c r="G9" s="391">
        <v>22.364258882524027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726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36266.636833999997</v>
      </c>
      <c r="D12" s="399">
        <v>40713.947071000002</v>
      </c>
      <c r="E12" s="399">
        <v>8672.6245440000002</v>
      </c>
      <c r="F12" s="399">
        <v>9426.9836219999997</v>
      </c>
      <c r="G12" s="399">
        <v>8709.7001999999993</v>
      </c>
      <c r="H12" s="211"/>
    </row>
    <row r="13" spans="1:8" ht="12.75" customHeight="1">
      <c r="B13" s="605" t="s">
        <v>323</v>
      </c>
      <c r="C13" s="399">
        <v>33340.002157000003</v>
      </c>
      <c r="D13" s="399">
        <v>37453.502235</v>
      </c>
      <c r="E13" s="399">
        <v>8221.9686390000006</v>
      </c>
      <c r="F13" s="399">
        <v>8878.7647049999996</v>
      </c>
      <c r="G13" s="399">
        <v>8111.9326659999997</v>
      </c>
      <c r="H13" s="211"/>
    </row>
    <row r="14" spans="1:8" ht="12.75" customHeight="1">
      <c r="B14" s="605" t="s">
        <v>324</v>
      </c>
      <c r="C14" s="399">
        <v>2926.634677</v>
      </c>
      <c r="D14" s="399">
        <v>3260.4448360000024</v>
      </c>
      <c r="E14" s="399">
        <v>450.65590499999962</v>
      </c>
      <c r="F14" s="399">
        <v>548.21891700000015</v>
      </c>
      <c r="G14" s="399">
        <v>597.76753399999961</v>
      </c>
      <c r="H14" s="211"/>
    </row>
    <row r="15" spans="1:8" ht="27" customHeight="1">
      <c r="B15" s="605" t="s">
        <v>932</v>
      </c>
      <c r="C15" s="391">
        <v>25.647310999999998</v>
      </c>
      <c r="D15" s="391">
        <v>25.86617199325924</v>
      </c>
      <c r="E15" s="391">
        <v>3.3761508969954606</v>
      </c>
      <c r="F15" s="391">
        <v>4.0641319226369728</v>
      </c>
      <c r="G15" s="391">
        <v>4.358819107504635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675</v>
      </c>
      <c r="C17" s="683"/>
      <c r="D17" s="683"/>
      <c r="E17" s="683"/>
      <c r="F17" s="683"/>
      <c r="G17" s="683"/>
    </row>
    <row r="18" spans="2:7" ht="38.1" customHeight="1">
      <c r="B18" s="1519" t="s">
        <v>933</v>
      </c>
      <c r="C18" s="1519"/>
      <c r="D18" s="1519"/>
      <c r="E18" s="1519"/>
      <c r="F18" s="1519"/>
      <c r="G18" s="1519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93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0" t="s">
        <v>1028</v>
      </c>
      <c r="C2" s="1520"/>
      <c r="D2" s="1520"/>
      <c r="E2" s="1520"/>
      <c r="F2" s="1520"/>
      <c r="G2" s="1520"/>
      <c r="H2" s="1520"/>
      <c r="I2" s="1520"/>
      <c r="J2" s="1520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1" t="s">
        <v>24</v>
      </c>
      <c r="C4" s="1522" t="s">
        <v>336</v>
      </c>
      <c r="D4" s="1522"/>
      <c r="E4" s="614" t="s">
        <v>432</v>
      </c>
      <c r="F4" s="614"/>
      <c r="G4" s="614"/>
      <c r="H4" s="614"/>
      <c r="I4" s="614"/>
      <c r="J4" s="1523" t="s">
        <v>934</v>
      </c>
    </row>
    <row r="5" spans="1:240" s="215" customFormat="1" ht="25.5" customHeight="1">
      <c r="B5" s="1521"/>
      <c r="C5" s="1526" t="s">
        <v>981</v>
      </c>
      <c r="D5" s="1526" t="s">
        <v>327</v>
      </c>
      <c r="E5" s="1526" t="s">
        <v>325</v>
      </c>
      <c r="F5" s="1526" t="s">
        <v>985</v>
      </c>
      <c r="G5" s="640" t="s">
        <v>326</v>
      </c>
      <c r="H5" s="640"/>
      <c r="I5" s="640"/>
      <c r="J5" s="1524"/>
    </row>
    <row r="6" spans="1:240" s="215" customFormat="1" ht="25.5" customHeight="1">
      <c r="B6" s="1521"/>
      <c r="C6" s="1526"/>
      <c r="D6" s="1526"/>
      <c r="E6" s="1526"/>
      <c r="F6" s="1526"/>
      <c r="G6" s="646" t="s">
        <v>982</v>
      </c>
      <c r="H6" s="646" t="s">
        <v>983</v>
      </c>
      <c r="I6" s="646" t="s">
        <v>984</v>
      </c>
      <c r="J6" s="1525"/>
    </row>
    <row r="7" spans="1:240" s="641" customFormat="1" ht="17.850000000000001" customHeight="1">
      <c r="B7" s="951" t="s">
        <v>935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customHeight="1">
      <c r="B22" s="607" t="s">
        <v>612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customHeight="1">
      <c r="B25" s="607" t="s">
        <v>614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customHeight="1">
      <c r="B26" s="608" t="s">
        <v>615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customHeight="1">
      <c r="B27" s="608" t="s">
        <v>1002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customHeight="1">
      <c r="B28" s="608" t="s">
        <v>1009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customHeight="1">
      <c r="B29" s="608" t="s">
        <v>1003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customHeight="1">
      <c r="B30" s="608" t="s">
        <v>1030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customHeight="1">
      <c r="B32" s="608" t="s">
        <v>1097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/>
      <c r="C48" s="609"/>
      <c r="D48" s="610"/>
      <c r="E48" s="610"/>
      <c r="F48" s="610"/>
      <c r="G48" s="610"/>
      <c r="H48" s="610"/>
      <c r="I48" s="610"/>
      <c r="J48" s="610"/>
    </row>
    <row r="49" spans="1:11" s="641" customFormat="1" ht="17.850000000000001" customHeight="1">
      <c r="B49" s="954" t="s">
        <v>936</v>
      </c>
      <c r="C49" s="955"/>
      <c r="D49" s="955"/>
      <c r="E49" s="956"/>
      <c r="F49" s="956"/>
      <c r="G49" s="956"/>
      <c r="H49" s="956"/>
      <c r="I49" s="956"/>
      <c r="J49" s="956"/>
    </row>
    <row r="50" spans="1:11" s="217" customFormat="1" ht="12.75" customHeight="1">
      <c r="A50" s="216"/>
      <c r="B50" s="961" t="s">
        <v>247</v>
      </c>
      <c r="C50" s="962">
        <v>342</v>
      </c>
      <c r="D50" s="963">
        <v>75.36408443376996</v>
      </c>
      <c r="E50" s="963">
        <v>-572.75208242970007</v>
      </c>
      <c r="F50" s="963">
        <v>898.35289433540004</v>
      </c>
      <c r="G50" s="963">
        <v>405.66102722480002</v>
      </c>
      <c r="H50" s="963">
        <v>-80.060215317799987</v>
      </c>
      <c r="I50" s="963">
        <v>325.60081190699998</v>
      </c>
      <c r="J50" s="963">
        <v>4.0603554969497297</v>
      </c>
      <c r="K50" s="216"/>
    </row>
    <row r="51" spans="1:11" s="216" customFormat="1" ht="12.75" hidden="1" customHeight="1">
      <c r="B51" s="957" t="s">
        <v>248</v>
      </c>
      <c r="C51" s="958">
        <v>314</v>
      </c>
      <c r="D51" s="959">
        <v>92.31451284029491</v>
      </c>
      <c r="E51" s="959">
        <v>-768.0443745307</v>
      </c>
      <c r="F51" s="959">
        <v>1153.5386838822999</v>
      </c>
      <c r="G51" s="959">
        <v>457.27517577140048</v>
      </c>
      <c r="H51" s="959">
        <v>-71.780866422599928</v>
      </c>
      <c r="I51" s="959">
        <v>385.49430934880019</v>
      </c>
      <c r="J51" s="959">
        <v>3.8048078646903938</v>
      </c>
    </row>
    <row r="52" spans="1:11" s="216" customFormat="1" ht="12.75" hidden="1" customHeight="1">
      <c r="B52" s="607" t="s">
        <v>249</v>
      </c>
      <c r="C52" s="642">
        <v>316</v>
      </c>
      <c r="D52" s="643">
        <v>93.089761934927679</v>
      </c>
      <c r="E52" s="643">
        <v>-766.76193952439996</v>
      </c>
      <c r="F52" s="643">
        <v>1157.4119407676001</v>
      </c>
      <c r="G52" s="643">
        <v>451.73956406320042</v>
      </c>
      <c r="H52" s="643">
        <v>-61.089562819900031</v>
      </c>
      <c r="I52" s="643">
        <v>390.6500012433001</v>
      </c>
      <c r="J52" s="643">
        <v>3.7983594177325468</v>
      </c>
    </row>
    <row r="53" spans="1:11" s="216" customFormat="1" ht="12.75" hidden="1" customHeight="1">
      <c r="B53" s="607" t="s">
        <v>250</v>
      </c>
      <c r="C53" s="642">
        <v>312</v>
      </c>
      <c r="D53" s="643">
        <v>82.137616415371411</v>
      </c>
      <c r="E53" s="643">
        <v>-948.52582311779997</v>
      </c>
      <c r="F53" s="643">
        <v>1324.5989842604999</v>
      </c>
      <c r="G53" s="643">
        <v>460.03173222509957</v>
      </c>
      <c r="H53" s="643">
        <v>-83.95857108310004</v>
      </c>
      <c r="I53" s="643">
        <v>376.07316114199978</v>
      </c>
      <c r="J53" s="643">
        <v>4.0301876258283995</v>
      </c>
    </row>
    <row r="54" spans="1:11" s="216" customFormat="1" ht="12.75" hidden="1" customHeight="1">
      <c r="B54" s="607" t="s">
        <v>251</v>
      </c>
      <c r="C54" s="642">
        <v>308</v>
      </c>
      <c r="D54" s="643">
        <v>86.610858640742222</v>
      </c>
      <c r="E54" s="643">
        <v>-791.14401494250001</v>
      </c>
      <c r="F54" s="643">
        <v>1187.9308409017999</v>
      </c>
      <c r="G54" s="643">
        <v>478.44195895159999</v>
      </c>
      <c r="H54" s="643">
        <v>-81.655132992399984</v>
      </c>
      <c r="I54" s="643">
        <v>396.78682595920009</v>
      </c>
      <c r="J54" s="643">
        <v>3.9297856803644802</v>
      </c>
    </row>
    <row r="55" spans="1:11" s="216" customFormat="1" ht="12.75" hidden="1" customHeight="1">
      <c r="B55" s="607" t="s">
        <v>252</v>
      </c>
      <c r="C55" s="642">
        <v>321</v>
      </c>
      <c r="D55" s="643">
        <v>87.016798935416119</v>
      </c>
      <c r="E55" s="643">
        <v>-369.57097246139989</v>
      </c>
      <c r="F55" s="643">
        <v>757.8036888872</v>
      </c>
      <c r="G55" s="643">
        <v>449.91342975099963</v>
      </c>
      <c r="H55" s="643">
        <v>-61.680713323999967</v>
      </c>
      <c r="I55" s="643">
        <v>388.23271642699962</v>
      </c>
      <c r="J55" s="643">
        <v>3.8790831363074583</v>
      </c>
    </row>
    <row r="56" spans="1:11" s="216" customFormat="1" ht="12.75" hidden="1" customHeight="1">
      <c r="B56" s="607" t="s">
        <v>253</v>
      </c>
      <c r="C56" s="642">
        <v>326</v>
      </c>
      <c r="D56" s="643">
        <v>88.483119700240906</v>
      </c>
      <c r="E56" s="643">
        <v>-318.23818343340002</v>
      </c>
      <c r="F56" s="643">
        <v>731.15565226419994</v>
      </c>
      <c r="G56" s="643">
        <v>474.22832642179981</v>
      </c>
      <c r="H56" s="643">
        <v>-61.31085759110001</v>
      </c>
      <c r="I56" s="643">
        <v>412.9174688307001</v>
      </c>
      <c r="J56" s="643">
        <v>4.0310656172383403</v>
      </c>
    </row>
    <row r="57" spans="1:11" s="216" customFormat="1" ht="12.75" hidden="1" customHeight="1">
      <c r="B57" s="607" t="s">
        <v>254</v>
      </c>
      <c r="C57" s="642">
        <v>301</v>
      </c>
      <c r="D57" s="643">
        <v>92.863446730847855</v>
      </c>
      <c r="E57" s="643">
        <v>-442.87237369970001</v>
      </c>
      <c r="F57" s="643">
        <v>850.8414884558</v>
      </c>
      <c r="G57" s="643">
        <v>467.82996327460017</v>
      </c>
      <c r="H57" s="643">
        <v>-59.860848520599951</v>
      </c>
      <c r="I57" s="643">
        <v>407.96911475400009</v>
      </c>
      <c r="J57" s="643">
        <v>3.9414842140056932</v>
      </c>
    </row>
    <row r="58" spans="1:11" s="216" customFormat="1" ht="12.75" hidden="1" customHeight="1">
      <c r="B58" s="607" t="s">
        <v>255</v>
      </c>
      <c r="C58" s="642">
        <v>289</v>
      </c>
      <c r="D58" s="643">
        <v>93.219880384088</v>
      </c>
      <c r="E58" s="643">
        <v>-353.87844711759999</v>
      </c>
      <c r="F58" s="643">
        <v>754.65856191099999</v>
      </c>
      <c r="G58" s="643">
        <v>477.02744264870017</v>
      </c>
      <c r="H58" s="643">
        <v>-76.24732785569995</v>
      </c>
      <c r="I58" s="643">
        <v>400.78011479300039</v>
      </c>
      <c r="J58" s="643">
        <v>3.8528094183051538</v>
      </c>
    </row>
    <row r="59" spans="1:11" s="216" customFormat="1" ht="12.75" hidden="1" customHeight="1">
      <c r="B59" s="607" t="s">
        <v>256</v>
      </c>
      <c r="C59" s="642">
        <v>297</v>
      </c>
      <c r="D59" s="643">
        <v>92.106335183216586</v>
      </c>
      <c r="E59" s="643">
        <v>-622.51876531050004</v>
      </c>
      <c r="F59" s="643">
        <v>1092.0274246783999</v>
      </c>
      <c r="G59" s="643">
        <v>537.72565510919992</v>
      </c>
      <c r="H59" s="643">
        <v>-68.217100382900014</v>
      </c>
      <c r="I59" s="643">
        <v>469.50855472629951</v>
      </c>
      <c r="J59" s="643">
        <v>4.5625914707613537</v>
      </c>
    </row>
    <row r="60" spans="1:11" s="216" customFormat="1" ht="12.75" hidden="1" customHeight="1">
      <c r="B60" s="607" t="s">
        <v>257</v>
      </c>
      <c r="C60" s="642">
        <v>307</v>
      </c>
      <c r="D60" s="643">
        <v>91.651516425246143</v>
      </c>
      <c r="E60" s="643">
        <v>-968.5848003735</v>
      </c>
      <c r="F60" s="643">
        <v>1471.0493720794</v>
      </c>
      <c r="G60" s="643">
        <v>547.48165791230008</v>
      </c>
      <c r="H60" s="643">
        <v>-45.017086204500018</v>
      </c>
      <c r="I60" s="643">
        <v>502.46457170779979</v>
      </c>
      <c r="J60" s="643">
        <v>4.8060744541237259</v>
      </c>
    </row>
    <row r="61" spans="1:11" s="216" customFormat="1" ht="12.75" hidden="1" customHeight="1">
      <c r="B61" s="607" t="s">
        <v>262</v>
      </c>
      <c r="C61" s="642">
        <v>299</v>
      </c>
      <c r="D61" s="643">
        <v>91.245958294506437</v>
      </c>
      <c r="E61" s="643">
        <v>-1014.9479632878</v>
      </c>
      <c r="F61" s="643">
        <v>1490.9714219964001</v>
      </c>
      <c r="G61" s="643">
        <v>540.70017439839989</v>
      </c>
      <c r="H61" s="643">
        <v>-64.676715680800001</v>
      </c>
      <c r="I61" s="643">
        <v>476.02345871759991</v>
      </c>
      <c r="J61" s="643">
        <v>4.5155333359707734</v>
      </c>
    </row>
    <row r="62" spans="1:11" s="216" customFormat="1" ht="12.75" hidden="1" customHeight="1">
      <c r="B62" s="607" t="s">
        <v>412</v>
      </c>
      <c r="C62" s="642">
        <v>298</v>
      </c>
      <c r="D62" s="643">
        <v>91.829424157590068</v>
      </c>
      <c r="E62" s="643">
        <v>-1275.0715531906999</v>
      </c>
      <c r="F62" s="643">
        <v>1790.6945894339001</v>
      </c>
      <c r="G62" s="643">
        <v>592.39670191750042</v>
      </c>
      <c r="H62" s="643">
        <v>-76.773665672999897</v>
      </c>
      <c r="I62" s="643">
        <v>515.62303624449999</v>
      </c>
      <c r="J62" s="643">
        <v>5.0391756978624755</v>
      </c>
    </row>
    <row r="63" spans="1:11" s="217" customFormat="1" ht="12.75" customHeight="1">
      <c r="A63" s="216"/>
      <c r="B63" s="961" t="s">
        <v>411</v>
      </c>
      <c r="C63" s="962">
        <v>295</v>
      </c>
      <c r="D63" s="963">
        <v>81.746924121906233</v>
      </c>
      <c r="E63" s="963">
        <v>-1592.09777648</v>
      </c>
      <c r="F63" s="963">
        <v>2053.2244211983998</v>
      </c>
      <c r="G63" s="963">
        <v>507.72385965409978</v>
      </c>
      <c r="H63" s="963">
        <v>-46.59721493309997</v>
      </c>
      <c r="I63" s="963">
        <v>461.12664472099988</v>
      </c>
      <c r="J63" s="963">
        <v>4.9060911039499624</v>
      </c>
      <c r="K63" s="216"/>
    </row>
    <row r="64" spans="1:11" s="216" customFormat="1" ht="12.75" customHeight="1">
      <c r="B64" s="607" t="s">
        <v>612</v>
      </c>
      <c r="C64" s="642">
        <v>304</v>
      </c>
      <c r="D64" s="643">
        <v>71.153450568526793</v>
      </c>
      <c r="E64" s="643">
        <v>6.7830545857000004</v>
      </c>
      <c r="F64" s="643">
        <v>458.27736552089999</v>
      </c>
      <c r="G64" s="643">
        <v>480.5545723498002</v>
      </c>
      <c r="H64" s="643">
        <v>-15.49415224169999</v>
      </c>
      <c r="I64" s="643">
        <v>465.06042010809989</v>
      </c>
      <c r="J64" s="643">
        <v>5.9195005343048273</v>
      </c>
    </row>
    <row r="65" spans="1:11" s="216" customFormat="1" ht="12.75" customHeight="1">
      <c r="B65" s="607" t="s">
        <v>539</v>
      </c>
      <c r="C65" s="642">
        <v>294</v>
      </c>
      <c r="D65" s="643">
        <v>70.768129774110093</v>
      </c>
      <c r="E65" s="643">
        <v>427.97647502320001</v>
      </c>
      <c r="F65" s="643">
        <v>-6.7486112045000004</v>
      </c>
      <c r="G65" s="643">
        <v>434.25237016030019</v>
      </c>
      <c r="H65" s="643">
        <v>-13.024506340300009</v>
      </c>
      <c r="I65" s="643">
        <v>421.22786382000021</v>
      </c>
      <c r="J65" s="643">
        <v>5.3946798390422828</v>
      </c>
    </row>
    <row r="66" spans="1:11" s="216" customFormat="1" ht="12.75" customHeight="1">
      <c r="B66" s="607" t="s">
        <v>538</v>
      </c>
      <c r="C66" s="642">
        <v>285</v>
      </c>
      <c r="D66" s="643">
        <v>86.993506580098838</v>
      </c>
      <c r="E66" s="643">
        <v>-2567.9351440777</v>
      </c>
      <c r="F66" s="643">
        <v>2964.8269981098001</v>
      </c>
      <c r="G66" s="643">
        <v>505.36834401940001</v>
      </c>
      <c r="H66" s="643">
        <v>-108.47648998450001</v>
      </c>
      <c r="I66" s="643">
        <v>396.89185403489978</v>
      </c>
      <c r="J66" s="643">
        <v>4.118404308911197</v>
      </c>
    </row>
    <row r="67" spans="1:11" s="216" customFormat="1" ht="12.75" customHeight="1">
      <c r="B67" s="607" t="s">
        <v>614</v>
      </c>
      <c r="C67" s="642">
        <v>285</v>
      </c>
      <c r="D67" s="643">
        <v>82.58077425270281</v>
      </c>
      <c r="E67" s="643">
        <v>-2250.9485968520999</v>
      </c>
      <c r="F67" s="643">
        <v>2699.7128037816001</v>
      </c>
      <c r="G67" s="643">
        <v>535.11337555599994</v>
      </c>
      <c r="H67" s="643">
        <v>-86.349168627599923</v>
      </c>
      <c r="I67" s="643">
        <v>448.76420692839991</v>
      </c>
      <c r="J67" s="643">
        <v>4.566904640094859</v>
      </c>
    </row>
    <row r="68" spans="1:11" s="216" customFormat="1" ht="12.75" customHeight="1">
      <c r="B68" s="608" t="s">
        <v>615</v>
      </c>
      <c r="C68" s="644">
        <v>291</v>
      </c>
      <c r="D68" s="645">
        <v>87.446059131236296</v>
      </c>
      <c r="E68" s="645">
        <v>-2647.0650232572002</v>
      </c>
      <c r="F68" s="645">
        <v>3069.5844465738001</v>
      </c>
      <c r="G68" s="645">
        <v>530.3847912379</v>
      </c>
      <c r="H68" s="645">
        <v>-107.8653679211</v>
      </c>
      <c r="I68" s="645">
        <v>422.51942331679999</v>
      </c>
      <c r="J68" s="645">
        <v>4.1925935780622492</v>
      </c>
    </row>
    <row r="69" spans="1:11" s="216" customFormat="1" ht="12.75" customHeight="1">
      <c r="B69" s="608" t="s">
        <v>1002</v>
      </c>
      <c r="C69" s="644">
        <v>271</v>
      </c>
      <c r="D69" s="645">
        <v>71.027492738114134</v>
      </c>
      <c r="E69" s="645">
        <v>-195.5387398414</v>
      </c>
      <c r="F69" s="645">
        <v>604.38033745360008</v>
      </c>
      <c r="G69" s="645">
        <v>425.19050353959989</v>
      </c>
      <c r="H69" s="645">
        <v>-16.3489059254</v>
      </c>
      <c r="I69" s="645">
        <v>408.84159761420011</v>
      </c>
      <c r="J69" s="645">
        <v>5.0895732601208756</v>
      </c>
    </row>
    <row r="70" spans="1:11" s="216" customFormat="1" ht="12.75" customHeight="1">
      <c r="B70" s="608" t="s">
        <v>1009</v>
      </c>
      <c r="C70" s="644">
        <v>285</v>
      </c>
      <c r="D70" s="645">
        <v>87.029025644673638</v>
      </c>
      <c r="E70" s="645">
        <v>-2276.1170045684999</v>
      </c>
      <c r="F70" s="645">
        <v>2676.6589529091998</v>
      </c>
      <c r="G70" s="645">
        <v>562.94078618539902</v>
      </c>
      <c r="H70" s="645">
        <v>-162.39883784299991</v>
      </c>
      <c r="I70" s="645">
        <v>400.54194834240019</v>
      </c>
      <c r="J70" s="645">
        <v>4.0670923070625964</v>
      </c>
    </row>
    <row r="71" spans="1:11" s="216" customFormat="1" ht="12.75" customHeight="1">
      <c r="B71" s="608" t="s">
        <v>1003</v>
      </c>
      <c r="C71" s="644">
        <v>277</v>
      </c>
      <c r="D71" s="645">
        <v>69.788045982882906</v>
      </c>
      <c r="E71" s="645">
        <v>321.73642858149998</v>
      </c>
      <c r="F71" s="645">
        <v>38.5155694225</v>
      </c>
      <c r="G71" s="645">
        <v>377.79209148990009</v>
      </c>
      <c r="H71" s="645">
        <v>-17.540093484699991</v>
      </c>
      <c r="I71" s="645">
        <v>360.25199800520039</v>
      </c>
      <c r="J71" s="645">
        <v>4.3569467367222998</v>
      </c>
    </row>
    <row r="72" spans="1:11" s="216" customFormat="1" ht="12.75" customHeight="1">
      <c r="B72" s="608" t="s">
        <v>1030</v>
      </c>
      <c r="C72" s="644">
        <v>261</v>
      </c>
      <c r="D72" s="645">
        <v>69.264189814796552</v>
      </c>
      <c r="E72" s="645">
        <v>-151.2642451138</v>
      </c>
      <c r="F72" s="645">
        <v>522.82297272569997</v>
      </c>
      <c r="G72" s="645">
        <v>399.55108257410001</v>
      </c>
      <c r="H72" s="645">
        <v>-27.992354963499992</v>
      </c>
      <c r="I72" s="645">
        <v>371.5587276106001</v>
      </c>
      <c r="J72" s="645">
        <v>4.4716500031884756</v>
      </c>
    </row>
    <row r="73" spans="1:11" s="216" customFormat="1" ht="12.75" customHeight="1">
      <c r="B73" s="608">
        <v>44501</v>
      </c>
      <c r="C73" s="644">
        <v>258</v>
      </c>
      <c r="D73" s="645">
        <v>70.93131625009373</v>
      </c>
      <c r="E73" s="645">
        <v>-0.28453033170000003</v>
      </c>
      <c r="F73" s="645">
        <v>383.62003569109999</v>
      </c>
      <c r="G73" s="645">
        <v>404.47985197199978</v>
      </c>
      <c r="H73" s="645">
        <v>-21.144346611199989</v>
      </c>
      <c r="I73" s="645">
        <v>383.33550536080043</v>
      </c>
      <c r="J73" s="645">
        <v>4.4304839656389223</v>
      </c>
    </row>
    <row r="74" spans="1:11" s="216" customFormat="1" ht="12.75" customHeight="1">
      <c r="B74" s="608" t="s">
        <v>1097</v>
      </c>
      <c r="C74" s="644">
        <v>256</v>
      </c>
      <c r="D74" s="645">
        <v>68.184275045185814</v>
      </c>
      <c r="E74" s="645">
        <v>339.44119552749999</v>
      </c>
      <c r="F74" s="645">
        <v>45.846811820500001</v>
      </c>
      <c r="G74" s="645">
        <v>404.62385512979978</v>
      </c>
      <c r="H74" s="645">
        <v>-19.335847782500011</v>
      </c>
      <c r="I74" s="645">
        <v>385.28800734729992</v>
      </c>
      <c r="J74" s="645">
        <v>4.3256960676183436</v>
      </c>
    </row>
    <row r="75" spans="1:11" s="217" customFormat="1" ht="12.75" customHeight="1">
      <c r="A75" s="216"/>
      <c r="B75" s="961">
        <v>44562</v>
      </c>
      <c r="C75" s="962">
        <v>252</v>
      </c>
      <c r="D75" s="963">
        <v>63.65323842963636</v>
      </c>
      <c r="E75" s="963">
        <v>-159.6316470395</v>
      </c>
      <c r="F75" s="963">
        <v>570.97798771379996</v>
      </c>
      <c r="G75" s="963">
        <v>423.24863803849979</v>
      </c>
      <c r="H75" s="963">
        <v>-11.902297363800001</v>
      </c>
      <c r="I75" s="963">
        <v>411.34634067469989</v>
      </c>
      <c r="J75" s="963">
        <v>5.0399168046321687</v>
      </c>
      <c r="K75" s="216"/>
    </row>
    <row r="76" spans="1:11" s="216" customFormat="1" ht="12.75" customHeight="1">
      <c r="B76" s="608">
        <v>44593</v>
      </c>
      <c r="C76" s="644">
        <v>249</v>
      </c>
      <c r="D76" s="645">
        <v>64.383128802810774</v>
      </c>
      <c r="E76" s="645">
        <v>-137.832717199</v>
      </c>
      <c r="F76" s="645">
        <v>568.78876001230003</v>
      </c>
      <c r="G76" s="645">
        <v>459.25999918089991</v>
      </c>
      <c r="H76" s="645">
        <v>-28.303956370400002</v>
      </c>
      <c r="I76" s="645">
        <v>430.95604281049958</v>
      </c>
      <c r="J76" s="645">
        <v>5.057763499841136</v>
      </c>
    </row>
    <row r="77" spans="1:11" s="216" customFormat="1" ht="12.75" customHeight="1">
      <c r="B77" s="608">
        <v>44621</v>
      </c>
      <c r="C77" s="644">
        <v>254</v>
      </c>
      <c r="D77" s="645">
        <v>81.087793681475191</v>
      </c>
      <c r="E77" s="645">
        <v>-627.53248080829997</v>
      </c>
      <c r="F77" s="645">
        <v>1361.3061376426999</v>
      </c>
      <c r="G77" s="645">
        <v>1089.5555178371001</v>
      </c>
      <c r="H77" s="645">
        <v>-355.78186100339991</v>
      </c>
      <c r="I77" s="645">
        <v>733.77365683370033</v>
      </c>
      <c r="J77" s="645">
        <v>7.1857775859857549</v>
      </c>
    </row>
    <row r="78" spans="1:11" s="216" customFormat="1" ht="12.75" customHeight="1">
      <c r="B78" s="608">
        <v>44652</v>
      </c>
      <c r="C78" s="644">
        <v>250</v>
      </c>
      <c r="D78" s="645">
        <v>73.378361244035545</v>
      </c>
      <c r="E78" s="645">
        <v>1487.5986703643</v>
      </c>
      <c r="F78" s="645">
        <v>1206.7522185452999</v>
      </c>
      <c r="G78" s="645">
        <v>3423.9263460106949</v>
      </c>
      <c r="H78" s="645">
        <v>-729.57545710039994</v>
      </c>
      <c r="I78" s="645">
        <v>2694.3508889102968</v>
      </c>
      <c r="J78" s="645">
        <v>30.134937098415882</v>
      </c>
    </row>
    <row r="79" spans="1:11" s="216" customFormat="1" ht="12.75" customHeight="1">
      <c r="B79" s="608">
        <v>44682</v>
      </c>
      <c r="C79" s="644">
        <v>266</v>
      </c>
      <c r="D79" s="645">
        <v>84.679011233181967</v>
      </c>
      <c r="E79" s="645">
        <v>1094.4135575051</v>
      </c>
      <c r="F79" s="645">
        <v>602.50509255459997</v>
      </c>
      <c r="G79" s="645">
        <v>2967.8043375168008</v>
      </c>
      <c r="H79" s="645">
        <v>-1270.8856874570999</v>
      </c>
      <c r="I79" s="645">
        <v>1696.9186500597</v>
      </c>
      <c r="J79" s="645">
        <v>16.96208991159704</v>
      </c>
    </row>
    <row r="80" spans="1:11" s="216" customFormat="1" ht="12.75" customHeight="1">
      <c r="B80" s="608">
        <v>44713</v>
      </c>
      <c r="C80" s="644">
        <v>265</v>
      </c>
      <c r="D80" s="645">
        <v>85.485297998816051</v>
      </c>
      <c r="E80" s="645">
        <v>685.79588262030006</v>
      </c>
      <c r="F80" s="645">
        <v>655.30705568760004</v>
      </c>
      <c r="G80" s="645">
        <v>2200.095905867498</v>
      </c>
      <c r="H80" s="645">
        <v>-858.99296755799958</v>
      </c>
      <c r="I80" s="645">
        <v>1341.102938309499</v>
      </c>
      <c r="J80" s="645">
        <v>13.277908248416438</v>
      </c>
    </row>
    <row r="81" spans="1:15" s="216" customFormat="1" ht="12.75" customHeight="1">
      <c r="B81" s="608">
        <v>44743</v>
      </c>
      <c r="C81" s="644">
        <v>260</v>
      </c>
      <c r="D81" s="645">
        <v>88.805013092218573</v>
      </c>
      <c r="E81" s="645">
        <v>1065.1108677888001</v>
      </c>
      <c r="F81" s="645">
        <v>215.57578470999999</v>
      </c>
      <c r="G81" s="645">
        <v>2047.8422721062991</v>
      </c>
      <c r="H81" s="645">
        <v>-767.15561961019978</v>
      </c>
      <c r="I81" s="645">
        <v>1280.686652496099</v>
      </c>
      <c r="J81" s="645">
        <v>12.801800224043946</v>
      </c>
    </row>
    <row r="82" spans="1:15" s="216" customFormat="1" ht="12.75" customHeight="1">
      <c r="B82" s="608">
        <v>44774</v>
      </c>
      <c r="C82" s="644">
        <v>265</v>
      </c>
      <c r="D82" s="645">
        <v>85.854563471122873</v>
      </c>
      <c r="E82" s="645">
        <v>847.57155853340009</v>
      </c>
      <c r="F82" s="645">
        <v>589.87923729779993</v>
      </c>
      <c r="G82" s="645">
        <v>2341.8051983077021</v>
      </c>
      <c r="H82" s="645">
        <v>-904.35440247539998</v>
      </c>
      <c r="I82" s="645">
        <v>1437.4507958322979</v>
      </c>
      <c r="J82" s="645">
        <v>14.340480543428718</v>
      </c>
    </row>
    <row r="83" spans="1:15" s="216" customFormat="1" ht="12.75" customHeight="1">
      <c r="B83" s="608">
        <v>44805</v>
      </c>
      <c r="C83" s="644">
        <v>266</v>
      </c>
      <c r="D83" s="645">
        <v>86.595411838601763</v>
      </c>
      <c r="E83" s="645">
        <v>683.85760321790008</v>
      </c>
      <c r="F83" s="645">
        <v>701.66402560160009</v>
      </c>
      <c r="G83" s="645">
        <v>2207.841278042401</v>
      </c>
      <c r="H83" s="645">
        <v>-822.31964922479983</v>
      </c>
      <c r="I83" s="645">
        <v>1385.5216288176</v>
      </c>
      <c r="J83" s="645">
        <v>13.789457363835901</v>
      </c>
    </row>
    <row r="84" spans="1:15" s="216" customFormat="1" ht="12.75" customHeight="1">
      <c r="B84" s="608">
        <v>44835</v>
      </c>
      <c r="C84" s="644">
        <v>276</v>
      </c>
      <c r="D84" s="645">
        <v>88.580852017909152</v>
      </c>
      <c r="E84" s="645">
        <v>746.236393314</v>
      </c>
      <c r="F84" s="645">
        <v>658.68212479130011</v>
      </c>
      <c r="G84" s="645">
        <v>2186.7056020717009</v>
      </c>
      <c r="H84" s="645">
        <v>-781.29875267160014</v>
      </c>
      <c r="I84" s="645">
        <v>1405.406849400101</v>
      </c>
      <c r="J84" s="645">
        <v>13.863222844750558</v>
      </c>
    </row>
    <row r="85" spans="1:15" s="216" customFormat="1" ht="12.75" customHeight="1">
      <c r="B85" s="608">
        <v>44866</v>
      </c>
      <c r="C85" s="644">
        <v>279</v>
      </c>
      <c r="D85" s="645">
        <v>89.012768218162108</v>
      </c>
      <c r="E85" s="645">
        <v>895.84387973800006</v>
      </c>
      <c r="F85" s="645">
        <v>624.93527951890007</v>
      </c>
      <c r="G85" s="645">
        <v>2332.3691028472008</v>
      </c>
      <c r="H85" s="645">
        <v>-810.95887466229954</v>
      </c>
      <c r="I85" s="645">
        <v>1521.4102281848991</v>
      </c>
      <c r="J85" s="688">
        <v>14.433476342212581</v>
      </c>
      <c r="L85" s="216">
        <v>-5.9552590000000005E-4</v>
      </c>
      <c r="M85" s="216">
        <v>1</v>
      </c>
      <c r="N85" s="216">
        <v>3.6742789999999999</v>
      </c>
      <c r="O85" s="216">
        <v>3.2076636081210647E-3</v>
      </c>
    </row>
    <row r="86" spans="1:15" s="216" customFormat="1" ht="12.75" customHeight="1">
      <c r="B86" s="608">
        <v>44896</v>
      </c>
      <c r="C86" s="644">
        <v>280</v>
      </c>
      <c r="D86" s="645">
        <v>88.507940461084544</v>
      </c>
      <c r="E86" s="645">
        <v>936.93049670400001</v>
      </c>
      <c r="F86" s="645">
        <v>647.36495869309999</v>
      </c>
      <c r="G86" s="645">
        <v>2344.459970805201</v>
      </c>
      <c r="H86" s="645">
        <v>-759.63736673259973</v>
      </c>
      <c r="I86" s="645">
        <v>1584.8226040725999</v>
      </c>
      <c r="J86" s="688">
        <v>14.757822836661717</v>
      </c>
      <c r="L86" s="216">
        <v>-5.9552590000000005E-4</v>
      </c>
      <c r="M86" s="216">
        <v>1</v>
      </c>
      <c r="N86" s="216">
        <v>3.6742789999999999</v>
      </c>
      <c r="O86" s="216">
        <v>3.2076636081210647E-3</v>
      </c>
    </row>
    <row r="87" spans="1:15" s="217" customFormat="1" ht="12.75" customHeight="1">
      <c r="A87" s="216"/>
      <c r="B87" s="961">
        <v>44927</v>
      </c>
      <c r="C87" s="962">
        <v>273</v>
      </c>
      <c r="D87" s="963">
        <v>82.224577614095992</v>
      </c>
      <c r="E87" s="963">
        <v>863.57916983249993</v>
      </c>
      <c r="F87" s="963">
        <v>504.09871878220002</v>
      </c>
      <c r="G87" s="963">
        <v>2340.2322372026988</v>
      </c>
      <c r="H87" s="963">
        <v>-972.55434858810042</v>
      </c>
      <c r="I87" s="963">
        <v>1367.6778886145989</v>
      </c>
      <c r="J87" s="963">
        <v>12.574828857578327</v>
      </c>
      <c r="K87" s="216"/>
    </row>
    <row r="88" spans="1:15" s="216" customFormat="1" ht="12.75" customHeight="1">
      <c r="B88" s="608">
        <v>44958</v>
      </c>
      <c r="C88" s="644">
        <v>245</v>
      </c>
      <c r="D88" s="645">
        <v>80.557786183207838</v>
      </c>
      <c r="E88" s="645">
        <v>625.13815906759999</v>
      </c>
      <c r="F88" s="645">
        <v>645.72870649160006</v>
      </c>
      <c r="G88" s="645">
        <v>2180.6827468762999</v>
      </c>
      <c r="H88" s="645">
        <v>-909.81588131659998</v>
      </c>
      <c r="I88" s="645">
        <v>1270.8668655597</v>
      </c>
      <c r="J88" s="688">
        <v>11.875447524411932</v>
      </c>
      <c r="L88" s="216">
        <v>-5.9552590000000005E-4</v>
      </c>
      <c r="M88" s="216">
        <v>1</v>
      </c>
      <c r="N88" s="216">
        <v>3.6742789999999999</v>
      </c>
      <c r="O88" s="216">
        <v>3.2076636081210647E-3</v>
      </c>
    </row>
    <row r="89" spans="1:15" s="216" customFormat="1" ht="12.75" customHeight="1">
      <c r="B89" s="608">
        <v>44986</v>
      </c>
      <c r="C89" s="644">
        <v>260</v>
      </c>
      <c r="D89" s="645">
        <v>87.742230305000334</v>
      </c>
      <c r="E89" s="645">
        <v>460.43097429620002</v>
      </c>
      <c r="F89" s="645">
        <v>543.89751262520008</v>
      </c>
      <c r="G89" s="645">
        <v>2155.4380051502012</v>
      </c>
      <c r="H89" s="645">
        <v>-1151.1095182217989</v>
      </c>
      <c r="I89" s="645">
        <v>1004.3284869284</v>
      </c>
      <c r="J89" s="688">
        <v>8.7979543912765052</v>
      </c>
      <c r="L89" s="216">
        <v>11</v>
      </c>
      <c r="M89" s="216">
        <v>1.3224117399894686</v>
      </c>
      <c r="N89" s="216">
        <v>3.6742789999999999</v>
      </c>
      <c r="O89" s="216">
        <v>3.2076636081210647E-3</v>
      </c>
    </row>
    <row r="90" spans="1:15" s="216" customFormat="1" ht="12.75" customHeight="1">
      <c r="B90" s="602"/>
      <c r="C90" s="602"/>
      <c r="D90" s="602"/>
      <c r="E90" s="602"/>
      <c r="F90" s="602"/>
      <c r="G90" s="602"/>
      <c r="H90" s="602"/>
      <c r="I90" s="602"/>
      <c r="J90" s="602"/>
    </row>
    <row r="91" spans="1:15" s="216" customFormat="1" ht="12.75" customHeight="1">
      <c r="B91" s="673" t="s">
        <v>937</v>
      </c>
    </row>
    <row r="92" spans="1:15" s="216" customFormat="1"/>
    <row r="93" spans="1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27" t="s">
        <v>685</v>
      </c>
      <c r="C2" s="1527"/>
      <c r="D2" s="1527"/>
      <c r="E2" s="1527"/>
      <c r="F2" s="1527"/>
      <c r="G2" s="1527"/>
      <c r="H2" s="1527"/>
      <c r="I2" s="1527"/>
      <c r="J2" s="1527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34" t="s">
        <v>1098</v>
      </c>
      <c r="D4" s="1535"/>
      <c r="E4" s="1534" t="s">
        <v>1122</v>
      </c>
      <c r="F4" s="1535"/>
      <c r="G4" s="1534" t="s">
        <v>1139</v>
      </c>
      <c r="H4" s="1535"/>
      <c r="I4" s="1534" t="s">
        <v>1141</v>
      </c>
      <c r="J4" s="1535"/>
      <c r="K4" s="219"/>
    </row>
    <row r="5" spans="1:11" ht="17.850000000000001" customHeight="1">
      <c r="B5" s="1236" t="s">
        <v>1125</v>
      </c>
      <c r="C5" s="1237"/>
      <c r="D5" s="1238"/>
      <c r="E5" s="1237"/>
      <c r="F5" s="1238"/>
      <c r="G5" s="1237"/>
      <c r="H5" s="1238"/>
      <c r="I5" s="1237"/>
      <c r="J5" s="1238"/>
    </row>
    <row r="6" spans="1:11" s="60" customFormat="1" ht="12.75" customHeight="1">
      <c r="A6" s="651"/>
      <c r="B6" s="1122" t="s">
        <v>338</v>
      </c>
      <c r="C6" s="1528">
        <v>17311.790371526</v>
      </c>
      <c r="D6" s="1529"/>
      <c r="E6" s="1528">
        <v>18859.923346111347</v>
      </c>
      <c r="F6" s="1529"/>
      <c r="G6" s="1528">
        <v>17964.323162536319</v>
      </c>
      <c r="H6" s="1529"/>
      <c r="I6" s="1528">
        <v>18936.417569526595</v>
      </c>
      <c r="J6" s="1529"/>
      <c r="K6" s="222"/>
    </row>
    <row r="7" spans="1:11" s="62" customFormat="1" ht="12.75" customHeight="1">
      <c r="A7" s="652"/>
      <c r="B7" s="1122" t="s">
        <v>172</v>
      </c>
      <c r="C7" s="1530">
        <v>58167.154977999999</v>
      </c>
      <c r="D7" s="1531"/>
      <c r="E7" s="1530">
        <v>74031.489509999999</v>
      </c>
      <c r="F7" s="1531"/>
      <c r="G7" s="1530">
        <v>73380.769492000007</v>
      </c>
      <c r="H7" s="1531"/>
      <c r="I7" s="1530">
        <v>74803.290053000004</v>
      </c>
      <c r="J7" s="1531"/>
      <c r="K7" s="223"/>
    </row>
    <row r="8" spans="1:11" s="62" customFormat="1" ht="27" customHeight="1">
      <c r="A8" s="652"/>
      <c r="B8" s="1122" t="s">
        <v>827</v>
      </c>
      <c r="C8" s="1532">
        <v>29.762140469262501</v>
      </c>
      <c r="D8" s="1533"/>
      <c r="E8" s="1532">
        <v>25.475542192844564</v>
      </c>
      <c r="F8" s="1533"/>
      <c r="G8" s="1532">
        <v>24.480968633743743</v>
      </c>
      <c r="H8" s="1533"/>
      <c r="I8" s="1532">
        <v>25.314952799682565</v>
      </c>
      <c r="J8" s="1533"/>
      <c r="K8" s="223"/>
    </row>
    <row r="9" spans="1:11" s="62" customFormat="1" ht="12.75" customHeight="1">
      <c r="A9" s="223"/>
      <c r="B9" s="1122"/>
      <c r="C9" s="1532"/>
      <c r="D9" s="1536"/>
      <c r="E9" s="1532"/>
      <c r="F9" s="1536"/>
      <c r="G9" s="1532"/>
      <c r="H9" s="1536"/>
      <c r="I9" s="1532"/>
      <c r="J9" s="1536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938</v>
      </c>
      <c r="C11" s="649"/>
      <c r="D11" s="649"/>
      <c r="E11" s="649"/>
      <c r="F11" s="649"/>
      <c r="G11" s="1137"/>
      <c r="H11" s="649"/>
      <c r="I11" s="649"/>
      <c r="J11" s="649"/>
    </row>
    <row r="12" spans="1:11" ht="12.75" customHeight="1">
      <c r="B12" s="1375" t="s">
        <v>1124</v>
      </c>
      <c r="C12" s="649"/>
      <c r="D12" s="649"/>
      <c r="E12" s="649"/>
      <c r="F12" s="649"/>
      <c r="G12" s="1137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I9:J9"/>
    <mergeCell ref="G9:H9"/>
    <mergeCell ref="E9:F9"/>
    <mergeCell ref="C8:D8"/>
    <mergeCell ref="C9:D9"/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38" t="s">
        <v>818</v>
      </c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37" t="s">
        <v>41</v>
      </c>
      <c r="C4" s="415">
        <v>44197</v>
      </c>
      <c r="D4" s="415"/>
      <c r="E4" s="415">
        <v>44562</v>
      </c>
      <c r="F4" s="415"/>
      <c r="G4" s="415" t="s">
        <v>1122</v>
      </c>
      <c r="H4" s="415"/>
      <c r="I4" s="415" t="s">
        <v>1139</v>
      </c>
      <c r="J4" s="415"/>
      <c r="K4" s="415" t="s">
        <v>1141</v>
      </c>
      <c r="L4" s="415"/>
    </row>
    <row r="5" spans="1:13" ht="27" customHeight="1">
      <c r="B5" s="1537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707</v>
      </c>
      <c r="C6" s="1124">
        <v>96</v>
      </c>
      <c r="D6" s="1125">
        <v>2.1554048264488048</v>
      </c>
      <c r="E6" s="1124">
        <v>86</v>
      </c>
      <c r="F6" s="1130">
        <v>2.0031834759481648</v>
      </c>
      <c r="G6" s="1124">
        <v>98</v>
      </c>
      <c r="H6" s="1130">
        <v>4.0741168225937532</v>
      </c>
      <c r="I6" s="1124">
        <v>84</v>
      </c>
      <c r="J6" s="1130">
        <v>4.0814130612607329</v>
      </c>
      <c r="K6" s="1124">
        <v>91</v>
      </c>
      <c r="L6" s="1130">
        <v>4.0652551096824894</v>
      </c>
      <c r="M6" s="224"/>
    </row>
    <row r="7" spans="1:13" ht="12.75" customHeight="1">
      <c r="B7" s="611" t="s">
        <v>716</v>
      </c>
      <c r="C7" s="1126">
        <v>87</v>
      </c>
      <c r="D7" s="1127">
        <v>3.8064621560306788</v>
      </c>
      <c r="E7" s="1126">
        <v>78</v>
      </c>
      <c r="F7" s="1123">
        <v>4.3157605265327543</v>
      </c>
      <c r="G7" s="1126">
        <v>81</v>
      </c>
      <c r="H7" s="1123">
        <v>6.0908109653061366</v>
      </c>
      <c r="I7" s="1126">
        <v>88</v>
      </c>
      <c r="J7" s="1123">
        <v>6.2386610415574859</v>
      </c>
      <c r="K7" s="1126">
        <v>82</v>
      </c>
      <c r="L7" s="1123">
        <v>5.1348045695800977</v>
      </c>
    </row>
    <row r="8" spans="1:13" ht="12.75" customHeight="1">
      <c r="B8" s="611" t="s">
        <v>717</v>
      </c>
      <c r="C8" s="1126">
        <v>119</v>
      </c>
      <c r="D8" s="1127">
        <v>18.356205872563251</v>
      </c>
      <c r="E8" s="1126">
        <v>111</v>
      </c>
      <c r="F8" s="1123">
        <v>41.116695260674533</v>
      </c>
      <c r="G8" s="1126">
        <v>107</v>
      </c>
      <c r="H8" s="1123">
        <v>31.311114456323821</v>
      </c>
      <c r="I8" s="1126">
        <v>105</v>
      </c>
      <c r="J8" s="1123">
        <v>28.85187502905378</v>
      </c>
      <c r="K8" s="1126">
        <v>97</v>
      </c>
      <c r="L8" s="1123">
        <v>28.206022159786329</v>
      </c>
    </row>
    <row r="9" spans="1:13" ht="12.75" customHeight="1">
      <c r="B9" s="611" t="s">
        <v>718</v>
      </c>
      <c r="C9" s="1126">
        <v>51</v>
      </c>
      <c r="D9" s="1127">
        <v>65.99888998728099</v>
      </c>
      <c r="E9" s="1126">
        <v>52</v>
      </c>
      <c r="F9" s="1123">
        <v>42.817766464109759</v>
      </c>
      <c r="G9" s="1126">
        <v>44</v>
      </c>
      <c r="H9" s="1123">
        <v>50.735112921169758</v>
      </c>
      <c r="I9" s="1126">
        <v>44</v>
      </c>
      <c r="J9" s="1123">
        <v>52.718937660938323</v>
      </c>
      <c r="K9" s="1126">
        <v>54</v>
      </c>
      <c r="L9" s="1123">
        <v>54.011064427822063</v>
      </c>
    </row>
    <row r="10" spans="1:13" ht="12.75" customHeight="1">
      <c r="B10" s="611" t="s">
        <v>719</v>
      </c>
      <c r="C10" s="1126">
        <v>13</v>
      </c>
      <c r="D10" s="1127">
        <v>3.1813926282376248</v>
      </c>
      <c r="E10" s="1126">
        <v>11</v>
      </c>
      <c r="F10" s="1123">
        <v>3.2570934322024359</v>
      </c>
      <c r="G10" s="1126">
        <v>8</v>
      </c>
      <c r="H10" s="1123">
        <v>3.0209951780531359</v>
      </c>
      <c r="I10" s="1126">
        <v>8</v>
      </c>
      <c r="J10" s="1123">
        <v>3.207609268387853</v>
      </c>
      <c r="K10" s="1126">
        <v>6</v>
      </c>
      <c r="L10" s="1123">
        <v>3.0806810856474192</v>
      </c>
    </row>
    <row r="11" spans="1:13" ht="12.75" customHeight="1">
      <c r="B11" s="965" t="s">
        <v>708</v>
      </c>
      <c r="C11" s="1128">
        <v>40</v>
      </c>
      <c r="D11" s="1129">
        <v>6.5016445294386394</v>
      </c>
      <c r="E11" s="1128">
        <v>32</v>
      </c>
      <c r="F11" s="1131">
        <v>6.4895008405323642</v>
      </c>
      <c r="G11" s="1128">
        <v>23</v>
      </c>
      <c r="H11" s="1131">
        <v>4.767849656553393</v>
      </c>
      <c r="I11" s="1128">
        <v>27</v>
      </c>
      <c r="J11" s="1131">
        <v>4.9015039388018433</v>
      </c>
      <c r="K11" s="1128">
        <v>27</v>
      </c>
      <c r="L11" s="1131">
        <v>5.5021726474816024</v>
      </c>
    </row>
    <row r="12" spans="1:13" ht="12.75" customHeight="1">
      <c r="B12" s="966" t="s">
        <v>528</v>
      </c>
      <c r="C12" s="1539">
        <v>82.68999134988168</v>
      </c>
      <c r="D12" s="1540"/>
      <c r="E12" s="1539">
        <v>83.466533782528657</v>
      </c>
      <c r="F12" s="1540"/>
      <c r="G12" s="1539">
        <v>81.70092866933696</v>
      </c>
      <c r="H12" s="1540">
        <v>0</v>
      </c>
      <c r="I12" s="1539">
        <v>83.356243737324789</v>
      </c>
      <c r="J12" s="1540">
        <v>0</v>
      </c>
      <c r="K12" s="1539">
        <v>83.865537624536813</v>
      </c>
      <c r="L12" s="1540">
        <v>0</v>
      </c>
    </row>
    <row r="13" spans="1:13" ht="12.75" customHeight="1"/>
    <row r="14" spans="1:13" s="57" customFormat="1" ht="12.75" customHeight="1">
      <c r="A14" s="220"/>
      <c r="B14" s="673" t="s">
        <v>939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44" t="s">
        <v>1142</v>
      </c>
      <c r="C2" s="1544"/>
      <c r="D2" s="1544"/>
      <c r="E2" s="1544"/>
      <c r="F2" s="1544"/>
      <c r="G2" s="1544"/>
      <c r="H2" s="1544"/>
      <c r="I2" s="1544"/>
      <c r="J2" s="1544"/>
    </row>
    <row r="3" spans="2:20" ht="12.75" customHeight="1"/>
    <row r="4" spans="2:20" ht="17.850000000000001" customHeight="1">
      <c r="B4" s="1545" t="s">
        <v>339</v>
      </c>
      <c r="C4" s="1541" t="s">
        <v>340</v>
      </c>
      <c r="D4" s="1541"/>
      <c r="E4" s="1541"/>
      <c r="F4" s="1546"/>
      <c r="G4" s="1547" t="s">
        <v>405</v>
      </c>
      <c r="H4" s="1541"/>
      <c r="I4" s="1541"/>
      <c r="J4" s="1541"/>
    </row>
    <row r="5" spans="2:20">
      <c r="B5" s="1545"/>
      <c r="C5" s="1542" t="s">
        <v>35</v>
      </c>
      <c r="D5" s="1541" t="s">
        <v>987</v>
      </c>
      <c r="E5" s="1541"/>
      <c r="F5" s="1546"/>
      <c r="G5" s="1548" t="s">
        <v>35</v>
      </c>
      <c r="H5" s="1541" t="s">
        <v>988</v>
      </c>
      <c r="I5" s="1541"/>
      <c r="J5" s="1541"/>
    </row>
    <row r="6" spans="2:20" ht="12.75" customHeight="1">
      <c r="B6" s="1545"/>
      <c r="C6" s="1542"/>
      <c r="D6" s="1541" t="s">
        <v>986</v>
      </c>
      <c r="E6" s="1541"/>
      <c r="F6" s="1549" t="s">
        <v>990</v>
      </c>
      <c r="G6" s="1548"/>
      <c r="H6" s="1541" t="s">
        <v>986</v>
      </c>
      <c r="I6" s="1541"/>
      <c r="J6" s="1542" t="s">
        <v>990</v>
      </c>
    </row>
    <row r="7" spans="2:20" ht="36">
      <c r="B7" s="1545"/>
      <c r="C7" s="1542"/>
      <c r="D7" s="1106" t="s">
        <v>35</v>
      </c>
      <c r="E7" s="1106" t="s">
        <v>989</v>
      </c>
      <c r="F7" s="1549"/>
      <c r="G7" s="1548"/>
      <c r="H7" s="654" t="s">
        <v>35</v>
      </c>
      <c r="I7" s="654" t="s">
        <v>989</v>
      </c>
      <c r="J7" s="1542"/>
    </row>
    <row r="8" spans="2:20" ht="12.75" customHeight="1">
      <c r="B8" s="473" t="s">
        <v>700</v>
      </c>
      <c r="C8" s="612">
        <v>594041656</v>
      </c>
      <c r="D8" s="612">
        <v>591952271</v>
      </c>
      <c r="E8" s="612">
        <v>3230700</v>
      </c>
      <c r="F8" s="1115">
        <v>2089385</v>
      </c>
      <c r="G8" s="612">
        <v>2868.0350760000001</v>
      </c>
      <c r="H8" s="612">
        <v>2833.893345</v>
      </c>
      <c r="I8" s="612">
        <v>50.748100999999998</v>
      </c>
      <c r="J8" s="612">
        <v>34.141731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701</v>
      </c>
      <c r="C9" s="399">
        <v>35693801</v>
      </c>
      <c r="D9" s="399">
        <v>34999181</v>
      </c>
      <c r="E9" s="399">
        <v>843083</v>
      </c>
      <c r="F9" s="1049">
        <v>694620</v>
      </c>
      <c r="G9" s="399">
        <v>9928.2058639999996</v>
      </c>
      <c r="H9" s="399">
        <v>9717.7585620000009</v>
      </c>
      <c r="I9" s="399">
        <v>236.60306700000001</v>
      </c>
      <c r="J9" s="399">
        <v>210.44730000000001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702</v>
      </c>
      <c r="C10" s="399">
        <v>4227302</v>
      </c>
      <c r="D10" s="399">
        <v>4110509</v>
      </c>
      <c r="E10" s="399">
        <v>94808</v>
      </c>
      <c r="F10" s="1049">
        <v>116793</v>
      </c>
      <c r="G10" s="399">
        <v>3617.2462519999999</v>
      </c>
      <c r="H10" s="399">
        <v>3517.4354090000002</v>
      </c>
      <c r="I10" s="399">
        <v>79.896258000000003</v>
      </c>
      <c r="J10" s="399">
        <v>99.810843000000006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703</v>
      </c>
      <c r="C11" s="399">
        <v>3463818</v>
      </c>
      <c r="D11" s="399">
        <v>3372159</v>
      </c>
      <c r="E11" s="399">
        <v>69567</v>
      </c>
      <c r="F11" s="1049">
        <v>91659</v>
      </c>
      <c r="G11" s="399">
        <v>4104.3745289999997</v>
      </c>
      <c r="H11" s="399">
        <v>3995.7843370000001</v>
      </c>
      <c r="I11" s="399">
        <v>81.919448000000003</v>
      </c>
      <c r="J11" s="399">
        <v>108.590193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704</v>
      </c>
      <c r="C12" s="399">
        <v>2737923</v>
      </c>
      <c r="D12" s="399">
        <v>2549076</v>
      </c>
      <c r="E12" s="399">
        <v>108988</v>
      </c>
      <c r="F12" s="1049">
        <v>188847</v>
      </c>
      <c r="G12" s="399">
        <v>5196.4912679999998</v>
      </c>
      <c r="H12" s="399">
        <v>4803.1610090000004</v>
      </c>
      <c r="I12" s="399">
        <v>220.89317</v>
      </c>
      <c r="J12" s="399">
        <v>393.33025900000001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705</v>
      </c>
      <c r="C13" s="399">
        <v>617393</v>
      </c>
      <c r="D13" s="399">
        <v>519526</v>
      </c>
      <c r="E13" s="399">
        <v>41816</v>
      </c>
      <c r="F13" s="1049">
        <v>97867</v>
      </c>
      <c r="G13" s="399">
        <v>2358.9145309999999</v>
      </c>
      <c r="H13" s="399">
        <v>1972.0791610000001</v>
      </c>
      <c r="I13" s="399">
        <v>161.866679</v>
      </c>
      <c r="J13" s="399">
        <v>386.83537100000001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698</v>
      </c>
      <c r="C14" s="399">
        <v>390772</v>
      </c>
      <c r="D14" s="399">
        <v>296924</v>
      </c>
      <c r="E14" s="399">
        <v>29866</v>
      </c>
      <c r="F14" s="1049">
        <v>93848</v>
      </c>
      <c r="G14" s="399">
        <v>2713.2169389999999</v>
      </c>
      <c r="H14" s="399">
        <v>2037.1446980000001</v>
      </c>
      <c r="I14" s="399">
        <v>208.37955600000001</v>
      </c>
      <c r="J14" s="399">
        <v>676.07224099999996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706</v>
      </c>
      <c r="C15" s="399">
        <v>169412</v>
      </c>
      <c r="D15" s="399">
        <v>113802</v>
      </c>
      <c r="E15" s="399">
        <v>12580</v>
      </c>
      <c r="F15" s="1049">
        <v>55610</v>
      </c>
      <c r="G15" s="399">
        <v>2339.1408329999999</v>
      </c>
      <c r="H15" s="399">
        <v>1543.439854</v>
      </c>
      <c r="I15" s="399">
        <v>174.84481600000001</v>
      </c>
      <c r="J15" s="399">
        <v>795.70097599999997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695</v>
      </c>
      <c r="C16" s="399">
        <v>128522</v>
      </c>
      <c r="D16" s="399">
        <v>77709</v>
      </c>
      <c r="E16" s="399">
        <v>6839</v>
      </c>
      <c r="F16" s="1049">
        <v>50813</v>
      </c>
      <c r="G16" s="399">
        <v>11379.277558</v>
      </c>
      <c r="H16" s="399">
        <v>7647.2790660000001</v>
      </c>
      <c r="I16" s="399">
        <v>310.84806099999997</v>
      </c>
      <c r="J16" s="399">
        <v>3731.9984920000002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6">
        <v>641470599</v>
      </c>
      <c r="D17" s="1206">
        <v>637991157</v>
      </c>
      <c r="E17" s="1206">
        <v>4438247</v>
      </c>
      <c r="F17" s="1206">
        <v>3479442</v>
      </c>
      <c r="G17" s="1206">
        <v>44504.902849999999</v>
      </c>
      <c r="H17" s="1206">
        <v>38067.975441000002</v>
      </c>
      <c r="I17" s="1206">
        <v>1525.9991560000001</v>
      </c>
      <c r="J17" s="1206">
        <v>6436.9274060000007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3" t="s">
        <v>940</v>
      </c>
      <c r="C19" s="1543"/>
      <c r="D19" s="1543"/>
      <c r="E19" s="1543"/>
      <c r="F19" s="1543"/>
      <c r="G19" s="1543"/>
      <c r="H19" s="1543"/>
      <c r="I19" s="1543"/>
      <c r="J19" s="1543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44" t="s">
        <v>1143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</row>
    <row r="3" spans="2:23" ht="12.75" customHeight="1"/>
    <row r="4" spans="2:23" s="1201" customFormat="1" ht="17.850000000000001" customHeight="1">
      <c r="B4" s="1500" t="s">
        <v>339</v>
      </c>
      <c r="C4" s="1541" t="s">
        <v>340</v>
      </c>
      <c r="D4" s="1541"/>
      <c r="E4" s="1541"/>
      <c r="F4" s="1541"/>
      <c r="G4" s="1546"/>
      <c r="H4" s="1547" t="s">
        <v>405</v>
      </c>
      <c r="I4" s="1541"/>
      <c r="J4" s="1541"/>
      <c r="K4" s="1541"/>
      <c r="L4" s="1550"/>
    </row>
    <row r="5" spans="2:23">
      <c r="B5" s="1551"/>
      <c r="C5" s="1542" t="s">
        <v>35</v>
      </c>
      <c r="D5" s="1541" t="s">
        <v>987</v>
      </c>
      <c r="E5" s="1541"/>
      <c r="F5" s="1541"/>
      <c r="G5" s="1546"/>
      <c r="H5" s="1542" t="s">
        <v>35</v>
      </c>
      <c r="I5" s="1541" t="s">
        <v>988</v>
      </c>
      <c r="J5" s="1541"/>
      <c r="K5" s="1541"/>
      <c r="L5" s="1550"/>
    </row>
    <row r="6" spans="2:23">
      <c r="B6" s="1551"/>
      <c r="C6" s="1542"/>
      <c r="D6" s="1541" t="s">
        <v>991</v>
      </c>
      <c r="E6" s="1541"/>
      <c r="F6" s="1541" t="s">
        <v>992</v>
      </c>
      <c r="G6" s="1546"/>
      <c r="H6" s="1542"/>
      <c r="I6" s="1541" t="s">
        <v>991</v>
      </c>
      <c r="J6" s="1541"/>
      <c r="K6" s="1541" t="s">
        <v>992</v>
      </c>
      <c r="L6" s="1550"/>
    </row>
    <row r="7" spans="2:23" ht="48">
      <c r="B7" s="1551"/>
      <c r="C7" s="1552"/>
      <c r="D7" s="1050" t="s">
        <v>35</v>
      </c>
      <c r="E7" s="1050" t="s">
        <v>989</v>
      </c>
      <c r="F7" s="1116" t="s">
        <v>35</v>
      </c>
      <c r="G7" s="1051" t="s">
        <v>989</v>
      </c>
      <c r="H7" s="1552"/>
      <c r="I7" s="1116" t="s">
        <v>35</v>
      </c>
      <c r="J7" s="654" t="s">
        <v>989</v>
      </c>
      <c r="K7" s="654" t="s">
        <v>35</v>
      </c>
      <c r="L7" s="655" t="s">
        <v>989</v>
      </c>
    </row>
    <row r="8" spans="2:23" ht="12.75" customHeight="1">
      <c r="B8" s="473" t="s">
        <v>694</v>
      </c>
      <c r="C8" s="399">
        <v>71739</v>
      </c>
      <c r="D8" s="399">
        <v>71569</v>
      </c>
      <c r="E8" s="399">
        <v>103</v>
      </c>
      <c r="F8" s="399">
        <v>170</v>
      </c>
      <c r="G8" s="1049">
        <v>0</v>
      </c>
      <c r="H8" s="399">
        <v>27.886410999999999</v>
      </c>
      <c r="I8" s="399">
        <v>27.803661999999999</v>
      </c>
      <c r="J8" s="391">
        <v>2.3139E-2</v>
      </c>
      <c r="K8" s="391">
        <v>8.2749000000000003E-2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696</v>
      </c>
      <c r="C9" s="399">
        <v>95447</v>
      </c>
      <c r="D9" s="399">
        <v>95178</v>
      </c>
      <c r="E9" s="399">
        <v>228</v>
      </c>
      <c r="F9" s="399">
        <v>269</v>
      </c>
      <c r="G9" s="1049">
        <v>0</v>
      </c>
      <c r="H9" s="399">
        <v>208.79535300000001</v>
      </c>
      <c r="I9" s="399">
        <v>208.26731599999999</v>
      </c>
      <c r="J9" s="391">
        <v>0.46336300000000002</v>
      </c>
      <c r="K9" s="391">
        <v>0.52803699999999998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697</v>
      </c>
      <c r="C10" s="399">
        <v>153438</v>
      </c>
      <c r="D10" s="399">
        <v>153281</v>
      </c>
      <c r="E10" s="399">
        <v>137</v>
      </c>
      <c r="F10" s="399">
        <v>157</v>
      </c>
      <c r="G10" s="1049">
        <v>0</v>
      </c>
      <c r="H10" s="399">
        <v>608.82942400000002</v>
      </c>
      <c r="I10" s="399">
        <v>608.217128</v>
      </c>
      <c r="J10" s="391">
        <v>0.53675499999999998</v>
      </c>
      <c r="K10" s="391">
        <v>0.61229599999999995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698</v>
      </c>
      <c r="C11" s="399">
        <v>186397</v>
      </c>
      <c r="D11" s="399">
        <v>186235</v>
      </c>
      <c r="E11" s="399">
        <v>130</v>
      </c>
      <c r="F11" s="399">
        <v>162</v>
      </c>
      <c r="G11" s="1049">
        <v>0</v>
      </c>
      <c r="H11" s="399">
        <v>1285.6592969999999</v>
      </c>
      <c r="I11" s="399">
        <v>1284.4814329999999</v>
      </c>
      <c r="J11" s="391">
        <v>0.87994600000000001</v>
      </c>
      <c r="K11" s="391">
        <v>1.177864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699</v>
      </c>
      <c r="C12" s="399">
        <v>78553</v>
      </c>
      <c r="D12" s="399">
        <v>78533</v>
      </c>
      <c r="E12" s="399">
        <v>72</v>
      </c>
      <c r="F12" s="399">
        <v>20</v>
      </c>
      <c r="G12" s="1049">
        <v>0</v>
      </c>
      <c r="H12" s="399">
        <v>1058.521279</v>
      </c>
      <c r="I12" s="399">
        <v>1058.267026</v>
      </c>
      <c r="J12" s="391">
        <v>1.03311</v>
      </c>
      <c r="K12" s="391">
        <v>0.25425300000000001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695</v>
      </c>
      <c r="C13" s="399">
        <v>21590</v>
      </c>
      <c r="D13" s="399">
        <v>21588</v>
      </c>
      <c r="E13" s="399">
        <v>54</v>
      </c>
      <c r="F13" s="399">
        <v>2</v>
      </c>
      <c r="G13" s="1049">
        <v>0</v>
      </c>
      <c r="H13" s="399">
        <v>715.61309200000005</v>
      </c>
      <c r="I13" s="399">
        <v>715.54999199999997</v>
      </c>
      <c r="J13" s="391">
        <v>3.7659820000000002</v>
      </c>
      <c r="K13" s="391">
        <v>6.3100000000000003E-2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6">
        <v>607164</v>
      </c>
      <c r="D14" s="1206">
        <v>606384</v>
      </c>
      <c r="E14" s="1206">
        <v>724</v>
      </c>
      <c r="F14" s="1206">
        <v>780</v>
      </c>
      <c r="G14" s="1206">
        <v>0</v>
      </c>
      <c r="H14" s="1206">
        <v>3905.3048560000002</v>
      </c>
      <c r="I14" s="1206">
        <v>3902.5865569999996</v>
      </c>
      <c r="J14" s="1207">
        <v>6.7022950000000003</v>
      </c>
      <c r="K14" s="1207">
        <v>2.7182989999999996</v>
      </c>
      <c r="L14" s="1206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3" t="s">
        <v>1029</v>
      </c>
      <c r="C16" s="1543"/>
      <c r="D16" s="1543"/>
      <c r="E16" s="1543"/>
      <c r="F16" s="1543"/>
      <c r="G16" s="1543"/>
      <c r="H16" s="1543"/>
      <c r="I16" s="1543"/>
      <c r="J16" s="1543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9" t="s">
        <v>435</v>
      </c>
      <c r="C2" s="1439"/>
      <c r="D2" s="1439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3" t="s">
        <v>45</v>
      </c>
      <c r="D4" s="1553"/>
    </row>
    <row r="5" spans="2:5" s="1159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9"/>
    </row>
    <row r="7" spans="2:5" ht="12.75" customHeight="1">
      <c r="B7" s="479" t="s">
        <v>40</v>
      </c>
      <c r="C7" s="480" t="s">
        <v>91</v>
      </c>
      <c r="D7" s="1138" t="s">
        <v>437</v>
      </c>
      <c r="E7" s="1159"/>
    </row>
    <row r="8" spans="2:5" ht="12.75" customHeight="1">
      <c r="B8" s="479" t="s">
        <v>22</v>
      </c>
      <c r="C8" s="480" t="s">
        <v>438</v>
      </c>
      <c r="D8" s="1138" t="s">
        <v>1108</v>
      </c>
      <c r="E8" s="1159"/>
    </row>
    <row r="9" spans="2:5" ht="12.75" customHeight="1">
      <c r="B9" s="479" t="s">
        <v>20</v>
      </c>
      <c r="C9" s="480" t="s">
        <v>92</v>
      </c>
      <c r="D9" s="1138" t="s">
        <v>439</v>
      </c>
      <c r="E9" s="1159"/>
    </row>
    <row r="10" spans="2:5" ht="12.75" customHeight="1">
      <c r="B10" s="479" t="s">
        <v>440</v>
      </c>
      <c r="C10" s="480" t="s">
        <v>94</v>
      </c>
      <c r="D10" s="1138" t="s">
        <v>441</v>
      </c>
      <c r="E10" s="1159"/>
    </row>
    <row r="11" spans="2:5" ht="12.75" customHeight="1">
      <c r="B11" s="479" t="s">
        <v>442</v>
      </c>
      <c r="C11" s="480" t="s">
        <v>96</v>
      </c>
      <c r="D11" s="1138" t="s">
        <v>541</v>
      </c>
      <c r="E11" s="1159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9"/>
    </row>
    <row r="13" spans="2:5" s="1159" customFormat="1" ht="12.75" customHeight="1">
      <c r="B13" s="1089" t="s">
        <v>263</v>
      </c>
      <c r="C13" s="968" t="s">
        <v>99</v>
      </c>
      <c r="D13" s="968" t="s">
        <v>543</v>
      </c>
    </row>
    <row r="14" spans="2:5" s="1159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9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9"/>
    </row>
    <row r="17" spans="2:5" ht="12.75" customHeight="1">
      <c r="B17" s="483" t="s">
        <v>448</v>
      </c>
      <c r="C17" s="480" t="s">
        <v>96</v>
      </c>
      <c r="D17" s="1138" t="s">
        <v>547</v>
      </c>
      <c r="E17" s="1159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9"/>
    </row>
    <row r="19" spans="2:5" s="1159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9"/>
    </row>
    <row r="21" spans="2:5" ht="24">
      <c r="B21" s="483" t="s">
        <v>103</v>
      </c>
      <c r="C21" s="480" t="s">
        <v>104</v>
      </c>
      <c r="D21" s="480" t="s">
        <v>550</v>
      </c>
      <c r="E21" s="1159"/>
    </row>
    <row r="22" spans="2:5" ht="12.75" customHeight="1">
      <c r="B22" s="483" t="s">
        <v>105</v>
      </c>
      <c r="C22" s="480" t="s">
        <v>77</v>
      </c>
      <c r="D22" s="1138" t="s">
        <v>551</v>
      </c>
      <c r="E22" s="1159"/>
    </row>
    <row r="23" spans="2:5" ht="12.75" customHeight="1">
      <c r="B23" s="483" t="s">
        <v>106</v>
      </c>
      <c r="C23" s="480" t="s">
        <v>107</v>
      </c>
      <c r="D23" s="1138" t="s">
        <v>552</v>
      </c>
      <c r="E23" s="1159"/>
    </row>
    <row r="24" spans="2:5" ht="12.75" customHeight="1">
      <c r="B24" s="483" t="s">
        <v>108</v>
      </c>
      <c r="C24" s="480" t="s">
        <v>109</v>
      </c>
      <c r="D24" s="1138" t="s">
        <v>553</v>
      </c>
      <c r="E24" s="1159"/>
    </row>
    <row r="25" spans="2:5" ht="27" customHeight="1">
      <c r="B25" s="483" t="s">
        <v>110</v>
      </c>
      <c r="C25" s="480" t="s">
        <v>111</v>
      </c>
      <c r="D25" s="1138" t="s">
        <v>554</v>
      </c>
      <c r="E25" s="1159"/>
    </row>
    <row r="26" spans="2:5" ht="27" customHeight="1">
      <c r="B26" s="483" t="s">
        <v>112</v>
      </c>
      <c r="C26" s="480" t="s">
        <v>113</v>
      </c>
      <c r="D26" s="1138" t="s">
        <v>555</v>
      </c>
      <c r="E26" s="1159"/>
    </row>
    <row r="27" spans="2:5" ht="12.75" customHeight="1">
      <c r="B27" s="483" t="s">
        <v>114</v>
      </c>
      <c r="C27" s="480" t="s">
        <v>96</v>
      </c>
      <c r="D27" s="1138" t="s">
        <v>556</v>
      </c>
      <c r="E27" s="1159"/>
    </row>
    <row r="28" spans="2:5" ht="12.75" customHeight="1">
      <c r="B28" s="776" t="s">
        <v>115</v>
      </c>
      <c r="C28" s="773" t="s">
        <v>415</v>
      </c>
      <c r="D28" s="1160" t="s">
        <v>557</v>
      </c>
      <c r="E28" s="1159"/>
    </row>
    <row r="29" spans="2:5" s="1159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9"/>
    </row>
    <row r="31" spans="2:5" ht="12.75" customHeight="1">
      <c r="B31" s="483" t="s">
        <v>454</v>
      </c>
      <c r="C31" s="480" t="s">
        <v>48</v>
      </c>
      <c r="D31" s="1138" t="s">
        <v>455</v>
      </c>
      <c r="E31" s="1159"/>
    </row>
    <row r="32" spans="2:5" ht="12.75" customHeight="1">
      <c r="B32" s="483" t="s">
        <v>456</v>
      </c>
      <c r="C32" s="480" t="s">
        <v>96</v>
      </c>
      <c r="D32" s="1138" t="s">
        <v>558</v>
      </c>
      <c r="E32" s="1159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9"/>
    </row>
    <row r="34" spans="2:5" s="1159" customFormat="1" ht="12.75" customHeight="1">
      <c r="B34" s="1092" t="s">
        <v>458</v>
      </c>
      <c r="C34" s="795" t="s">
        <v>120</v>
      </c>
      <c r="D34" s="733" t="s">
        <v>459</v>
      </c>
    </row>
    <row r="35" spans="2:5" s="1161" customFormat="1" ht="12.75" customHeight="1">
      <c r="B35" s="782" t="s">
        <v>460</v>
      </c>
      <c r="C35" s="780" t="s">
        <v>545</v>
      </c>
      <c r="D35" s="967" t="s">
        <v>461</v>
      </c>
      <c r="E35" s="1159"/>
    </row>
    <row r="36" spans="2:5" s="1161" customFormat="1" ht="12.75" customHeight="1">
      <c r="B36" s="479" t="s">
        <v>462</v>
      </c>
      <c r="C36" s="480" t="s">
        <v>84</v>
      </c>
      <c r="D36" s="656" t="s">
        <v>463</v>
      </c>
      <c r="E36" s="1159"/>
    </row>
    <row r="37" spans="2:5" s="1161" customFormat="1" ht="96">
      <c r="B37" s="479" t="s">
        <v>464</v>
      </c>
      <c r="C37" s="480" t="s">
        <v>124</v>
      </c>
      <c r="D37" s="480" t="s">
        <v>560</v>
      </c>
      <c r="E37" s="1159"/>
    </row>
    <row r="38" spans="2:5" s="1161" customFormat="1" ht="48">
      <c r="B38" s="479" t="s">
        <v>465</v>
      </c>
      <c r="C38" s="480" t="s">
        <v>126</v>
      </c>
      <c r="D38" s="480" t="s">
        <v>561</v>
      </c>
      <c r="E38" s="1159"/>
    </row>
    <row r="39" spans="2:5" s="1161" customFormat="1" ht="12.75" customHeight="1">
      <c r="B39" s="479" t="s">
        <v>466</v>
      </c>
      <c r="C39" s="480" t="s">
        <v>128</v>
      </c>
      <c r="D39" s="480" t="s">
        <v>562</v>
      </c>
      <c r="E39" s="1159"/>
    </row>
    <row r="40" spans="2:5" s="1161" customFormat="1" ht="60">
      <c r="B40" s="479" t="s">
        <v>467</v>
      </c>
      <c r="C40" s="480" t="s">
        <v>130</v>
      </c>
      <c r="D40" s="480" t="s">
        <v>563</v>
      </c>
      <c r="E40" s="1159"/>
    </row>
    <row r="41" spans="2:5" s="1161" customFormat="1" ht="27" customHeight="1">
      <c r="B41" s="479" t="s">
        <v>468</v>
      </c>
      <c r="C41" s="480" t="s">
        <v>132</v>
      </c>
      <c r="D41" s="480" t="s">
        <v>564</v>
      </c>
      <c r="E41" s="1159"/>
    </row>
    <row r="42" spans="2:5" s="1161" customFormat="1" ht="12.75" customHeight="1">
      <c r="B42" s="479" t="s">
        <v>469</v>
      </c>
      <c r="C42" s="480" t="s">
        <v>259</v>
      </c>
      <c r="D42" s="1138" t="s">
        <v>565</v>
      </c>
      <c r="E42" s="1159"/>
    </row>
    <row r="43" spans="2:5" s="1161" customFormat="1" ht="12.75" customHeight="1">
      <c r="B43" s="479" t="s">
        <v>470</v>
      </c>
      <c r="C43" s="480" t="s">
        <v>135</v>
      </c>
      <c r="D43" s="1138" t="s">
        <v>566</v>
      </c>
      <c r="E43" s="1159"/>
    </row>
    <row r="44" spans="2:5" s="1162" customFormat="1" ht="27" customHeight="1">
      <c r="B44" s="479" t="s">
        <v>471</v>
      </c>
      <c r="C44" s="480" t="s">
        <v>96</v>
      </c>
      <c r="D44" s="1138" t="s">
        <v>567</v>
      </c>
      <c r="E44" s="1159"/>
    </row>
    <row r="45" spans="2:5" s="1162" customFormat="1" ht="60">
      <c r="B45" s="775" t="s">
        <v>472</v>
      </c>
      <c r="C45" s="773" t="s">
        <v>138</v>
      </c>
      <c r="D45" s="724" t="s">
        <v>568</v>
      </c>
      <c r="E45" s="1159"/>
    </row>
    <row r="46" spans="2:5" s="1159" customFormat="1" ht="24">
      <c r="B46" s="1093" t="s">
        <v>473</v>
      </c>
      <c r="C46" s="968" t="s">
        <v>140</v>
      </c>
      <c r="D46" s="969">
        <v>52601</v>
      </c>
    </row>
    <row r="47" spans="2:5" s="1159" customFormat="1" ht="12.75" customHeight="1">
      <c r="B47" s="1163" t="s">
        <v>474</v>
      </c>
      <c r="C47" s="972" t="s">
        <v>142</v>
      </c>
      <c r="D47" s="973" t="s">
        <v>475</v>
      </c>
    </row>
    <row r="48" spans="2:5" ht="12.75" customHeight="1">
      <c r="B48" s="1164" t="s">
        <v>476</v>
      </c>
      <c r="C48" s="780" t="s">
        <v>144</v>
      </c>
      <c r="D48" s="729" t="s">
        <v>1104</v>
      </c>
      <c r="E48" s="1159"/>
    </row>
    <row r="49" spans="2:5" ht="12.75" customHeight="1">
      <c r="B49" s="1165" t="s">
        <v>477</v>
      </c>
      <c r="C49" s="480" t="s">
        <v>145</v>
      </c>
      <c r="D49" s="1342" t="s">
        <v>1105</v>
      </c>
      <c r="E49" s="1159"/>
    </row>
    <row r="50" spans="2:5" ht="12.75" customHeight="1">
      <c r="B50" s="1165" t="s">
        <v>478</v>
      </c>
      <c r="C50" s="480" t="s">
        <v>147</v>
      </c>
      <c r="D50" s="1342">
        <v>-60405</v>
      </c>
      <c r="E50" s="1159"/>
    </row>
    <row r="51" spans="2:5" ht="12.75" customHeight="1">
      <c r="B51" s="1165" t="s">
        <v>479</v>
      </c>
      <c r="C51" s="480" t="s">
        <v>941</v>
      </c>
      <c r="D51" s="1342" t="s">
        <v>569</v>
      </c>
      <c r="E51" s="1159"/>
    </row>
    <row r="52" spans="2:5" ht="12.75" customHeight="1">
      <c r="B52" s="1165" t="s">
        <v>570</v>
      </c>
      <c r="C52" s="480" t="s">
        <v>485</v>
      </c>
      <c r="D52" s="1342" t="s">
        <v>1106</v>
      </c>
      <c r="E52" s="1159"/>
    </row>
    <row r="53" spans="2:5" ht="12.75" customHeight="1">
      <c r="B53" s="1166" t="s">
        <v>571</v>
      </c>
      <c r="C53" s="773" t="s">
        <v>147</v>
      </c>
      <c r="D53" s="724" t="s">
        <v>572</v>
      </c>
      <c r="E53" s="1159"/>
    </row>
    <row r="54" spans="2:5" s="1159" customFormat="1" ht="12.75" customHeight="1">
      <c r="B54" s="1167" t="s">
        <v>481</v>
      </c>
      <c r="C54" s="968" t="s">
        <v>153</v>
      </c>
      <c r="D54" s="969" t="s">
        <v>480</v>
      </c>
    </row>
    <row r="55" spans="2:5" s="1159" customFormat="1" ht="12.75" customHeight="1">
      <c r="B55" s="1168" t="s">
        <v>483</v>
      </c>
      <c r="C55" s="970" t="s">
        <v>155</v>
      </c>
      <c r="D55" s="971" t="s">
        <v>482</v>
      </c>
    </row>
    <row r="56" spans="2:5" s="1159" customFormat="1" ht="12.75" customHeight="1">
      <c r="B56" s="1163" t="s">
        <v>487</v>
      </c>
      <c r="C56" s="972" t="s">
        <v>157</v>
      </c>
      <c r="D56" s="973" t="s">
        <v>488</v>
      </c>
    </row>
    <row r="57" spans="2:5" ht="36">
      <c r="B57" s="1164" t="s">
        <v>489</v>
      </c>
      <c r="C57" s="780" t="s">
        <v>49</v>
      </c>
      <c r="D57" s="1169" t="s">
        <v>1109</v>
      </c>
      <c r="E57" s="1159"/>
    </row>
    <row r="58" spans="2:5" ht="12.75" customHeight="1">
      <c r="B58" s="1165" t="s">
        <v>490</v>
      </c>
      <c r="C58" s="480" t="s">
        <v>44</v>
      </c>
      <c r="D58" s="1170" t="s">
        <v>491</v>
      </c>
      <c r="E58" s="1159"/>
    </row>
    <row r="59" spans="2:5" ht="24">
      <c r="B59" s="1165" t="s">
        <v>492</v>
      </c>
      <c r="C59" s="480" t="s">
        <v>78</v>
      </c>
      <c r="D59" s="1170" t="s">
        <v>493</v>
      </c>
      <c r="E59" s="1159"/>
    </row>
    <row r="60" spans="2:5" ht="27" customHeight="1">
      <c r="B60" s="1165" t="s">
        <v>494</v>
      </c>
      <c r="C60" s="480" t="s">
        <v>135</v>
      </c>
      <c r="D60" s="1170" t="s">
        <v>573</v>
      </c>
      <c r="E60" s="1159"/>
    </row>
    <row r="61" spans="2:5" s="1162" customFormat="1" ht="12.75" customHeight="1">
      <c r="B61" s="1165" t="s">
        <v>495</v>
      </c>
      <c r="C61" s="480" t="s">
        <v>96</v>
      </c>
      <c r="D61" s="1170" t="s">
        <v>574</v>
      </c>
      <c r="E61" s="1159"/>
    </row>
    <row r="62" spans="2:5" s="1162" customFormat="1" ht="12.75" customHeight="1">
      <c r="B62" s="1166" t="s">
        <v>496</v>
      </c>
      <c r="C62" s="773" t="s">
        <v>98</v>
      </c>
      <c r="D62" s="1160" t="s">
        <v>575</v>
      </c>
      <c r="E62" s="1159"/>
    </row>
    <row r="63" spans="2:5" ht="12.75" customHeight="1">
      <c r="B63" s="1433" t="s">
        <v>164</v>
      </c>
      <c r="C63" s="1433"/>
      <c r="D63" s="1139" t="s">
        <v>497</v>
      </c>
      <c r="E63" s="1159"/>
    </row>
    <row r="64" spans="2:5" s="1171" customFormat="1" ht="15.75" customHeight="1">
      <c r="B64" s="1094"/>
      <c r="C64" s="225"/>
      <c r="D64" s="226"/>
    </row>
    <row r="65" spans="2:4" s="1171" customFormat="1" ht="15.75" hidden="1">
      <c r="B65" s="1172"/>
      <c r="D65" s="117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4" customWidth="1"/>
    <col min="2" max="2" width="6.85546875" style="1175" customWidth="1"/>
    <col min="3" max="3" width="71.5703125" style="1174" customWidth="1"/>
    <col min="4" max="4" width="105.85546875" style="1176" customWidth="1"/>
    <col min="5" max="5" width="2.85546875" style="1174" customWidth="1"/>
    <col min="6" max="12" width="10.7109375" style="1177" hidden="1" customWidth="1"/>
    <col min="13" max="16384" width="74" style="1177" hidden="1"/>
  </cols>
  <sheetData>
    <row r="1" spans="1:9" ht="12.75" customHeight="1"/>
    <row r="2" spans="1:9" s="1179" customFormat="1" ht="17.850000000000001" customHeight="1">
      <c r="A2" s="1178"/>
      <c r="B2" s="1439" t="s">
        <v>576</v>
      </c>
      <c r="C2" s="1439"/>
      <c r="D2" s="1439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82" customFormat="1" ht="15.75" customHeight="1">
      <c r="A4" s="1180"/>
      <c r="B4" s="1181" t="s">
        <v>87</v>
      </c>
      <c r="C4" s="1555"/>
      <c r="D4" s="1555"/>
      <c r="E4" s="1180"/>
    </row>
    <row r="5" spans="1:9" s="1183" customFormat="1">
      <c r="A5" s="1155"/>
      <c r="B5" s="974" t="s">
        <v>166</v>
      </c>
      <c r="C5" s="773"/>
      <c r="D5" s="773"/>
      <c r="E5" s="1155"/>
    </row>
    <row r="6" spans="1:9" s="1184" customFormat="1" ht="27" customHeight="1">
      <c r="A6" s="1159"/>
      <c r="B6" s="1089" t="s">
        <v>46</v>
      </c>
      <c r="C6" s="968" t="s">
        <v>167</v>
      </c>
      <c r="D6" s="968" t="s">
        <v>577</v>
      </c>
      <c r="E6" s="1159"/>
    </row>
    <row r="7" spans="1:9" s="1184" customFormat="1" ht="12.75" customHeight="1">
      <c r="A7" s="1159"/>
      <c r="B7" s="1095" t="s">
        <v>263</v>
      </c>
      <c r="C7" s="972" t="s">
        <v>168</v>
      </c>
      <c r="D7" s="972" t="s">
        <v>498</v>
      </c>
      <c r="E7" s="1159"/>
    </row>
    <row r="8" spans="1:9" s="1183" customFormat="1" ht="12.75" customHeight="1">
      <c r="A8" s="1155"/>
      <c r="B8" s="782" t="s">
        <v>444</v>
      </c>
      <c r="C8" s="780" t="s">
        <v>169</v>
      </c>
      <c r="D8" s="780" t="s">
        <v>1110</v>
      </c>
      <c r="E8" s="1159"/>
    </row>
    <row r="9" spans="1:9" s="1183" customFormat="1" ht="36">
      <c r="A9" s="1155"/>
      <c r="B9" s="479" t="s">
        <v>445</v>
      </c>
      <c r="C9" s="480" t="s">
        <v>170</v>
      </c>
      <c r="D9" s="480" t="s">
        <v>578</v>
      </c>
      <c r="E9" s="1159"/>
    </row>
    <row r="10" spans="1:9" s="1183" customFormat="1" ht="12.75" customHeight="1">
      <c r="A10" s="1155"/>
      <c r="B10" s="775" t="s">
        <v>499</v>
      </c>
      <c r="C10" s="773" t="s">
        <v>171</v>
      </c>
      <c r="D10" s="773" t="s">
        <v>1111</v>
      </c>
      <c r="E10" s="1159"/>
    </row>
    <row r="11" spans="1:9" s="1184" customFormat="1" ht="12.75" customHeight="1">
      <c r="A11" s="1159"/>
      <c r="B11" s="794" t="s">
        <v>264</v>
      </c>
      <c r="C11" s="795" t="s">
        <v>172</v>
      </c>
      <c r="D11" s="795" t="s">
        <v>579</v>
      </c>
      <c r="E11" s="1159"/>
    </row>
    <row r="12" spans="1:9" s="1183" customFormat="1" ht="12.75" customHeight="1">
      <c r="A12" s="1155"/>
      <c r="B12" s="782" t="s">
        <v>268</v>
      </c>
      <c r="C12" s="780" t="s">
        <v>173</v>
      </c>
      <c r="D12" s="778" t="s">
        <v>500</v>
      </c>
      <c r="E12" s="1159"/>
    </row>
    <row r="13" spans="1:9" s="1183" customFormat="1" ht="120">
      <c r="A13" s="1155"/>
      <c r="B13" s="479" t="s">
        <v>501</v>
      </c>
      <c r="C13" s="480" t="s">
        <v>175</v>
      </c>
      <c r="D13" s="480" t="s">
        <v>502</v>
      </c>
      <c r="E13" s="1159"/>
    </row>
    <row r="14" spans="1:9" s="1183" customFormat="1" ht="24">
      <c r="A14" s="1155"/>
      <c r="B14" s="479" t="s">
        <v>503</v>
      </c>
      <c r="C14" s="480" t="s">
        <v>177</v>
      </c>
      <c r="D14" s="480" t="s">
        <v>1112</v>
      </c>
      <c r="E14" s="1159"/>
    </row>
    <row r="15" spans="1:9" s="1183" customFormat="1" ht="12.75" customHeight="1">
      <c r="A15" s="1155"/>
      <c r="B15" s="479" t="s">
        <v>504</v>
      </c>
      <c r="C15" s="480" t="s">
        <v>178</v>
      </c>
      <c r="D15" s="485" t="s">
        <v>505</v>
      </c>
      <c r="E15" s="1159"/>
    </row>
    <row r="16" spans="1:9" s="1183" customFormat="1" ht="48">
      <c r="A16" s="1155"/>
      <c r="B16" s="479" t="s">
        <v>506</v>
      </c>
      <c r="C16" s="480" t="s">
        <v>175</v>
      </c>
      <c r="D16" s="1185" t="s">
        <v>507</v>
      </c>
      <c r="E16" s="1159"/>
    </row>
    <row r="17" spans="1:5" s="1183" customFormat="1" ht="27" customHeight="1">
      <c r="A17" s="1155"/>
      <c r="B17" s="479" t="s">
        <v>508</v>
      </c>
      <c r="C17" s="480" t="s">
        <v>177</v>
      </c>
      <c r="D17" s="1185" t="s">
        <v>580</v>
      </c>
      <c r="E17" s="1159"/>
    </row>
    <row r="18" spans="1:5" s="1183" customFormat="1" ht="12.75" customHeight="1">
      <c r="A18" s="1155"/>
      <c r="B18" s="479" t="s">
        <v>417</v>
      </c>
      <c r="C18" s="480" t="s">
        <v>132</v>
      </c>
      <c r="D18" s="485" t="s">
        <v>529</v>
      </c>
      <c r="E18" s="1159"/>
    </row>
    <row r="19" spans="1:5" s="1183" customFormat="1" ht="36">
      <c r="A19" s="1155"/>
      <c r="B19" s="479" t="s">
        <v>418</v>
      </c>
      <c r="C19" s="480" t="s">
        <v>175</v>
      </c>
      <c r="D19" s="1185" t="s">
        <v>581</v>
      </c>
      <c r="E19" s="1159"/>
    </row>
    <row r="20" spans="1:5" s="1183" customFormat="1" ht="12.75" customHeight="1">
      <c r="A20" s="1155"/>
      <c r="B20" s="479" t="s">
        <v>419</v>
      </c>
      <c r="C20" s="480" t="s">
        <v>177</v>
      </c>
      <c r="D20" s="1185" t="s">
        <v>509</v>
      </c>
      <c r="E20" s="1159"/>
    </row>
    <row r="21" spans="1:5" s="1183" customFormat="1" ht="12.75" customHeight="1">
      <c r="A21" s="1155"/>
      <c r="B21" s="479" t="s">
        <v>420</v>
      </c>
      <c r="C21" s="480" t="s">
        <v>346</v>
      </c>
      <c r="D21" s="1185">
        <v>40824</v>
      </c>
      <c r="E21" s="1159"/>
    </row>
    <row r="22" spans="1:5" s="1183" customFormat="1" ht="12.75" customHeight="1">
      <c r="A22" s="1155"/>
      <c r="B22" s="479" t="s">
        <v>421</v>
      </c>
      <c r="C22" s="480" t="s">
        <v>347</v>
      </c>
      <c r="D22" s="1185" t="s">
        <v>1113</v>
      </c>
      <c r="E22" s="1159"/>
    </row>
    <row r="23" spans="1:5" s="1183" customFormat="1" ht="12.75" customHeight="1">
      <c r="A23" s="1155"/>
      <c r="B23" s="1186" t="s">
        <v>422</v>
      </c>
      <c r="C23" s="480" t="s">
        <v>32</v>
      </c>
      <c r="D23" s="1185" t="s">
        <v>582</v>
      </c>
      <c r="E23" s="1159"/>
    </row>
    <row r="24" spans="1:5" s="1183" customFormat="1" ht="12.75" customHeight="1">
      <c r="A24" s="1155"/>
      <c r="B24" s="1186" t="s">
        <v>423</v>
      </c>
      <c r="C24" s="480" t="s">
        <v>10</v>
      </c>
      <c r="D24" s="1185">
        <v>47401</v>
      </c>
      <c r="E24" s="1159"/>
    </row>
    <row r="25" spans="1:5" s="1183" customFormat="1" ht="12.75" customHeight="1">
      <c r="A25" s="1155"/>
      <c r="B25" s="1187" t="s">
        <v>424</v>
      </c>
      <c r="C25" s="1188" t="s">
        <v>181</v>
      </c>
      <c r="D25" s="1189" t="s">
        <v>510</v>
      </c>
      <c r="E25" s="1159"/>
    </row>
    <row r="26" spans="1:5" s="1184" customFormat="1" ht="12.75" customHeight="1">
      <c r="A26" s="1159"/>
      <c r="B26" s="794" t="s">
        <v>265</v>
      </c>
      <c r="C26" s="795" t="s">
        <v>182</v>
      </c>
      <c r="D26" s="795" t="s">
        <v>511</v>
      </c>
      <c r="E26" s="1159"/>
    </row>
    <row r="27" spans="1:5" s="1183" customFormat="1" ht="12.75" customHeight="1">
      <c r="A27" s="1155"/>
      <c r="B27" s="782" t="s">
        <v>447</v>
      </c>
      <c r="C27" s="780" t="s">
        <v>17</v>
      </c>
      <c r="D27" s="780" t="s">
        <v>512</v>
      </c>
      <c r="E27" s="1159"/>
    </row>
    <row r="28" spans="1:5" s="1183" customFormat="1" ht="12.75" customHeight="1">
      <c r="A28" s="1155"/>
      <c r="B28" s="775" t="s">
        <v>448</v>
      </c>
      <c r="C28" s="773" t="s">
        <v>12</v>
      </c>
      <c r="D28" s="773" t="s">
        <v>513</v>
      </c>
      <c r="E28" s="1159"/>
    </row>
    <row r="29" spans="1:5" s="1184" customFormat="1" ht="24">
      <c r="A29" s="1159"/>
      <c r="B29" s="1089" t="s">
        <v>266</v>
      </c>
      <c r="C29" s="968" t="s">
        <v>819</v>
      </c>
      <c r="D29" s="968">
        <v>52602</v>
      </c>
      <c r="E29" s="1159"/>
    </row>
    <row r="30" spans="1:5" s="1379" customFormat="1">
      <c r="A30" s="1377"/>
      <c r="B30" s="1095" t="s">
        <v>267</v>
      </c>
      <c r="C30" s="972" t="s">
        <v>183</v>
      </c>
      <c r="D30" s="972" t="s">
        <v>1132</v>
      </c>
      <c r="E30" s="1377"/>
    </row>
    <row r="31" spans="1:5" s="1183" customFormat="1" ht="12.75" customHeight="1">
      <c r="A31" s="1155"/>
      <c r="B31" s="782" t="s">
        <v>452</v>
      </c>
      <c r="C31" s="780" t="s">
        <v>831</v>
      </c>
      <c r="D31" s="780">
        <v>61501</v>
      </c>
      <c r="E31" s="1159"/>
    </row>
    <row r="32" spans="1:5" s="1183" customFormat="1" ht="24">
      <c r="A32" s="1155"/>
      <c r="B32" s="479" t="s">
        <v>454</v>
      </c>
      <c r="C32" s="480" t="s">
        <v>81</v>
      </c>
      <c r="D32" s="480" t="s">
        <v>514</v>
      </c>
      <c r="E32" s="1159"/>
    </row>
    <row r="33" spans="1:5" s="1183" customFormat="1" ht="12.75" customHeight="1">
      <c r="A33" s="1155"/>
      <c r="B33" s="479" t="s">
        <v>118</v>
      </c>
      <c r="C33" s="480" t="s">
        <v>47</v>
      </c>
      <c r="D33" s="480" t="s">
        <v>515</v>
      </c>
      <c r="E33" s="1159"/>
    </row>
    <row r="34" spans="1:5" s="1183" customFormat="1" ht="12.75" customHeight="1">
      <c r="A34" s="1155"/>
      <c r="B34" s="479" t="s">
        <v>119</v>
      </c>
      <c r="C34" s="480" t="s">
        <v>184</v>
      </c>
      <c r="D34" s="480">
        <v>61701</v>
      </c>
      <c r="E34" s="1159"/>
    </row>
    <row r="35" spans="1:5" s="1183" customFormat="1" ht="24">
      <c r="A35" s="1155"/>
      <c r="B35" s="479" t="s">
        <v>205</v>
      </c>
      <c r="C35" s="480" t="s">
        <v>80</v>
      </c>
      <c r="D35" s="480" t="s">
        <v>516</v>
      </c>
      <c r="E35" s="1159"/>
    </row>
    <row r="36" spans="1:5" s="1378" customFormat="1" ht="12.75" customHeight="1">
      <c r="A36" s="1376"/>
      <c r="B36" s="1190" t="s">
        <v>206</v>
      </c>
      <c r="C36" s="1150" t="s">
        <v>1130</v>
      </c>
      <c r="D36" s="1150" t="s">
        <v>1131</v>
      </c>
      <c r="E36" s="1377"/>
    </row>
    <row r="37" spans="1:5" s="1378" customFormat="1" ht="12.75" customHeight="1">
      <c r="A37" s="1376"/>
      <c r="B37" s="1190" t="s">
        <v>1133</v>
      </c>
      <c r="C37" s="1150" t="s">
        <v>135</v>
      </c>
      <c r="D37" s="1150" t="s">
        <v>617</v>
      </c>
      <c r="E37" s="1377"/>
    </row>
    <row r="38" spans="1:5" s="1184" customFormat="1" ht="24">
      <c r="A38" s="1159"/>
      <c r="B38" s="1191" t="s">
        <v>458</v>
      </c>
      <c r="C38" s="1192" t="s">
        <v>185</v>
      </c>
      <c r="D38" s="1192" t="s">
        <v>517</v>
      </c>
      <c r="E38" s="1159"/>
    </row>
    <row r="39" spans="1:5" s="1183" customFormat="1" ht="12.75" customHeight="1">
      <c r="A39" s="1155"/>
      <c r="B39" s="1554" t="s">
        <v>186</v>
      </c>
      <c r="C39" s="1554"/>
      <c r="D39" s="1142" t="s">
        <v>583</v>
      </c>
      <c r="E39" s="1159"/>
    </row>
    <row r="40" spans="1:5" s="1183" customFormat="1" ht="12.75" customHeight="1">
      <c r="A40" s="1155"/>
      <c r="B40" s="1096"/>
      <c r="C40" s="778"/>
      <c r="D40" s="778"/>
      <c r="E40" s="1159"/>
    </row>
    <row r="41" spans="1:5" s="1183" customFormat="1">
      <c r="A41" s="1155"/>
      <c r="B41" s="1435" t="s">
        <v>187</v>
      </c>
      <c r="C41" s="1435"/>
      <c r="D41" s="773"/>
      <c r="E41" s="1159"/>
    </row>
    <row r="42" spans="1:5" s="1184" customFormat="1" ht="12.75" customHeight="1">
      <c r="A42" s="1159"/>
      <c r="B42" s="794" t="s">
        <v>473</v>
      </c>
      <c r="C42" s="795" t="s">
        <v>942</v>
      </c>
      <c r="D42" s="795" t="s">
        <v>584</v>
      </c>
      <c r="E42" s="1159"/>
    </row>
    <row r="43" spans="1:5" s="1183" customFormat="1" ht="12.75" customHeight="1">
      <c r="A43" s="1155"/>
      <c r="B43" s="782" t="s">
        <v>585</v>
      </c>
      <c r="C43" s="780" t="s">
        <v>188</v>
      </c>
      <c r="D43" s="780" t="s">
        <v>518</v>
      </c>
      <c r="E43" s="1159"/>
    </row>
    <row r="44" spans="1:5" s="1183" customFormat="1" ht="12.75" customHeight="1">
      <c r="A44" s="1155"/>
      <c r="B44" s="479" t="s">
        <v>586</v>
      </c>
      <c r="C44" s="480" t="s">
        <v>189</v>
      </c>
      <c r="D44" s="480">
        <v>10602</v>
      </c>
      <c r="E44" s="1159"/>
    </row>
    <row r="45" spans="1:5" s="1183" customFormat="1" ht="12.75" customHeight="1">
      <c r="A45" s="1155"/>
      <c r="B45" s="479" t="s">
        <v>587</v>
      </c>
      <c r="C45" s="480" t="s">
        <v>190</v>
      </c>
      <c r="D45" s="1138" t="s">
        <v>588</v>
      </c>
      <c r="E45" s="1159"/>
    </row>
    <row r="46" spans="1:5" s="1183" customFormat="1" ht="12.75" customHeight="1">
      <c r="A46" s="1155"/>
      <c r="B46" s="775" t="s">
        <v>589</v>
      </c>
      <c r="C46" s="773" t="s">
        <v>191</v>
      </c>
      <c r="D46" s="773" t="s">
        <v>519</v>
      </c>
      <c r="E46" s="1159"/>
    </row>
    <row r="47" spans="1:5" s="1184" customFormat="1" ht="12.75" customHeight="1">
      <c r="A47" s="1159"/>
      <c r="B47" s="1089" t="s">
        <v>474</v>
      </c>
      <c r="C47" s="968" t="s">
        <v>192</v>
      </c>
      <c r="D47" s="968" t="s">
        <v>1117</v>
      </c>
      <c r="E47" s="1159"/>
    </row>
    <row r="48" spans="1:5" s="1184" customFormat="1">
      <c r="A48" s="1159"/>
      <c r="B48" s="1090" t="s">
        <v>479</v>
      </c>
      <c r="C48" s="970" t="s">
        <v>83</v>
      </c>
      <c r="D48" s="970">
        <v>10701</v>
      </c>
      <c r="E48" s="1159"/>
    </row>
    <row r="49" spans="1:5" s="1184" customFormat="1" ht="27" customHeight="1">
      <c r="A49" s="1159"/>
      <c r="B49" s="1095" t="s">
        <v>481</v>
      </c>
      <c r="C49" s="972" t="s">
        <v>193</v>
      </c>
      <c r="D49" s="972" t="s">
        <v>590</v>
      </c>
      <c r="E49" s="1159"/>
    </row>
    <row r="50" spans="1:5" s="1183" customFormat="1" ht="12.75" customHeight="1">
      <c r="A50" s="1155"/>
      <c r="B50" s="782" t="s">
        <v>591</v>
      </c>
      <c r="C50" s="780" t="s">
        <v>195</v>
      </c>
      <c r="D50" s="780" t="s">
        <v>521</v>
      </c>
      <c r="E50" s="1159"/>
    </row>
    <row r="51" spans="1:5" s="1183" customFormat="1" ht="12.75" customHeight="1">
      <c r="A51" s="1155"/>
      <c r="B51" s="479" t="s">
        <v>592</v>
      </c>
      <c r="C51" s="480" t="s">
        <v>96</v>
      </c>
      <c r="D51" s="480" t="s">
        <v>522</v>
      </c>
      <c r="E51" s="1159"/>
    </row>
    <row r="52" spans="1:5" s="1183" customFormat="1" ht="12.75" customHeight="1">
      <c r="A52" s="1155"/>
      <c r="B52" s="775" t="s">
        <v>593</v>
      </c>
      <c r="C52" s="773" t="s">
        <v>98</v>
      </c>
      <c r="D52" s="773" t="s">
        <v>523</v>
      </c>
      <c r="E52" s="1159"/>
    </row>
    <row r="53" spans="1:5" s="1183" customFormat="1" ht="12.75" customHeight="1">
      <c r="A53" s="1155"/>
      <c r="B53" s="794" t="s">
        <v>483</v>
      </c>
      <c r="C53" s="795" t="s">
        <v>198</v>
      </c>
      <c r="D53" s="795" t="s">
        <v>520</v>
      </c>
      <c r="E53" s="1159"/>
    </row>
    <row r="54" spans="1:5" s="1183" customFormat="1" ht="12.75" customHeight="1">
      <c r="A54" s="1155"/>
      <c r="B54" s="782" t="s">
        <v>484</v>
      </c>
      <c r="C54" s="802" t="s">
        <v>199</v>
      </c>
      <c r="D54" s="780" t="s">
        <v>618</v>
      </c>
      <c r="E54" s="1159"/>
    </row>
    <row r="55" spans="1:5" s="1183" customFormat="1" ht="12.75" customHeight="1">
      <c r="A55" s="1155"/>
      <c r="B55" s="479" t="s">
        <v>486</v>
      </c>
      <c r="C55" s="487" t="s">
        <v>200</v>
      </c>
      <c r="D55" s="480" t="s">
        <v>619</v>
      </c>
      <c r="E55" s="1159"/>
    </row>
    <row r="56" spans="1:5" s="1183" customFormat="1" ht="12.75" customHeight="1">
      <c r="A56" s="1155"/>
      <c r="B56" s="775" t="s">
        <v>197</v>
      </c>
      <c r="C56" s="773" t="s">
        <v>201</v>
      </c>
      <c r="D56" s="773">
        <v>-11101</v>
      </c>
      <c r="E56" s="1159"/>
    </row>
    <row r="57" spans="1:5" s="1183" customFormat="1" ht="12.75" customHeight="1">
      <c r="A57" s="1155"/>
      <c r="B57" s="1556" t="s">
        <v>202</v>
      </c>
      <c r="C57" s="1556"/>
      <c r="D57" s="1143" t="s">
        <v>594</v>
      </c>
      <c r="E57" s="1159"/>
    </row>
    <row r="58" spans="1:5" s="1183" customFormat="1" ht="12.75" customHeight="1">
      <c r="A58" s="1155"/>
      <c r="B58" s="1554" t="s">
        <v>524</v>
      </c>
      <c r="C58" s="1554"/>
      <c r="D58" s="1142" t="s">
        <v>525</v>
      </c>
      <c r="E58" s="1159"/>
    </row>
    <row r="59" spans="1:5" s="1183" customFormat="1" ht="12.75" customHeight="1">
      <c r="A59" s="1155"/>
      <c r="B59" s="1097"/>
      <c r="C59" s="803"/>
      <c r="D59" s="803"/>
      <c r="E59" s="1159"/>
    </row>
    <row r="60" spans="1:5" ht="12.75" customHeight="1">
      <c r="B60" s="1193" t="s">
        <v>943</v>
      </c>
      <c r="E60" s="1159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4" customFormat="1" hidden="1">
      <c r="A67" s="1171"/>
      <c r="B67" s="1094"/>
      <c r="C67" s="225"/>
      <c r="D67" s="226"/>
      <c r="E67" s="1171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9" t="s">
        <v>1034</v>
      </c>
      <c r="C2" s="1439"/>
      <c r="D2" s="1439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3" t="s">
        <v>41</v>
      </c>
      <c r="D4" s="1553"/>
    </row>
    <row r="5" spans="2:5" s="1159" customFormat="1" ht="12.75" customHeight="1">
      <c r="B5" s="571" t="s">
        <v>21</v>
      </c>
      <c r="C5" s="572" t="s">
        <v>283</v>
      </c>
      <c r="D5" s="1232" t="s">
        <v>1035</v>
      </c>
    </row>
    <row r="6" spans="2:5" ht="12.75" customHeight="1">
      <c r="B6" s="574" t="s">
        <v>38</v>
      </c>
      <c r="C6" s="575" t="s">
        <v>284</v>
      </c>
      <c r="D6" s="1217" t="s">
        <v>1036</v>
      </c>
      <c r="E6" s="1159"/>
    </row>
    <row r="7" spans="2:5" ht="96">
      <c r="B7" s="577" t="s">
        <v>39</v>
      </c>
      <c r="C7" s="578" t="s">
        <v>387</v>
      </c>
      <c r="D7" s="1213" t="s">
        <v>1037</v>
      </c>
      <c r="E7" s="1159"/>
    </row>
    <row r="8" spans="2:5" ht="24">
      <c r="B8" s="577" t="s">
        <v>223</v>
      </c>
      <c r="C8" s="578" t="s">
        <v>388</v>
      </c>
      <c r="D8" s="1213" t="s">
        <v>1038</v>
      </c>
      <c r="E8" s="1159"/>
    </row>
    <row r="9" spans="2:5" ht="36">
      <c r="B9" s="577" t="s">
        <v>224</v>
      </c>
      <c r="C9" s="578" t="s">
        <v>389</v>
      </c>
      <c r="D9" s="1213" t="s">
        <v>1039</v>
      </c>
      <c r="E9" s="1159"/>
    </row>
    <row r="10" spans="2:5" ht="24">
      <c r="B10" s="577" t="s">
        <v>225</v>
      </c>
      <c r="C10" s="578" t="s">
        <v>357</v>
      </c>
      <c r="D10" s="1213" t="s">
        <v>1040</v>
      </c>
      <c r="E10" s="1159"/>
    </row>
    <row r="11" spans="2:5" ht="120">
      <c r="B11" s="577" t="s">
        <v>226</v>
      </c>
      <c r="C11" s="578" t="s">
        <v>358</v>
      </c>
      <c r="D11" s="1214" t="s">
        <v>1041</v>
      </c>
      <c r="E11" s="1159"/>
    </row>
    <row r="12" spans="2:5" ht="15.75">
      <c r="B12" s="577" t="s">
        <v>530</v>
      </c>
      <c r="C12" s="578" t="s">
        <v>359</v>
      </c>
      <c r="D12" s="1222" t="s">
        <v>1042</v>
      </c>
      <c r="E12" s="1159"/>
    </row>
    <row r="13" spans="2:5" s="1159" customFormat="1" ht="15.75">
      <c r="B13" s="577" t="s">
        <v>531</v>
      </c>
      <c r="C13" s="578" t="s">
        <v>135</v>
      </c>
      <c r="D13" s="1223" t="s">
        <v>1085</v>
      </c>
    </row>
    <row r="14" spans="2:5" s="1159" customFormat="1" ht="15.75">
      <c r="B14" s="574" t="s">
        <v>37</v>
      </c>
      <c r="C14" s="575" t="s">
        <v>285</v>
      </c>
      <c r="D14" s="1221" t="s">
        <v>1043</v>
      </c>
    </row>
    <row r="15" spans="2:5" s="1159" customFormat="1" ht="158.25" customHeight="1">
      <c r="B15" s="577" t="s">
        <v>3</v>
      </c>
      <c r="C15" s="578" t="s">
        <v>390</v>
      </c>
      <c r="D15" s="1215" t="s">
        <v>1084</v>
      </c>
    </row>
    <row r="16" spans="2:5" ht="36">
      <c r="B16" s="577" t="s">
        <v>236</v>
      </c>
      <c r="C16" s="578" t="s">
        <v>391</v>
      </c>
      <c r="D16" s="1224" t="s">
        <v>1044</v>
      </c>
      <c r="E16" s="1159"/>
    </row>
    <row r="17" spans="2:5" ht="60">
      <c r="B17" s="577" t="s">
        <v>261</v>
      </c>
      <c r="C17" s="578" t="s">
        <v>392</v>
      </c>
      <c r="D17" s="1213" t="s">
        <v>1045</v>
      </c>
      <c r="E17" s="1159"/>
    </row>
    <row r="18" spans="2:5" ht="48">
      <c r="B18" s="577" t="s">
        <v>360</v>
      </c>
      <c r="C18" s="578" t="s">
        <v>393</v>
      </c>
      <c r="D18" s="1225" t="s">
        <v>1046</v>
      </c>
      <c r="E18" s="1159"/>
    </row>
    <row r="19" spans="2:5" s="1159" customFormat="1" ht="24">
      <c r="B19" s="577" t="s">
        <v>361</v>
      </c>
      <c r="C19" s="578" t="s">
        <v>362</v>
      </c>
      <c r="D19" s="1222" t="s">
        <v>1047</v>
      </c>
    </row>
    <row r="20" spans="2:5" ht="24">
      <c r="B20" s="577" t="s">
        <v>363</v>
      </c>
      <c r="C20" s="578" t="s">
        <v>394</v>
      </c>
      <c r="D20" s="1226" t="s">
        <v>1048</v>
      </c>
      <c r="E20" s="1159"/>
    </row>
    <row r="21" spans="2:5" ht="24">
      <c r="B21" s="577" t="s">
        <v>364</v>
      </c>
      <c r="C21" s="578" t="s">
        <v>135</v>
      </c>
      <c r="D21" s="1212" t="s">
        <v>1049</v>
      </c>
      <c r="E21" s="1159"/>
    </row>
    <row r="22" spans="2:5" ht="15.75">
      <c r="B22" s="574" t="s">
        <v>62</v>
      </c>
      <c r="C22" s="575" t="s">
        <v>286</v>
      </c>
      <c r="D22" s="1217" t="s">
        <v>1050</v>
      </c>
      <c r="E22" s="1159"/>
    </row>
    <row r="23" spans="2:5" ht="15.75">
      <c r="B23" s="574" t="s">
        <v>28</v>
      </c>
      <c r="C23" s="575" t="s">
        <v>365</v>
      </c>
      <c r="D23" s="1217" t="s">
        <v>1051</v>
      </c>
      <c r="E23" s="1159"/>
    </row>
    <row r="24" spans="2:5" ht="15.75">
      <c r="B24" s="577" t="s">
        <v>348</v>
      </c>
      <c r="C24" s="578" t="s">
        <v>366</v>
      </c>
      <c r="D24" s="1213" t="s">
        <v>1052</v>
      </c>
      <c r="E24" s="1159"/>
    </row>
    <row r="25" spans="2:5" ht="15.75">
      <c r="B25" s="577" t="s">
        <v>349</v>
      </c>
      <c r="C25" s="578" t="s">
        <v>367</v>
      </c>
      <c r="D25" s="1213" t="s">
        <v>1053</v>
      </c>
      <c r="E25" s="1159"/>
    </row>
    <row r="26" spans="2:5" ht="15.75">
      <c r="B26" s="577" t="s">
        <v>350</v>
      </c>
      <c r="C26" s="578" t="s">
        <v>368</v>
      </c>
      <c r="D26" s="1213" t="s">
        <v>1054</v>
      </c>
      <c r="E26" s="1159"/>
    </row>
    <row r="27" spans="2:5" ht="15.75">
      <c r="B27" s="577" t="s">
        <v>369</v>
      </c>
      <c r="C27" s="578" t="s">
        <v>408</v>
      </c>
      <c r="D27" s="1213" t="s">
        <v>1055</v>
      </c>
      <c r="E27" s="1159"/>
    </row>
    <row r="28" spans="2:5" ht="15.75">
      <c r="B28" s="577" t="s">
        <v>370</v>
      </c>
      <c r="C28" s="578" t="s">
        <v>395</v>
      </c>
      <c r="D28" s="1227" t="s">
        <v>1056</v>
      </c>
      <c r="E28" s="1159"/>
    </row>
    <row r="29" spans="2:5" s="1159" customFormat="1" ht="15.75">
      <c r="B29" s="865" t="s">
        <v>371</v>
      </c>
      <c r="C29" s="866" t="s">
        <v>135</v>
      </c>
      <c r="D29" s="1228" t="s">
        <v>1057</v>
      </c>
    </row>
    <row r="30" spans="2:5" ht="15.75">
      <c r="B30" s="871" t="s">
        <v>29</v>
      </c>
      <c r="C30" s="872" t="s">
        <v>372</v>
      </c>
      <c r="D30" s="1216" t="s">
        <v>1058</v>
      </c>
      <c r="E30" s="1159"/>
    </row>
    <row r="31" spans="2:5" ht="15.75">
      <c r="B31" s="868" t="s">
        <v>351</v>
      </c>
      <c r="C31" s="869" t="s">
        <v>396</v>
      </c>
      <c r="D31" s="1213" t="s">
        <v>1059</v>
      </c>
      <c r="E31" s="1159"/>
    </row>
    <row r="32" spans="2:5" ht="15.75">
      <c r="B32" s="865" t="s">
        <v>373</v>
      </c>
      <c r="C32" s="866" t="s">
        <v>135</v>
      </c>
      <c r="D32" s="1213" t="s">
        <v>1060</v>
      </c>
      <c r="E32" s="1159"/>
    </row>
    <row r="33" spans="2:5" ht="15.75">
      <c r="B33" s="874" t="s">
        <v>64</v>
      </c>
      <c r="C33" s="875" t="s">
        <v>722</v>
      </c>
      <c r="D33" s="1218" t="s">
        <v>1061</v>
      </c>
      <c r="E33" s="1159"/>
    </row>
    <row r="34" spans="2:5" s="1159" customFormat="1" ht="15.75">
      <c r="B34" s="868" t="s">
        <v>6</v>
      </c>
      <c r="C34" s="869" t="s">
        <v>409</v>
      </c>
      <c r="D34" s="1210" t="s">
        <v>1062</v>
      </c>
    </row>
    <row r="35" spans="2:5" s="1161" customFormat="1" ht="24">
      <c r="B35" s="577" t="s">
        <v>7</v>
      </c>
      <c r="C35" s="578" t="s">
        <v>410</v>
      </c>
      <c r="D35" s="1211" t="s">
        <v>1063</v>
      </c>
      <c r="E35" s="1159"/>
    </row>
    <row r="36" spans="2:5" s="1161" customFormat="1" ht="15.75">
      <c r="B36" s="577" t="s">
        <v>8</v>
      </c>
      <c r="C36" s="578" t="s">
        <v>397</v>
      </c>
      <c r="D36" s="1213" t="s">
        <v>1064</v>
      </c>
      <c r="E36" s="1159"/>
    </row>
    <row r="37" spans="2:5" s="1161" customFormat="1" ht="36">
      <c r="B37" s="865" t="s">
        <v>65</v>
      </c>
      <c r="C37" s="866" t="s">
        <v>374</v>
      </c>
      <c r="D37" s="1212" t="s">
        <v>1065</v>
      </c>
      <c r="E37" s="1159"/>
    </row>
    <row r="38" spans="2:5" s="1161" customFormat="1" ht="15.75">
      <c r="B38" s="876" t="s">
        <v>66</v>
      </c>
      <c r="C38" s="877" t="s">
        <v>375</v>
      </c>
      <c r="D38" s="1219" t="s">
        <v>1066</v>
      </c>
      <c r="E38" s="1159"/>
    </row>
    <row r="39" spans="2:5" s="1161" customFormat="1" ht="36">
      <c r="B39" s="879" t="s">
        <v>70</v>
      </c>
      <c r="C39" s="880" t="s">
        <v>897</v>
      </c>
      <c r="D39" s="1219" t="s">
        <v>1067</v>
      </c>
      <c r="E39" s="1159"/>
    </row>
    <row r="40" spans="2:5" s="1161" customFormat="1" ht="36">
      <c r="B40" s="882" t="s">
        <v>71</v>
      </c>
      <c r="C40" s="883" t="s">
        <v>287</v>
      </c>
      <c r="D40" s="1219" t="s">
        <v>1068</v>
      </c>
      <c r="E40" s="1159"/>
    </row>
    <row r="41" spans="2:5" s="1161" customFormat="1" ht="15.75">
      <c r="B41" s="884" t="s">
        <v>72</v>
      </c>
      <c r="C41" s="885" t="s">
        <v>376</v>
      </c>
      <c r="D41" s="1219" t="s">
        <v>1069</v>
      </c>
      <c r="E41" s="1159"/>
    </row>
    <row r="42" spans="2:5" s="1161" customFormat="1" ht="24">
      <c r="B42" s="868" t="s">
        <v>121</v>
      </c>
      <c r="C42" s="869" t="s">
        <v>377</v>
      </c>
      <c r="D42" s="1213" t="s">
        <v>1070</v>
      </c>
      <c r="E42" s="1159"/>
    </row>
    <row r="43" spans="2:5" s="1161" customFormat="1" ht="24">
      <c r="B43" s="577" t="s">
        <v>136</v>
      </c>
      <c r="C43" s="578" t="s">
        <v>378</v>
      </c>
      <c r="D43" s="1213" t="s">
        <v>1071</v>
      </c>
      <c r="E43" s="1159"/>
    </row>
    <row r="44" spans="2:5" s="1162" customFormat="1" ht="15.75">
      <c r="B44" s="577" t="s">
        <v>137</v>
      </c>
      <c r="C44" s="578" t="s">
        <v>379</v>
      </c>
      <c r="D44" s="1213" t="s">
        <v>1072</v>
      </c>
      <c r="E44" s="1159"/>
    </row>
    <row r="45" spans="2:5" s="1162" customFormat="1" ht="15.75">
      <c r="B45" s="865" t="s">
        <v>398</v>
      </c>
      <c r="C45" s="866" t="s">
        <v>135</v>
      </c>
      <c r="D45" s="1214" t="s">
        <v>1073</v>
      </c>
      <c r="E45" s="1159"/>
    </row>
    <row r="46" spans="2:5" s="1159" customFormat="1" ht="15.75">
      <c r="B46" s="887" t="s">
        <v>139</v>
      </c>
      <c r="C46" s="877" t="s">
        <v>380</v>
      </c>
      <c r="D46" s="969" t="s">
        <v>583</v>
      </c>
    </row>
    <row r="47" spans="2:5" s="1159" customFormat="1" ht="15.75">
      <c r="B47" s="884" t="s">
        <v>141</v>
      </c>
      <c r="C47" s="885" t="s">
        <v>898</v>
      </c>
      <c r="D47" s="973" t="s">
        <v>1074</v>
      </c>
    </row>
    <row r="48" spans="2:5" ht="60">
      <c r="B48" s="868" t="s">
        <v>143</v>
      </c>
      <c r="C48" s="869" t="s">
        <v>399</v>
      </c>
      <c r="D48" s="1211" t="s">
        <v>1075</v>
      </c>
      <c r="E48" s="1159"/>
    </row>
    <row r="49" spans="2:5" ht="132">
      <c r="B49" s="577" t="s">
        <v>400</v>
      </c>
      <c r="C49" s="578" t="s">
        <v>381</v>
      </c>
      <c r="D49" s="1213" t="s">
        <v>1076</v>
      </c>
      <c r="E49" s="1159"/>
    </row>
    <row r="50" spans="2:5" ht="24">
      <c r="B50" s="577" t="s">
        <v>401</v>
      </c>
      <c r="C50" s="578" t="s">
        <v>382</v>
      </c>
      <c r="D50" s="1213" t="s">
        <v>1077</v>
      </c>
      <c r="E50" s="1159"/>
    </row>
    <row r="51" spans="2:5" ht="144">
      <c r="B51" s="865" t="s">
        <v>82</v>
      </c>
      <c r="C51" s="866" t="s">
        <v>402</v>
      </c>
      <c r="D51" s="1213" t="s">
        <v>1078</v>
      </c>
      <c r="E51" s="1159"/>
    </row>
    <row r="52" spans="2:5" ht="15.75">
      <c r="B52" s="887" t="s">
        <v>148</v>
      </c>
      <c r="C52" s="877" t="s">
        <v>536</v>
      </c>
      <c r="D52" s="1229" t="s">
        <v>1079</v>
      </c>
      <c r="E52" s="1159"/>
    </row>
    <row r="53" spans="2:5" ht="24">
      <c r="B53" s="882" t="s">
        <v>152</v>
      </c>
      <c r="C53" s="883" t="s">
        <v>537</v>
      </c>
      <c r="D53" s="1230" t="s">
        <v>1080</v>
      </c>
      <c r="E53" s="1159"/>
    </row>
    <row r="54" spans="2:5" s="1159" customFormat="1" ht="15.75">
      <c r="B54" s="888">
        <v>12</v>
      </c>
      <c r="C54" s="883" t="s">
        <v>288</v>
      </c>
      <c r="D54" s="1230" t="s">
        <v>1081</v>
      </c>
    </row>
    <row r="55" spans="2:5" s="1159" customFormat="1" ht="15.75">
      <c r="B55" s="888">
        <v>13</v>
      </c>
      <c r="C55" s="883" t="s">
        <v>383</v>
      </c>
      <c r="D55" s="1230">
        <v>51100</v>
      </c>
    </row>
    <row r="56" spans="2:5" s="1159" customFormat="1" ht="15.75">
      <c r="B56" s="888">
        <v>14</v>
      </c>
      <c r="C56" s="883" t="s">
        <v>384</v>
      </c>
      <c r="D56" s="1230">
        <v>51200</v>
      </c>
    </row>
    <row r="57" spans="2:5" ht="15.75">
      <c r="B57" s="888">
        <v>15</v>
      </c>
      <c r="C57" s="883" t="s">
        <v>385</v>
      </c>
      <c r="D57" s="1231" t="s">
        <v>1082</v>
      </c>
      <c r="E57" s="1159"/>
    </row>
    <row r="58" spans="2:5" ht="15.75">
      <c r="B58" s="888">
        <v>16</v>
      </c>
      <c r="C58" s="883" t="s">
        <v>403</v>
      </c>
      <c r="D58" s="1220">
        <v>70000</v>
      </c>
      <c r="E58" s="1159"/>
    </row>
    <row r="59" spans="2:5" ht="15.75">
      <c r="B59" s="889">
        <v>17</v>
      </c>
      <c r="C59" s="885" t="s">
        <v>386</v>
      </c>
      <c r="D59" s="1220" t="s">
        <v>1083</v>
      </c>
      <c r="E59" s="1159"/>
    </row>
    <row r="60" spans="2:5" s="1171" customFormat="1" ht="15.75" customHeight="1">
      <c r="B60" s="1094"/>
      <c r="C60" s="225"/>
      <c r="D60" s="226"/>
    </row>
    <row r="61" spans="2:5" s="1171" customFormat="1" ht="13.5" hidden="1" customHeight="1">
      <c r="B61" s="1172"/>
      <c r="D61" s="1173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9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8" customFormat="1" ht="17.850000000000001" customHeight="1">
      <c r="B2" s="1412" t="s">
        <v>693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</row>
    <row r="3" spans="1:17" s="228" customFormat="1" ht="12.75" customHeight="1"/>
    <row r="4" spans="1:17" s="327" customFormat="1" ht="12">
      <c r="A4" s="326"/>
      <c r="B4" s="1413" t="s">
        <v>24</v>
      </c>
      <c r="C4" s="1415" t="s">
        <v>45</v>
      </c>
      <c r="D4" s="1415"/>
      <c r="E4" s="1415" t="s">
        <v>676</v>
      </c>
      <c r="F4" s="1415"/>
      <c r="G4" s="1413" t="s">
        <v>993</v>
      </c>
      <c r="H4" s="1413"/>
      <c r="I4" s="1415" t="s">
        <v>994</v>
      </c>
      <c r="J4" s="1415"/>
      <c r="K4" s="1415" t="s">
        <v>995</v>
      </c>
      <c r="L4" s="1415"/>
      <c r="M4" s="1415" t="s">
        <v>996</v>
      </c>
      <c r="N4" s="1415"/>
      <c r="O4" s="326"/>
    </row>
    <row r="5" spans="1:17" s="327" customFormat="1" ht="29.25" customHeight="1">
      <c r="A5" s="326"/>
      <c r="B5" s="1413"/>
      <c r="C5" s="1415"/>
      <c r="D5" s="1415"/>
      <c r="E5" s="1415"/>
      <c r="F5" s="1415"/>
      <c r="G5" s="1413"/>
      <c r="H5" s="1413"/>
      <c r="I5" s="1415"/>
      <c r="J5" s="1415"/>
      <c r="K5" s="1415"/>
      <c r="L5" s="1415"/>
      <c r="M5" s="1415"/>
      <c r="N5" s="1415"/>
      <c r="O5" s="326"/>
    </row>
    <row r="6" spans="1:17" s="328" customFormat="1" ht="15.75" customHeight="1">
      <c r="A6" s="160"/>
      <c r="B6" s="1414"/>
      <c r="C6" s="407" t="s">
        <v>972</v>
      </c>
      <c r="D6" s="407" t="s">
        <v>997</v>
      </c>
      <c r="E6" s="407" t="s">
        <v>972</v>
      </c>
      <c r="F6" s="407" t="s">
        <v>997</v>
      </c>
      <c r="G6" s="407" t="s">
        <v>972</v>
      </c>
      <c r="H6" s="407" t="s">
        <v>997</v>
      </c>
      <c r="I6" s="407" t="s">
        <v>972</v>
      </c>
      <c r="J6" s="407" t="s">
        <v>997</v>
      </c>
      <c r="K6" s="407" t="s">
        <v>972</v>
      </c>
      <c r="L6" s="407" t="s">
        <v>997</v>
      </c>
      <c r="M6" s="407" t="s">
        <v>972</v>
      </c>
      <c r="N6" s="407" t="s">
        <v>997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4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4"/>
      <c r="Q8" s="1144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4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4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4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4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4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4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4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4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4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4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4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4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4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4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4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4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4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4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4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4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4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4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4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4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4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4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4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4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4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4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4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4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4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4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4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4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4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4"/>
    </row>
    <row r="48" spans="1:16" s="435" customFormat="1" ht="12.75" customHeight="1">
      <c r="A48" s="432"/>
      <c r="B48" s="436"/>
      <c r="C48" s="437"/>
      <c r="D48" s="437"/>
      <c r="E48" s="1132"/>
      <c r="F48" s="1132"/>
      <c r="G48" s="437"/>
      <c r="H48" s="437"/>
      <c r="I48" s="437"/>
      <c r="J48" s="437"/>
      <c r="K48" s="437"/>
      <c r="L48" s="437"/>
      <c r="M48" s="437"/>
      <c r="N48" s="437"/>
      <c r="O48" s="439"/>
      <c r="P48" s="1144"/>
    </row>
    <row r="49" spans="1:27" s="445" customFormat="1" ht="12.75" customHeight="1">
      <c r="A49" s="442"/>
      <c r="B49" s="1039" t="s">
        <v>18</v>
      </c>
      <c r="C49" s="443"/>
      <c r="D49" s="444"/>
      <c r="E49" s="1416"/>
      <c r="F49" s="1416"/>
      <c r="G49" s="444"/>
      <c r="H49" s="444"/>
      <c r="I49" s="444"/>
      <c r="J49" s="444"/>
      <c r="K49" s="444"/>
      <c r="L49" s="444"/>
      <c r="M49" s="437"/>
      <c r="N49" s="444"/>
      <c r="O49" s="442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</row>
    <row r="50" spans="1:27" s="447" customFormat="1" ht="12.75" customHeight="1">
      <c r="A50" s="446"/>
      <c r="B50" s="398" t="s">
        <v>413</v>
      </c>
      <c r="C50" s="1205">
        <v>1.1740250781871566</v>
      </c>
      <c r="D50" s="437"/>
      <c r="E50" s="1205">
        <v>2.7401655058672389</v>
      </c>
      <c r="F50" s="437"/>
      <c r="G50" s="1205">
        <v>1.279643565348465</v>
      </c>
      <c r="H50" s="437"/>
      <c r="I50" s="1205">
        <v>1.4455013609893257</v>
      </c>
      <c r="J50" s="437"/>
      <c r="K50" s="1205">
        <v>-0.77915786099242723</v>
      </c>
      <c r="L50" s="437"/>
      <c r="M50" s="1205">
        <v>0.72965865562085241</v>
      </c>
      <c r="N50" s="437"/>
      <c r="O50" s="446"/>
    </row>
    <row r="51" spans="1:27" s="447" customFormat="1" ht="27" customHeight="1">
      <c r="A51" s="446"/>
      <c r="B51" s="398" t="s">
        <v>414</v>
      </c>
      <c r="C51" s="1205">
        <v>8.4772065197724658</v>
      </c>
      <c r="D51" s="437"/>
      <c r="E51" s="1205">
        <v>-5.1733973868149548</v>
      </c>
      <c r="F51" s="437"/>
      <c r="G51" s="1205">
        <v>2.5698000670952013</v>
      </c>
      <c r="H51" s="437"/>
      <c r="I51" s="1205">
        <v>2.6840702591820076</v>
      </c>
      <c r="J51" s="437"/>
      <c r="K51" s="1205">
        <v>-5.7817228756642436</v>
      </c>
      <c r="L51" s="437"/>
      <c r="M51" s="1205">
        <v>1.893639469764878</v>
      </c>
      <c r="N51" s="437"/>
      <c r="O51" s="446"/>
    </row>
    <row r="52" spans="1:27" s="447" customFormat="1" ht="15.75" customHeight="1">
      <c r="A52" s="446"/>
      <c r="B52" s="1239"/>
      <c r="C52" s="1240"/>
      <c r="D52" s="1241"/>
      <c r="E52" s="1240"/>
      <c r="F52" s="1241"/>
      <c r="G52" s="1240"/>
      <c r="H52" s="1241"/>
      <c r="I52" s="1240"/>
      <c r="J52" s="1241"/>
      <c r="K52" s="1240"/>
      <c r="L52" s="1241"/>
      <c r="M52" s="1240"/>
      <c r="N52" s="1241"/>
      <c r="O52" s="446"/>
    </row>
    <row r="53" spans="1:27" s="1249" customFormat="1" ht="27" customHeight="1">
      <c r="A53" s="660"/>
      <c r="B53" s="1408" t="s">
        <v>1087</v>
      </c>
      <c r="C53" s="1408"/>
      <c r="D53" s="1408"/>
      <c r="E53" s="1408"/>
      <c r="F53" s="1408"/>
      <c r="G53" s="1408"/>
      <c r="H53" s="1408"/>
      <c r="I53" s="1408"/>
      <c r="J53" s="1408"/>
      <c r="K53" s="1408"/>
      <c r="L53" s="1408"/>
      <c r="M53" s="1408"/>
      <c r="N53" s="1408"/>
      <c r="O53" s="660"/>
    </row>
    <row r="54" spans="1:27" s="1249" customFormat="1" ht="27" customHeight="1">
      <c r="A54" s="660"/>
      <c r="B54" s="1408" t="s">
        <v>1088</v>
      </c>
      <c r="C54" s="1408"/>
      <c r="D54" s="1408"/>
      <c r="E54" s="1408"/>
      <c r="F54" s="1408"/>
      <c r="G54" s="1408"/>
      <c r="H54" s="1408"/>
      <c r="I54" s="1408"/>
      <c r="J54" s="1408"/>
      <c r="K54" s="1408"/>
      <c r="L54" s="1408"/>
      <c r="M54" s="1408"/>
      <c r="N54" s="1408"/>
      <c r="O54" s="660"/>
    </row>
    <row r="55" spans="1:27" s="1249" customFormat="1" ht="12.75" customHeight="1">
      <c r="A55" s="660"/>
      <c r="B55" s="1408" t="s">
        <v>665</v>
      </c>
      <c r="C55" s="1408"/>
      <c r="D55" s="1408"/>
      <c r="E55" s="1408"/>
      <c r="F55" s="1408"/>
      <c r="G55" s="1408"/>
      <c r="H55" s="1408"/>
      <c r="I55" s="1408"/>
      <c r="J55" s="1408"/>
      <c r="K55" s="1408"/>
      <c r="L55" s="1408"/>
      <c r="M55" s="1408"/>
      <c r="N55" s="1408"/>
      <c r="O55" s="660"/>
    </row>
    <row r="56" spans="1:27" s="1249" customFormat="1" ht="22.5" customHeight="1">
      <c r="A56" s="660"/>
      <c r="B56" s="1408" t="s">
        <v>998</v>
      </c>
      <c r="C56" s="1408"/>
      <c r="D56" s="1408"/>
      <c r="E56" s="1408"/>
      <c r="F56" s="1408"/>
      <c r="G56" s="1408"/>
      <c r="H56" s="1408"/>
      <c r="I56" s="1408"/>
      <c r="J56" s="1408"/>
      <c r="K56" s="1408"/>
      <c r="L56" s="1408"/>
      <c r="M56" s="1408"/>
      <c r="N56" s="1408"/>
      <c r="O56" s="660"/>
    </row>
    <row r="57" spans="1:27" s="1249" customFormat="1" ht="16.5" customHeight="1">
      <c r="A57" s="660"/>
      <c r="B57" s="1408" t="s">
        <v>999</v>
      </c>
      <c r="C57" s="1408"/>
      <c r="D57" s="1408"/>
      <c r="E57" s="1408"/>
      <c r="F57" s="1408"/>
      <c r="G57" s="1408"/>
      <c r="H57" s="1408"/>
      <c r="I57" s="1408"/>
      <c r="J57" s="1408"/>
      <c r="K57" s="1408"/>
      <c r="L57" s="1408"/>
      <c r="M57" s="1408"/>
      <c r="N57" s="1408"/>
      <c r="O57" s="660"/>
    </row>
    <row r="58" spans="1:27" s="1249" customFormat="1" ht="35.25" customHeight="1">
      <c r="A58" s="660"/>
      <c r="B58" s="1411" t="s">
        <v>1000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660"/>
    </row>
    <row r="59" spans="1:27" s="1249" customFormat="1" ht="12.75" customHeight="1">
      <c r="A59" s="660"/>
      <c r="B59" s="1408" t="s">
        <v>1001</v>
      </c>
      <c r="C59" s="1408"/>
      <c r="D59" s="1408"/>
      <c r="E59" s="1408"/>
      <c r="F59" s="1408"/>
      <c r="G59" s="1408"/>
      <c r="H59" s="1408"/>
      <c r="I59" s="1408"/>
      <c r="J59" s="1408"/>
      <c r="K59" s="1408"/>
      <c r="L59" s="1408"/>
      <c r="M59" s="1408"/>
      <c r="N59" s="1408"/>
      <c r="O59" s="660"/>
    </row>
    <row r="60" spans="1:27" s="54" customFormat="1" ht="12.75" hidden="1" customHeight="1">
      <c r="A60" s="45"/>
      <c r="B60" s="1408" t="s">
        <v>1100</v>
      </c>
      <c r="C60" s="1408"/>
      <c r="D60" s="1408"/>
      <c r="E60" s="1408"/>
      <c r="F60" s="1408"/>
      <c r="G60" s="1408"/>
      <c r="H60" s="1408"/>
      <c r="I60" s="1408"/>
      <c r="J60" s="1408"/>
      <c r="K60" s="1408"/>
      <c r="L60" s="1408"/>
      <c r="M60" s="1408"/>
      <c r="N60" s="1408"/>
      <c r="O60" s="1146"/>
      <c r="P60" s="1147"/>
    </row>
    <row r="61" spans="1:27" s="54" customFormat="1" ht="15.75" customHeight="1">
      <c r="A61" s="45"/>
      <c r="B61" s="37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27" ht="14.25" hidden="1" customHeight="1"/>
    <row r="63" spans="1:27" ht="14.25" hidden="1" customHeight="1"/>
    <row r="64" spans="1:27" ht="14.25" hidden="1" customHeight="1"/>
    <row r="65" spans="1:15" ht="14.25" hidden="1" customHeight="1"/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25" hidden="1" customHeight="1"/>
    <row r="76" spans="1:15" ht="14.25" hidden="1" customHeight="1"/>
    <row r="77" spans="1:15" ht="14.45" hidden="1" customHeight="1"/>
    <row r="78" spans="1:15" s="54" customFormat="1" ht="12.75" hidden="1" customHeight="1">
      <c r="A78" s="45"/>
      <c r="B78" s="37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4.45" hidden="1" customHeight="1"/>
  </sheetData>
  <mergeCells count="17">
    <mergeCell ref="B55:N55"/>
    <mergeCell ref="B2:N2"/>
    <mergeCell ref="B4:B6"/>
    <mergeCell ref="C4:D5"/>
    <mergeCell ref="E4:F5"/>
    <mergeCell ref="G4:H5"/>
    <mergeCell ref="I4:J5"/>
    <mergeCell ref="K4:L5"/>
    <mergeCell ref="M4:N5"/>
    <mergeCell ref="E49:F49"/>
    <mergeCell ref="B53:N53"/>
    <mergeCell ref="B54:N54"/>
    <mergeCell ref="B56:N56"/>
    <mergeCell ref="B57:N57"/>
    <mergeCell ref="B58:N58"/>
    <mergeCell ref="B59:N59"/>
    <mergeCell ref="B60:N60"/>
  </mergeCells>
  <conditionalFormatting sqref="B5:B7 B65:N1048576 B10:N19 B49:D49 B20:D20 G20:N20 B62:D64 H62:N64 N49 B50:B52 G49:L49">
    <cfRule type="expression" dxfId="227" priority="266">
      <formula>RIGHT(#REF!,2)="12"</formula>
    </cfRule>
  </conditionalFormatting>
  <conditionalFormatting sqref="B4 B1:N1">
    <cfRule type="expression" dxfId="226" priority="267">
      <formula>RIGHT(#REF!,2)="12"</formula>
    </cfRule>
  </conditionalFormatting>
  <conditionalFormatting sqref="B2:B3">
    <cfRule type="expression" dxfId="225" priority="265">
      <formula>RIGHT(#REF!,2)="12"</formula>
    </cfRule>
  </conditionalFormatting>
  <conditionalFormatting sqref="H7:I7">
    <cfRule type="expression" dxfId="224" priority="258">
      <formula>RIGHT(#REF!,2)="12"</formula>
    </cfRule>
  </conditionalFormatting>
  <conditionalFormatting sqref="B53">
    <cfRule type="expression" dxfId="223" priority="264">
      <formula>RIGHT(#REF!,2)="12"</formula>
    </cfRule>
  </conditionalFormatting>
  <conditionalFormatting sqref="B55:B56">
    <cfRule type="expression" dxfId="222" priority="263">
      <formula>RIGHT(#REF!,2)="12"</formula>
    </cfRule>
  </conditionalFormatting>
  <conditionalFormatting sqref="B54">
    <cfRule type="expression" dxfId="221" priority="262">
      <formula>RIGHT(#REF!,2)="12"</formula>
    </cfRule>
  </conditionalFormatting>
  <conditionalFormatting sqref="L7:M7">
    <cfRule type="expression" dxfId="220" priority="256">
      <formula>RIGHT(#REF!,2)="12"</formula>
    </cfRule>
  </conditionalFormatting>
  <conditionalFormatting sqref="C7">
    <cfRule type="expression" dxfId="219" priority="261">
      <formula>RIGHT(#REF!,2)="12"</formula>
    </cfRule>
  </conditionalFormatting>
  <conditionalFormatting sqref="D7:E7">
    <cfRule type="expression" dxfId="218" priority="260">
      <formula>RIGHT(#REF!,2)="12"</formula>
    </cfRule>
  </conditionalFormatting>
  <conditionalFormatting sqref="F7:G7">
    <cfRule type="expression" dxfId="217" priority="259">
      <formula>RIGHT(#REF!,2)="12"</formula>
    </cfRule>
  </conditionalFormatting>
  <conditionalFormatting sqref="J8:K8">
    <cfRule type="expression" dxfId="216" priority="249">
      <formula>RIGHT(#REF!,2)="12"</formula>
    </cfRule>
  </conditionalFormatting>
  <conditionalFormatting sqref="J7:K7">
    <cfRule type="expression" dxfId="215" priority="257">
      <formula>RIGHT(#REF!,2)="12"</formula>
    </cfRule>
  </conditionalFormatting>
  <conditionalFormatting sqref="N7">
    <cfRule type="expression" dxfId="214" priority="255">
      <formula>RIGHT(#REF!,2)="12"</formula>
    </cfRule>
  </conditionalFormatting>
  <conditionalFormatting sqref="B8">
    <cfRule type="expression" dxfId="213" priority="254">
      <formula>RIGHT(#REF!,2)="12"</formula>
    </cfRule>
  </conditionalFormatting>
  <conditionalFormatting sqref="L8:M8">
    <cfRule type="expression" dxfId="212" priority="248">
      <formula>RIGHT(#REF!,2)="12"</formula>
    </cfRule>
  </conditionalFormatting>
  <conditionalFormatting sqref="C8">
    <cfRule type="expression" dxfId="211" priority="253">
      <formula>RIGHT(#REF!,2)="12"</formula>
    </cfRule>
  </conditionalFormatting>
  <conditionalFormatting sqref="D8:E8">
    <cfRule type="expression" dxfId="210" priority="252">
      <formula>RIGHT(#REF!,2)="12"</formula>
    </cfRule>
  </conditionalFormatting>
  <conditionalFormatting sqref="F8:G8">
    <cfRule type="expression" dxfId="209" priority="251">
      <formula>RIGHT(#REF!,2)="12"</formula>
    </cfRule>
  </conditionalFormatting>
  <conditionalFormatting sqref="H8:I8">
    <cfRule type="expression" dxfId="208" priority="250">
      <formula>RIGHT(#REF!,2)="12"</formula>
    </cfRule>
  </conditionalFormatting>
  <conditionalFormatting sqref="C9">
    <cfRule type="expression" dxfId="207" priority="245">
      <formula>RIGHT(#REF!,2)="12"</formula>
    </cfRule>
  </conditionalFormatting>
  <conditionalFormatting sqref="N8">
    <cfRule type="expression" dxfId="206" priority="247">
      <formula>RIGHT(#REF!,2)="12"</formula>
    </cfRule>
  </conditionalFormatting>
  <conditionalFormatting sqref="B9">
    <cfRule type="expression" dxfId="205" priority="246">
      <formula>RIGHT(#REF!,2)="12"</formula>
    </cfRule>
  </conditionalFormatting>
  <conditionalFormatting sqref="L9:M9">
    <cfRule type="expression" dxfId="204" priority="240">
      <formula>RIGHT(#REF!,2)="12"</formula>
    </cfRule>
  </conditionalFormatting>
  <conditionalFormatting sqref="D9:E9">
    <cfRule type="expression" dxfId="203" priority="244">
      <formula>RIGHT(#REF!,2)="12"</formula>
    </cfRule>
  </conditionalFormatting>
  <conditionalFormatting sqref="F9:G9">
    <cfRule type="expression" dxfId="202" priority="243">
      <formula>RIGHT(#REF!,2)="12"</formula>
    </cfRule>
  </conditionalFormatting>
  <conditionalFormatting sqref="H9:I9">
    <cfRule type="expression" dxfId="201" priority="242">
      <formula>RIGHT(#REF!,2)="12"</formula>
    </cfRule>
  </conditionalFormatting>
  <conditionalFormatting sqref="J9:K9">
    <cfRule type="expression" dxfId="200" priority="241">
      <formula>RIGHT(#REF!,2)="12"</formula>
    </cfRule>
  </conditionalFormatting>
  <conditionalFormatting sqref="N9">
    <cfRule type="expression" dxfId="199" priority="239">
      <formula>RIGHT(#REF!,2)="12"</formula>
    </cfRule>
  </conditionalFormatting>
  <conditionalFormatting sqref="E20:F20">
    <cfRule type="expression" dxfId="198" priority="238">
      <formula>RIGHT(#REF!,2)="12"</formula>
    </cfRule>
  </conditionalFormatting>
  <conditionalFormatting sqref="J23:K25">
    <cfRule type="expression" dxfId="197" priority="232">
      <formula>RIGHT(#REF!,2)="12"</formula>
    </cfRule>
  </conditionalFormatting>
  <conditionalFormatting sqref="B23:B29 B48">
    <cfRule type="expression" dxfId="196" priority="237">
      <formula>RIGHT(#REF!,2)="12"</formula>
    </cfRule>
  </conditionalFormatting>
  <conditionalFormatting sqref="L23:M25">
    <cfRule type="expression" dxfId="195" priority="231">
      <formula>RIGHT(#REF!,2)="12"</formula>
    </cfRule>
  </conditionalFormatting>
  <conditionalFormatting sqref="C23:C25">
    <cfRule type="expression" dxfId="194" priority="236">
      <formula>RIGHT(#REF!,2)="12"</formula>
    </cfRule>
  </conditionalFormatting>
  <conditionalFormatting sqref="D23:D25">
    <cfRule type="expression" dxfId="193" priority="235">
      <formula>RIGHT(#REF!,2)="12"</formula>
    </cfRule>
  </conditionalFormatting>
  <conditionalFormatting sqref="G23:G25">
    <cfRule type="expression" dxfId="192" priority="234">
      <formula>RIGHT(#REF!,2)="12"</formula>
    </cfRule>
  </conditionalFormatting>
  <conditionalFormatting sqref="H23:I25">
    <cfRule type="expression" dxfId="191" priority="233">
      <formula>RIGHT(#REF!,2)="12"</formula>
    </cfRule>
  </conditionalFormatting>
  <conditionalFormatting sqref="N23:N25">
    <cfRule type="expression" dxfId="190" priority="230">
      <formula>RIGHT(#REF!,2)="12"</formula>
    </cfRule>
  </conditionalFormatting>
  <conditionalFormatting sqref="D21">
    <cfRule type="expression" dxfId="189" priority="227">
      <formula>RIGHT(#REF!,2)="12"</formula>
    </cfRule>
  </conditionalFormatting>
  <conditionalFormatting sqref="G21">
    <cfRule type="expression" dxfId="188" priority="226">
      <formula>RIGHT(#REF!,2)="12"</formula>
    </cfRule>
  </conditionalFormatting>
  <conditionalFormatting sqref="N21">
    <cfRule type="expression" dxfId="187" priority="222">
      <formula>RIGHT(#REF!,2)="12"</formula>
    </cfRule>
  </conditionalFormatting>
  <conditionalFormatting sqref="B22">
    <cfRule type="expression" dxfId="186" priority="219">
      <formula>RIGHT(#REF!,2)="12"</formula>
    </cfRule>
  </conditionalFormatting>
  <conditionalFormatting sqref="H21:I21">
    <cfRule type="expression" dxfId="185" priority="225">
      <formula>RIGHT(#REF!,2)="12"</formula>
    </cfRule>
  </conditionalFormatting>
  <conditionalFormatting sqref="J21:K21">
    <cfRule type="expression" dxfId="184" priority="224">
      <formula>RIGHT(#REF!,2)="12"</formula>
    </cfRule>
  </conditionalFormatting>
  <conditionalFormatting sqref="L21:M21">
    <cfRule type="expression" dxfId="183" priority="223">
      <formula>RIGHT(#REF!,2)="12"</formula>
    </cfRule>
  </conditionalFormatting>
  <conditionalFormatting sqref="G22">
    <cfRule type="expression" dxfId="182" priority="216">
      <formula>RIGHT(#REF!,2)="12"</formula>
    </cfRule>
  </conditionalFormatting>
  <conditionalFormatting sqref="B21">
    <cfRule type="expression" dxfId="181" priority="229">
      <formula>RIGHT(#REF!,2)="12"</formula>
    </cfRule>
  </conditionalFormatting>
  <conditionalFormatting sqref="H22:I22">
    <cfRule type="expression" dxfId="180" priority="215">
      <formula>RIGHT(#REF!,2)="12"</formula>
    </cfRule>
  </conditionalFormatting>
  <conditionalFormatting sqref="C21">
    <cfRule type="expression" dxfId="179" priority="228">
      <formula>RIGHT(#REF!,2)="12"</formula>
    </cfRule>
  </conditionalFormatting>
  <conditionalFormatting sqref="C22">
    <cfRule type="expression" dxfId="178" priority="218">
      <formula>RIGHT(#REF!,2)="12"</formula>
    </cfRule>
  </conditionalFormatting>
  <conditionalFormatting sqref="D22">
    <cfRule type="expression" dxfId="177" priority="217">
      <formula>RIGHT(#REF!,2)="12"</formula>
    </cfRule>
  </conditionalFormatting>
  <conditionalFormatting sqref="F21">
    <cfRule type="expression" dxfId="176" priority="220">
      <formula>RIGHT(#REF!,2)="12"</formula>
    </cfRule>
  </conditionalFormatting>
  <conditionalFormatting sqref="E21">
    <cfRule type="expression" dxfId="175" priority="221">
      <formula>RIGHT(#REF!,2)="12"</formula>
    </cfRule>
  </conditionalFormatting>
  <conditionalFormatting sqref="J22:K22">
    <cfRule type="expression" dxfId="174" priority="214">
      <formula>RIGHT(#REF!,2)="12"</formula>
    </cfRule>
  </conditionalFormatting>
  <conditionalFormatting sqref="L22:M22">
    <cfRule type="expression" dxfId="173" priority="213">
      <formula>RIGHT(#REF!,2)="12"</formula>
    </cfRule>
  </conditionalFormatting>
  <conditionalFormatting sqref="N22">
    <cfRule type="expression" dxfId="172" priority="212">
      <formula>RIGHT(#REF!,2)="12"</formula>
    </cfRule>
  </conditionalFormatting>
  <conditionalFormatting sqref="E22">
    <cfRule type="expression" dxfId="171" priority="211">
      <formula>RIGHT(#REF!,2)="12"</formula>
    </cfRule>
  </conditionalFormatting>
  <conditionalFormatting sqref="F22">
    <cfRule type="expression" dxfId="170" priority="210">
      <formula>RIGHT(#REF!,2)="12"</formula>
    </cfRule>
  </conditionalFormatting>
  <conditionalFormatting sqref="K5:N5 C5:H5">
    <cfRule type="expression" dxfId="169" priority="208">
      <formula>RIGHT(#REF!,2)="12"</formula>
    </cfRule>
  </conditionalFormatting>
  <conditionalFormatting sqref="K4:N4 C4:I4">
    <cfRule type="expression" dxfId="168" priority="209">
      <formula>RIGHT(#REF!,2)="12"</formula>
    </cfRule>
  </conditionalFormatting>
  <conditionalFormatting sqref="C6 E6 G6 I6 K6 M6">
    <cfRule type="expression" dxfId="167" priority="207">
      <formula>RIGHT(#REF!,2)="12"</formula>
    </cfRule>
  </conditionalFormatting>
  <conditionalFormatting sqref="D6">
    <cfRule type="expression" dxfId="166" priority="206">
      <formula>RIGHT(#REF!,2)="12"</formula>
    </cfRule>
  </conditionalFormatting>
  <conditionalFormatting sqref="B59:B60">
    <cfRule type="expression" dxfId="165" priority="205">
      <formula>RIGHT(#REF!,2)="12"</formula>
    </cfRule>
  </conditionalFormatting>
  <conditionalFormatting sqref="B58">
    <cfRule type="expression" dxfId="164" priority="204">
      <formula>RIGHT(#REF!,2)="12"</formula>
    </cfRule>
  </conditionalFormatting>
  <conditionalFormatting sqref="B57">
    <cfRule type="expression" dxfId="163" priority="203">
      <formula>RIGHT(#REF!,2)="12"</formula>
    </cfRule>
  </conditionalFormatting>
  <conditionalFormatting sqref="C26:C29 C48">
    <cfRule type="expression" dxfId="162" priority="202">
      <formula>RIGHT(#REF!,2)="12"</formula>
    </cfRule>
  </conditionalFormatting>
  <conditionalFormatting sqref="J26:K29 J48:K48">
    <cfRule type="expression" dxfId="161" priority="198">
      <formula>RIGHT(#REF!,2)="12"</formula>
    </cfRule>
  </conditionalFormatting>
  <conditionalFormatting sqref="L26:M29 L48:M48">
    <cfRule type="expression" dxfId="160" priority="197">
      <formula>RIGHT(#REF!,2)="12"</formula>
    </cfRule>
  </conditionalFormatting>
  <conditionalFormatting sqref="D26:D29 D48">
    <cfRule type="expression" dxfId="159" priority="201">
      <formula>RIGHT(#REF!,2)="12"</formula>
    </cfRule>
  </conditionalFormatting>
  <conditionalFormatting sqref="G26:G29 G48">
    <cfRule type="expression" dxfId="158" priority="200">
      <formula>RIGHT(#REF!,2)="12"</formula>
    </cfRule>
  </conditionalFormatting>
  <conditionalFormatting sqref="H26:I29 H48:I48">
    <cfRule type="expression" dxfId="157" priority="199">
      <formula>RIGHT(#REF!,2)="12"</formula>
    </cfRule>
  </conditionalFormatting>
  <conditionalFormatting sqref="N26:N29 N48">
    <cfRule type="expression" dxfId="156" priority="196">
      <formula>RIGHT(#REF!,2)="12"</formula>
    </cfRule>
  </conditionalFormatting>
  <conditionalFormatting sqref="E29:F29">
    <cfRule type="expression" dxfId="155" priority="193">
      <formula>RIGHT(#REF!,2)="12"</formula>
    </cfRule>
  </conditionalFormatting>
  <conditionalFormatting sqref="N6 L6 J6 H6 F6">
    <cfRule type="expression" dxfId="154" priority="194">
      <formula>RIGHT(#REF!,2)="12"</formula>
    </cfRule>
  </conditionalFormatting>
  <conditionalFormatting sqref="E25">
    <cfRule type="expression" dxfId="153" priority="195">
      <formula>RIGHT(#REF!,2)="12"</formula>
    </cfRule>
  </conditionalFormatting>
  <conditionalFormatting sqref="M49">
    <cfRule type="expression" dxfId="152" priority="192">
      <formula>RIGHT(#REF!,2)="12"</formula>
    </cfRule>
  </conditionalFormatting>
  <conditionalFormatting sqref="C50:D50 G50:N50">
    <cfRule type="expression" dxfId="151" priority="191">
      <formula>RIGHT(#REF!,2)="12"</formula>
    </cfRule>
  </conditionalFormatting>
  <conditionalFormatting sqref="E49">
    <cfRule type="expression" dxfId="150" priority="190">
      <formula>RIGHT(#REF!,2)="12"</formula>
    </cfRule>
  </conditionalFormatting>
  <conditionalFormatting sqref="C51:D52 G51:N52">
    <cfRule type="expression" dxfId="149" priority="183">
      <formula>RIGHT(#REF!,2)="12"</formula>
    </cfRule>
  </conditionalFormatting>
  <conditionalFormatting sqref="E51:F52">
    <cfRule type="expression" dxfId="148" priority="182">
      <formula>RIGHT(#REF!,2)="12"</formula>
    </cfRule>
  </conditionalFormatting>
  <conditionalFormatting sqref="E50:F50">
    <cfRule type="expression" dxfId="147" priority="163">
      <formula>RIGHT(#REF!,2)="12"</formula>
    </cfRule>
  </conditionalFormatting>
  <conditionalFormatting sqref="B33">
    <cfRule type="expression" dxfId="146" priority="162">
      <formula>RIGHT(#REF!,2)="12"</formula>
    </cfRule>
  </conditionalFormatting>
  <conditionalFormatting sqref="C33">
    <cfRule type="expression" dxfId="145" priority="161">
      <formula>RIGHT(#REF!,2)="12"</formula>
    </cfRule>
  </conditionalFormatting>
  <conditionalFormatting sqref="D33">
    <cfRule type="expression" dxfId="144" priority="160">
      <formula>RIGHT(#REF!,2)="12"</formula>
    </cfRule>
  </conditionalFormatting>
  <conditionalFormatting sqref="G33">
    <cfRule type="expression" dxfId="143" priority="159">
      <formula>RIGHT(#REF!,2)="12"</formula>
    </cfRule>
  </conditionalFormatting>
  <conditionalFormatting sqref="H33:I33">
    <cfRule type="expression" dxfId="142" priority="158">
      <formula>RIGHT(#REF!,2)="12"</formula>
    </cfRule>
  </conditionalFormatting>
  <conditionalFormatting sqref="J33:K33">
    <cfRule type="expression" dxfId="141" priority="157">
      <formula>RIGHT(#REF!,2)="12"</formula>
    </cfRule>
  </conditionalFormatting>
  <conditionalFormatting sqref="L33:M33">
    <cfRule type="expression" dxfId="140" priority="156">
      <formula>RIGHT(#REF!,2)="12"</formula>
    </cfRule>
  </conditionalFormatting>
  <conditionalFormatting sqref="N33">
    <cfRule type="expression" dxfId="139" priority="155">
      <formula>RIGHT(#REF!,2)="12"</formula>
    </cfRule>
  </conditionalFormatting>
  <conditionalFormatting sqref="F33">
    <cfRule type="expression" dxfId="138" priority="153">
      <formula>RIGHT(#REF!,2)="12"</formula>
    </cfRule>
  </conditionalFormatting>
  <conditionalFormatting sqref="E33">
    <cfRule type="expression" dxfId="137" priority="154">
      <formula>RIGHT(#REF!,2)="12"</formula>
    </cfRule>
  </conditionalFormatting>
  <conditionalFormatting sqref="C34">
    <cfRule type="expression" dxfId="136" priority="126">
      <formula>RIGHT(#REF!,2)="12"</formula>
    </cfRule>
  </conditionalFormatting>
  <conditionalFormatting sqref="D34">
    <cfRule type="expression" dxfId="135" priority="125">
      <formula>RIGHT(#REF!,2)="12"</formula>
    </cfRule>
  </conditionalFormatting>
  <conditionalFormatting sqref="L34:M34">
    <cfRule type="expression" dxfId="134" priority="121">
      <formula>RIGHT(#REF!,2)="12"</formula>
    </cfRule>
  </conditionalFormatting>
  <conditionalFormatting sqref="G34">
    <cfRule type="expression" dxfId="133" priority="124">
      <formula>RIGHT(#REF!,2)="12"</formula>
    </cfRule>
  </conditionalFormatting>
  <conditionalFormatting sqref="H34:I34">
    <cfRule type="expression" dxfId="132" priority="123">
      <formula>RIGHT(#REF!,2)="12"</formula>
    </cfRule>
  </conditionalFormatting>
  <conditionalFormatting sqref="J34:K34">
    <cfRule type="expression" dxfId="131" priority="122">
      <formula>RIGHT(#REF!,2)="12"</formula>
    </cfRule>
  </conditionalFormatting>
  <conditionalFormatting sqref="E30:F32">
    <cfRule type="expression" dxfId="130" priority="128">
      <formula>RIGHT(#REF!,2)="12"</formula>
    </cfRule>
  </conditionalFormatting>
  <conditionalFormatting sqref="B34">
    <cfRule type="expression" dxfId="129" priority="127">
      <formula>RIGHT(#REF!,2)="12"</formula>
    </cfRule>
  </conditionalFormatting>
  <conditionalFormatting sqref="E34:F34">
    <cfRule type="expression" dxfId="128" priority="119">
      <formula>RIGHT(#REF!,2)="12"</formula>
    </cfRule>
  </conditionalFormatting>
  <conditionalFormatting sqref="N34">
    <cfRule type="expression" dxfId="127" priority="120">
      <formula>RIGHT(#REF!,2)="12"</formula>
    </cfRule>
  </conditionalFormatting>
  <conditionalFormatting sqref="G30:G32">
    <cfRule type="expression" dxfId="126" priority="133">
      <formula>RIGHT(#REF!,2)="12"</formula>
    </cfRule>
  </conditionalFormatting>
  <conditionalFormatting sqref="H30:I32">
    <cfRule type="expression" dxfId="125" priority="132">
      <formula>RIGHT(#REF!,2)="12"</formula>
    </cfRule>
  </conditionalFormatting>
  <conditionalFormatting sqref="J30:K32">
    <cfRule type="expression" dxfId="124" priority="131">
      <formula>RIGHT(#REF!,2)="12"</formula>
    </cfRule>
  </conditionalFormatting>
  <conditionalFormatting sqref="L30:M32">
    <cfRule type="expression" dxfId="123" priority="130">
      <formula>RIGHT(#REF!,2)="12"</formula>
    </cfRule>
  </conditionalFormatting>
  <conditionalFormatting sqref="N30:N32">
    <cfRule type="expression" dxfId="122" priority="129">
      <formula>RIGHT(#REF!,2)="12"</formula>
    </cfRule>
  </conditionalFormatting>
  <conditionalFormatting sqref="B30:B32">
    <cfRule type="expression" dxfId="121" priority="136">
      <formula>RIGHT(#REF!,2)="12"</formula>
    </cfRule>
  </conditionalFormatting>
  <conditionalFormatting sqref="C30:C32">
    <cfRule type="expression" dxfId="120" priority="135">
      <formula>RIGHT(#REF!,2)="12"</formula>
    </cfRule>
  </conditionalFormatting>
  <conditionalFormatting sqref="D30:D32">
    <cfRule type="expression" dxfId="119" priority="134">
      <formula>RIGHT(#REF!,2)="12"</formula>
    </cfRule>
  </conditionalFormatting>
  <conditionalFormatting sqref="C35">
    <cfRule type="expression" dxfId="118" priority="117">
      <formula>RIGHT(#REF!,2)="12"</formula>
    </cfRule>
  </conditionalFormatting>
  <conditionalFormatting sqref="D35">
    <cfRule type="expression" dxfId="117" priority="116">
      <formula>RIGHT(#REF!,2)="12"</formula>
    </cfRule>
  </conditionalFormatting>
  <conditionalFormatting sqref="L35:M35">
    <cfRule type="expression" dxfId="116" priority="112">
      <formula>RIGHT(#REF!,2)="12"</formula>
    </cfRule>
  </conditionalFormatting>
  <conditionalFormatting sqref="G35">
    <cfRule type="expression" dxfId="115" priority="115">
      <formula>RIGHT(#REF!,2)="12"</formula>
    </cfRule>
  </conditionalFormatting>
  <conditionalFormatting sqref="H35:I35">
    <cfRule type="expression" dxfId="114" priority="114">
      <formula>RIGHT(#REF!,2)="12"</formula>
    </cfRule>
  </conditionalFormatting>
  <conditionalFormatting sqref="J35:K35">
    <cfRule type="expression" dxfId="113" priority="113">
      <formula>RIGHT(#REF!,2)="12"</formula>
    </cfRule>
  </conditionalFormatting>
  <conditionalFormatting sqref="B35">
    <cfRule type="expression" dxfId="112" priority="118">
      <formula>RIGHT(#REF!,2)="12"</formula>
    </cfRule>
  </conditionalFormatting>
  <conditionalFormatting sqref="E35:F35">
    <cfRule type="expression" dxfId="111" priority="110">
      <formula>RIGHT(#REF!,2)="12"</formula>
    </cfRule>
  </conditionalFormatting>
  <conditionalFormatting sqref="N35">
    <cfRule type="expression" dxfId="110" priority="111">
      <formula>RIGHT(#REF!,2)="12"</formula>
    </cfRule>
  </conditionalFormatting>
  <conditionalFormatting sqref="C39">
    <cfRule type="expression" dxfId="109" priority="108">
      <formula>RIGHT(#REF!,2)="12"</formula>
    </cfRule>
  </conditionalFormatting>
  <conditionalFormatting sqref="D39">
    <cfRule type="expression" dxfId="108" priority="107">
      <formula>RIGHT(#REF!,2)="12"</formula>
    </cfRule>
  </conditionalFormatting>
  <conditionalFormatting sqref="L39:M39">
    <cfRule type="expression" dxfId="107" priority="103">
      <formula>RIGHT(#REF!,2)="12"</formula>
    </cfRule>
  </conditionalFormatting>
  <conditionalFormatting sqref="G39">
    <cfRule type="expression" dxfId="106" priority="106">
      <formula>RIGHT(#REF!,2)="12"</formula>
    </cfRule>
  </conditionalFormatting>
  <conditionalFormatting sqref="H39:I39">
    <cfRule type="expression" dxfId="105" priority="105">
      <formula>RIGHT(#REF!,2)="12"</formula>
    </cfRule>
  </conditionalFormatting>
  <conditionalFormatting sqref="J39:K39">
    <cfRule type="expression" dxfId="104" priority="104">
      <formula>RIGHT(#REF!,2)="12"</formula>
    </cfRule>
  </conditionalFormatting>
  <conditionalFormatting sqref="B39">
    <cfRule type="expression" dxfId="103" priority="109">
      <formula>RIGHT(#REF!,2)="12"</formula>
    </cfRule>
  </conditionalFormatting>
  <conditionalFormatting sqref="E39:F39">
    <cfRule type="expression" dxfId="102" priority="101">
      <formula>RIGHT(#REF!,2)="12"</formula>
    </cfRule>
  </conditionalFormatting>
  <conditionalFormatting sqref="N39">
    <cfRule type="expression" dxfId="101" priority="102">
      <formula>RIGHT(#REF!,2)="12"</formula>
    </cfRule>
  </conditionalFormatting>
  <conditionalFormatting sqref="C36">
    <cfRule type="expression" dxfId="100" priority="99">
      <formula>RIGHT(#REF!,2)="12"</formula>
    </cfRule>
  </conditionalFormatting>
  <conditionalFormatting sqref="D36">
    <cfRule type="expression" dxfId="99" priority="98">
      <formula>RIGHT(#REF!,2)="12"</formula>
    </cfRule>
  </conditionalFormatting>
  <conditionalFormatting sqref="L36:M36">
    <cfRule type="expression" dxfId="98" priority="94">
      <formula>RIGHT(#REF!,2)="12"</formula>
    </cfRule>
  </conditionalFormatting>
  <conditionalFormatting sqref="G36">
    <cfRule type="expression" dxfId="97" priority="97">
      <formula>RIGHT(#REF!,2)="12"</formula>
    </cfRule>
  </conditionalFormatting>
  <conditionalFormatting sqref="H36:I36">
    <cfRule type="expression" dxfId="96" priority="96">
      <formula>RIGHT(#REF!,2)="12"</formula>
    </cfRule>
  </conditionalFormatting>
  <conditionalFormatting sqref="J36:K36">
    <cfRule type="expression" dxfId="95" priority="95">
      <formula>RIGHT(#REF!,2)="12"</formula>
    </cfRule>
  </conditionalFormatting>
  <conditionalFormatting sqref="B36">
    <cfRule type="expression" dxfId="94" priority="100">
      <formula>RIGHT(#REF!,2)="12"</formula>
    </cfRule>
  </conditionalFormatting>
  <conditionalFormatting sqref="E36:F36">
    <cfRule type="expression" dxfId="93" priority="92">
      <formula>RIGHT(#REF!,2)="12"</formula>
    </cfRule>
  </conditionalFormatting>
  <conditionalFormatting sqref="N36">
    <cfRule type="expression" dxfId="92" priority="93">
      <formula>RIGHT(#REF!,2)="12"</formula>
    </cfRule>
  </conditionalFormatting>
  <conditionalFormatting sqref="C37">
    <cfRule type="expression" dxfId="91" priority="90">
      <formula>RIGHT(#REF!,2)="12"</formula>
    </cfRule>
  </conditionalFormatting>
  <conditionalFormatting sqref="D37">
    <cfRule type="expression" dxfId="90" priority="89">
      <formula>RIGHT(#REF!,2)="12"</formula>
    </cfRule>
  </conditionalFormatting>
  <conditionalFormatting sqref="L37:M37">
    <cfRule type="expression" dxfId="89" priority="85">
      <formula>RIGHT(#REF!,2)="12"</formula>
    </cfRule>
  </conditionalFormatting>
  <conditionalFormatting sqref="G37">
    <cfRule type="expression" dxfId="88" priority="88">
      <formula>RIGHT(#REF!,2)="12"</formula>
    </cfRule>
  </conditionalFormatting>
  <conditionalFormatting sqref="H37:I37">
    <cfRule type="expression" dxfId="87" priority="87">
      <formula>RIGHT(#REF!,2)="12"</formula>
    </cfRule>
  </conditionalFormatting>
  <conditionalFormatting sqref="J37:K37">
    <cfRule type="expression" dxfId="86" priority="86">
      <formula>RIGHT(#REF!,2)="12"</formula>
    </cfRule>
  </conditionalFormatting>
  <conditionalFormatting sqref="B37">
    <cfRule type="expression" dxfId="85" priority="91">
      <formula>RIGHT(#REF!,2)="12"</formula>
    </cfRule>
  </conditionalFormatting>
  <conditionalFormatting sqref="E37:F37">
    <cfRule type="expression" dxfId="84" priority="83">
      <formula>RIGHT(#REF!,2)="12"</formula>
    </cfRule>
  </conditionalFormatting>
  <conditionalFormatting sqref="N37">
    <cfRule type="expression" dxfId="83" priority="84">
      <formula>RIGHT(#REF!,2)="12"</formula>
    </cfRule>
  </conditionalFormatting>
  <conditionalFormatting sqref="C38">
    <cfRule type="expression" dxfId="82" priority="81">
      <formula>RIGHT(#REF!,2)="12"</formula>
    </cfRule>
  </conditionalFormatting>
  <conditionalFormatting sqref="D38">
    <cfRule type="expression" dxfId="81" priority="80">
      <formula>RIGHT(#REF!,2)="12"</formula>
    </cfRule>
  </conditionalFormatting>
  <conditionalFormatting sqref="L38:M38">
    <cfRule type="expression" dxfId="80" priority="76">
      <formula>RIGHT(#REF!,2)="12"</formula>
    </cfRule>
  </conditionalFormatting>
  <conditionalFormatting sqref="G38">
    <cfRule type="expression" dxfId="79" priority="79">
      <formula>RIGHT(#REF!,2)="12"</formula>
    </cfRule>
  </conditionalFormatting>
  <conditionalFormatting sqref="H38:I38">
    <cfRule type="expression" dxfId="78" priority="78">
      <formula>RIGHT(#REF!,2)="12"</formula>
    </cfRule>
  </conditionalFormatting>
  <conditionalFormatting sqref="J38:K38">
    <cfRule type="expression" dxfId="77" priority="77">
      <formula>RIGHT(#REF!,2)="12"</formula>
    </cfRule>
  </conditionalFormatting>
  <conditionalFormatting sqref="B38">
    <cfRule type="expression" dxfId="76" priority="82">
      <formula>RIGHT(#REF!,2)="12"</formula>
    </cfRule>
  </conditionalFormatting>
  <conditionalFormatting sqref="E38:F38">
    <cfRule type="expression" dxfId="75" priority="74">
      <formula>RIGHT(#REF!,2)="12"</formula>
    </cfRule>
  </conditionalFormatting>
  <conditionalFormatting sqref="N38">
    <cfRule type="expression" dxfId="74" priority="75">
      <formula>RIGHT(#REF!,2)="12"</formula>
    </cfRule>
  </conditionalFormatting>
  <conditionalFormatting sqref="C41">
    <cfRule type="expression" dxfId="73" priority="72">
      <formula>RIGHT(#REF!,2)="12"</formula>
    </cfRule>
  </conditionalFormatting>
  <conditionalFormatting sqref="D41">
    <cfRule type="expression" dxfId="72" priority="71">
      <formula>RIGHT(#REF!,2)="12"</formula>
    </cfRule>
  </conditionalFormatting>
  <conditionalFormatting sqref="L41:M41">
    <cfRule type="expression" dxfId="71" priority="67">
      <formula>RIGHT(#REF!,2)="12"</formula>
    </cfRule>
  </conditionalFormatting>
  <conditionalFormatting sqref="G41">
    <cfRule type="expression" dxfId="70" priority="70">
      <formula>RIGHT(#REF!,2)="12"</formula>
    </cfRule>
  </conditionalFormatting>
  <conditionalFormatting sqref="H41:I41">
    <cfRule type="expression" dxfId="69" priority="69">
      <formula>RIGHT(#REF!,2)="12"</formula>
    </cfRule>
  </conditionalFormatting>
  <conditionalFormatting sqref="J41:K41">
    <cfRule type="expression" dxfId="68" priority="68">
      <formula>RIGHT(#REF!,2)="12"</formula>
    </cfRule>
  </conditionalFormatting>
  <conditionalFormatting sqref="B41">
    <cfRule type="expression" dxfId="67" priority="73">
      <formula>RIGHT(#REF!,2)="12"</formula>
    </cfRule>
  </conditionalFormatting>
  <conditionalFormatting sqref="E41:F41">
    <cfRule type="expression" dxfId="66" priority="65">
      <formula>RIGHT(#REF!,2)="12"</formula>
    </cfRule>
  </conditionalFormatting>
  <conditionalFormatting sqref="N41">
    <cfRule type="expression" dxfId="65" priority="66">
      <formula>RIGHT(#REF!,2)="12"</formula>
    </cfRule>
  </conditionalFormatting>
  <conditionalFormatting sqref="C40">
    <cfRule type="expression" dxfId="64" priority="63">
      <formula>RIGHT(#REF!,2)="12"</formula>
    </cfRule>
  </conditionalFormatting>
  <conditionalFormatting sqref="D40">
    <cfRule type="expression" dxfId="63" priority="62">
      <formula>RIGHT(#REF!,2)="12"</formula>
    </cfRule>
  </conditionalFormatting>
  <conditionalFormatting sqref="L40:M40">
    <cfRule type="expression" dxfId="62" priority="58">
      <formula>RIGHT(#REF!,2)="12"</formula>
    </cfRule>
  </conditionalFormatting>
  <conditionalFormatting sqref="G40">
    <cfRule type="expression" dxfId="61" priority="61">
      <formula>RIGHT(#REF!,2)="12"</formula>
    </cfRule>
  </conditionalFormatting>
  <conditionalFormatting sqref="H40:I40">
    <cfRule type="expression" dxfId="60" priority="60">
      <formula>RIGHT(#REF!,2)="12"</formula>
    </cfRule>
  </conditionalFormatting>
  <conditionalFormatting sqref="J40:K40">
    <cfRule type="expression" dxfId="59" priority="59">
      <formula>RIGHT(#REF!,2)="12"</formula>
    </cfRule>
  </conditionalFormatting>
  <conditionalFormatting sqref="B40">
    <cfRule type="expression" dxfId="58" priority="64">
      <formula>RIGHT(#REF!,2)="12"</formula>
    </cfRule>
  </conditionalFormatting>
  <conditionalFormatting sqref="E40:F40">
    <cfRule type="expression" dxfId="57" priority="56">
      <formula>RIGHT(#REF!,2)="12"</formula>
    </cfRule>
  </conditionalFormatting>
  <conditionalFormatting sqref="N40">
    <cfRule type="expression" dxfId="56" priority="57">
      <formula>RIGHT(#REF!,2)="12"</formula>
    </cfRule>
  </conditionalFormatting>
  <conditionalFormatting sqref="C42">
    <cfRule type="expression" dxfId="55" priority="54">
      <formula>RIGHT(#REF!,2)="12"</formula>
    </cfRule>
  </conditionalFormatting>
  <conditionalFormatting sqref="D42">
    <cfRule type="expression" dxfId="54" priority="53">
      <formula>RIGHT(#REF!,2)="12"</formula>
    </cfRule>
  </conditionalFormatting>
  <conditionalFormatting sqref="L42:M42">
    <cfRule type="expression" dxfId="53" priority="49">
      <formula>RIGHT(#REF!,2)="12"</formula>
    </cfRule>
  </conditionalFormatting>
  <conditionalFormatting sqref="G42">
    <cfRule type="expression" dxfId="52" priority="52">
      <formula>RIGHT(#REF!,2)="12"</formula>
    </cfRule>
  </conditionalFormatting>
  <conditionalFormatting sqref="H42:I42">
    <cfRule type="expression" dxfId="51" priority="51">
      <formula>RIGHT(#REF!,2)="12"</formula>
    </cfRule>
  </conditionalFormatting>
  <conditionalFormatting sqref="J42:K42">
    <cfRule type="expression" dxfId="50" priority="50">
      <formula>RIGHT(#REF!,2)="12"</formula>
    </cfRule>
  </conditionalFormatting>
  <conditionalFormatting sqref="B42">
    <cfRule type="expression" dxfId="49" priority="55">
      <formula>RIGHT(#REF!,2)="12"</formula>
    </cfRule>
  </conditionalFormatting>
  <conditionalFormatting sqref="E42:F42">
    <cfRule type="expression" dxfId="48" priority="47">
      <formula>RIGHT(#REF!,2)="12"</formula>
    </cfRule>
  </conditionalFormatting>
  <conditionalFormatting sqref="N42">
    <cfRule type="expression" dxfId="47" priority="48">
      <formula>RIGHT(#REF!,2)="12"</formula>
    </cfRule>
  </conditionalFormatting>
  <conditionalFormatting sqref="C43">
    <cfRule type="expression" dxfId="46" priority="45">
      <formula>RIGHT(#REF!,2)="12"</formula>
    </cfRule>
  </conditionalFormatting>
  <conditionalFormatting sqref="D43">
    <cfRule type="expression" dxfId="45" priority="44">
      <formula>RIGHT(#REF!,2)="12"</formula>
    </cfRule>
  </conditionalFormatting>
  <conditionalFormatting sqref="L43:M43">
    <cfRule type="expression" dxfId="44" priority="40">
      <formula>RIGHT(#REF!,2)="12"</formula>
    </cfRule>
  </conditionalFormatting>
  <conditionalFormatting sqref="G43">
    <cfRule type="expression" dxfId="43" priority="43">
      <formula>RIGHT(#REF!,2)="12"</formula>
    </cfRule>
  </conditionalFormatting>
  <conditionalFormatting sqref="H43:I43">
    <cfRule type="expression" dxfId="42" priority="42">
      <formula>RIGHT(#REF!,2)="12"</formula>
    </cfRule>
  </conditionalFormatting>
  <conditionalFormatting sqref="J43:K43">
    <cfRule type="expression" dxfId="41" priority="41">
      <formula>RIGHT(#REF!,2)="12"</formula>
    </cfRule>
  </conditionalFormatting>
  <conditionalFormatting sqref="B43">
    <cfRule type="expression" dxfId="40" priority="46">
      <formula>RIGHT(#REF!,2)="12"</formula>
    </cfRule>
  </conditionalFormatting>
  <conditionalFormatting sqref="E43:F43">
    <cfRule type="expression" dxfId="39" priority="38">
      <formula>RIGHT(#REF!,2)="12"</formula>
    </cfRule>
  </conditionalFormatting>
  <conditionalFormatting sqref="N43">
    <cfRule type="expression" dxfId="38" priority="39">
      <formula>RIGHT(#REF!,2)="12"</formula>
    </cfRule>
  </conditionalFormatting>
  <conditionalFormatting sqref="C44">
    <cfRule type="expression" dxfId="37" priority="36">
      <formula>RIGHT(#REF!,2)="12"</formula>
    </cfRule>
  </conditionalFormatting>
  <conditionalFormatting sqref="D44">
    <cfRule type="expression" dxfId="36" priority="35">
      <formula>RIGHT(#REF!,2)="12"</formula>
    </cfRule>
  </conditionalFormatting>
  <conditionalFormatting sqref="L44:M44">
    <cfRule type="expression" dxfId="35" priority="31">
      <formula>RIGHT(#REF!,2)="12"</formula>
    </cfRule>
  </conditionalFormatting>
  <conditionalFormatting sqref="G44">
    <cfRule type="expression" dxfId="34" priority="34">
      <formula>RIGHT(#REF!,2)="12"</formula>
    </cfRule>
  </conditionalFormatting>
  <conditionalFormatting sqref="H44:I44">
    <cfRule type="expression" dxfId="33" priority="33">
      <formula>RIGHT(#REF!,2)="12"</formula>
    </cfRule>
  </conditionalFormatting>
  <conditionalFormatting sqref="J44:K44">
    <cfRule type="expression" dxfId="32" priority="32">
      <formula>RIGHT(#REF!,2)="12"</formula>
    </cfRule>
  </conditionalFormatting>
  <conditionalFormatting sqref="B44">
    <cfRule type="expression" dxfId="31" priority="37">
      <formula>RIGHT(#REF!,2)="12"</formula>
    </cfRule>
  </conditionalFormatting>
  <conditionalFormatting sqref="E44:F44">
    <cfRule type="expression" dxfId="30" priority="29">
      <formula>RIGHT(#REF!,2)="12"</formula>
    </cfRule>
  </conditionalFormatting>
  <conditionalFormatting sqref="N44">
    <cfRule type="expression" dxfId="29" priority="30">
      <formula>RIGHT(#REF!,2)="12"</formula>
    </cfRule>
  </conditionalFormatting>
  <conditionalFormatting sqref="B45">
    <cfRule type="expression" dxfId="28" priority="28">
      <formula>RIGHT(#REF!,2)="12"</formula>
    </cfRule>
  </conditionalFormatting>
  <conditionalFormatting sqref="C45">
    <cfRule type="expression" dxfId="27" priority="27">
      <formula>RIGHT(#REF!,2)="12"</formula>
    </cfRule>
  </conditionalFormatting>
  <conditionalFormatting sqref="D45">
    <cfRule type="expression" dxfId="26" priority="26">
      <formula>RIGHT(#REF!,2)="12"</formula>
    </cfRule>
  </conditionalFormatting>
  <conditionalFormatting sqref="G45">
    <cfRule type="expression" dxfId="25" priority="25">
      <formula>RIGHT(#REF!,2)="12"</formula>
    </cfRule>
  </conditionalFormatting>
  <conditionalFormatting sqref="H45:I45">
    <cfRule type="expression" dxfId="24" priority="24">
      <formula>RIGHT(#REF!,2)="12"</formula>
    </cfRule>
  </conditionalFormatting>
  <conditionalFormatting sqref="J45:K45">
    <cfRule type="expression" dxfId="23" priority="23">
      <formula>RIGHT(#REF!,2)="12"</formula>
    </cfRule>
  </conditionalFormatting>
  <conditionalFormatting sqref="L45:M45">
    <cfRule type="expression" dxfId="22" priority="22">
      <formula>RIGHT(#REF!,2)="12"</formula>
    </cfRule>
  </conditionalFormatting>
  <conditionalFormatting sqref="N45">
    <cfRule type="expression" dxfId="21" priority="21">
      <formula>RIGHT(#REF!,2)="12"</formula>
    </cfRule>
  </conditionalFormatting>
  <conditionalFormatting sqref="F45">
    <cfRule type="expression" dxfId="20" priority="19">
      <formula>RIGHT(#REF!,2)="12"</formula>
    </cfRule>
  </conditionalFormatting>
  <conditionalFormatting sqref="E45">
    <cfRule type="expression" dxfId="19" priority="20">
      <formula>RIGHT(#REF!,2)="12"</formula>
    </cfRule>
  </conditionalFormatting>
  <conditionalFormatting sqref="C47">
    <cfRule type="expression" dxfId="18" priority="17">
      <formula>RIGHT(#REF!,2)="12"</formula>
    </cfRule>
  </conditionalFormatting>
  <conditionalFormatting sqref="D47">
    <cfRule type="expression" dxfId="17" priority="16">
      <formula>RIGHT(#REF!,2)="12"</formula>
    </cfRule>
  </conditionalFormatting>
  <conditionalFormatting sqref="L47:M47">
    <cfRule type="expression" dxfId="16" priority="12">
      <formula>RIGHT(#REF!,2)="12"</formula>
    </cfRule>
  </conditionalFormatting>
  <conditionalFormatting sqref="G47">
    <cfRule type="expression" dxfId="15" priority="15">
      <formula>RIGHT(#REF!,2)="12"</formula>
    </cfRule>
  </conditionalFormatting>
  <conditionalFormatting sqref="H47:I47">
    <cfRule type="expression" dxfId="14" priority="14">
      <formula>RIGHT(#REF!,2)="12"</formula>
    </cfRule>
  </conditionalFormatting>
  <conditionalFormatting sqref="J47:K47">
    <cfRule type="expression" dxfId="13" priority="13">
      <formula>RIGHT(#REF!,2)="12"</formula>
    </cfRule>
  </conditionalFormatting>
  <conditionalFormatting sqref="B47">
    <cfRule type="expression" dxfId="12" priority="18">
      <formula>RIGHT(#REF!,2)="12"</formula>
    </cfRule>
  </conditionalFormatting>
  <conditionalFormatting sqref="E47:F47">
    <cfRule type="expression" dxfId="11" priority="10">
      <formula>RIGHT(#REF!,2)="12"</formula>
    </cfRule>
  </conditionalFormatting>
  <conditionalFormatting sqref="N47">
    <cfRule type="expression" dxfId="10" priority="11">
      <formula>RIGHT(#REF!,2)="12"</formula>
    </cfRule>
  </conditionalFormatting>
  <conditionalFormatting sqref="C46">
    <cfRule type="expression" dxfId="9" priority="8">
      <formula>RIGHT(#REF!,2)="12"</formula>
    </cfRule>
  </conditionalFormatting>
  <conditionalFormatting sqref="D46">
    <cfRule type="expression" dxfId="8" priority="7">
      <formula>RIGHT(#REF!,2)="12"</formula>
    </cfRule>
  </conditionalFormatting>
  <conditionalFormatting sqref="L46:M46">
    <cfRule type="expression" dxfId="7" priority="3">
      <formula>RIGHT(#REF!,2)="12"</formula>
    </cfRule>
  </conditionalFormatting>
  <conditionalFormatting sqref="G46">
    <cfRule type="expression" dxfId="6" priority="6">
      <formula>RIGHT(#REF!,2)="12"</formula>
    </cfRule>
  </conditionalFormatting>
  <conditionalFormatting sqref="H46:I46">
    <cfRule type="expression" dxfId="5" priority="5">
      <formula>RIGHT(#REF!,2)="12"</formula>
    </cfRule>
  </conditionalFormatting>
  <conditionalFormatting sqref="J46:K46">
    <cfRule type="expression" dxfId="4" priority="4">
      <formula>RIGHT(#REF!,2)="12"</formula>
    </cfRule>
  </conditionalFormatting>
  <conditionalFormatting sqref="B46">
    <cfRule type="expression" dxfId="3" priority="9">
      <formula>RIGHT(#REF!,2)="12"</formula>
    </cfRule>
  </conditionalFormatting>
  <conditionalFormatting sqref="E46:F46">
    <cfRule type="expression" dxfId="2" priority="1">
      <formula>RIGHT(#REF!,2)="12"</formula>
    </cfRule>
  </conditionalFormatting>
  <conditionalFormatting sqref="N46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7" t="s">
        <v>1012</v>
      </c>
      <c r="C2" s="1417"/>
      <c r="D2" s="1417"/>
      <c r="E2" s="1417"/>
      <c r="F2" s="1417"/>
      <c r="G2" s="1417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 t="s">
        <v>411</v>
      </c>
      <c r="D4" s="451">
        <v>44562</v>
      </c>
      <c r="E4" s="451" t="s">
        <v>1122</v>
      </c>
      <c r="F4" s="451" t="s">
        <v>1139</v>
      </c>
      <c r="G4" s="451" t="s">
        <v>1141</v>
      </c>
      <c r="H4" s="329"/>
    </row>
    <row r="5" spans="1:10" s="385" customFormat="1" ht="12.75" customHeight="1">
      <c r="A5" s="384"/>
      <c r="B5" s="452" t="s">
        <v>830</v>
      </c>
      <c r="C5" s="453">
        <v>406</v>
      </c>
      <c r="D5" s="453">
        <v>370</v>
      </c>
      <c r="E5" s="1133">
        <v>361</v>
      </c>
      <c r="F5" s="1133">
        <v>361</v>
      </c>
      <c r="G5" s="1133">
        <v>362</v>
      </c>
      <c r="H5" s="384"/>
    </row>
    <row r="6" spans="1:10" ht="12.75" customHeight="1">
      <c r="A6" s="107"/>
      <c r="B6" s="454" t="s">
        <v>58</v>
      </c>
      <c r="C6" s="455">
        <v>366</v>
      </c>
      <c r="D6" s="455">
        <v>335</v>
      </c>
      <c r="E6" s="1134">
        <v>326</v>
      </c>
      <c r="F6" s="1134">
        <v>326</v>
      </c>
      <c r="G6" s="1134">
        <v>327</v>
      </c>
      <c r="H6" s="107"/>
    </row>
    <row r="7" spans="1:10" ht="12.75" customHeight="1">
      <c r="A7" s="107"/>
      <c r="B7" s="456" t="s">
        <v>59</v>
      </c>
      <c r="C7" s="457">
        <v>248</v>
      </c>
      <c r="D7" s="457">
        <v>232</v>
      </c>
      <c r="E7" s="1135">
        <v>225</v>
      </c>
      <c r="F7" s="1135">
        <v>225</v>
      </c>
      <c r="G7" s="1135">
        <v>226</v>
      </c>
      <c r="H7" s="107"/>
      <c r="J7" s="33"/>
    </row>
    <row r="8" spans="1:10" ht="12.75" customHeight="1">
      <c r="A8" s="107"/>
      <c r="B8" s="456" t="s">
        <v>60</v>
      </c>
      <c r="C8" s="457">
        <v>118</v>
      </c>
      <c r="D8" s="457">
        <v>103</v>
      </c>
      <c r="E8" s="1135">
        <v>101</v>
      </c>
      <c r="F8" s="1135">
        <v>101</v>
      </c>
      <c r="G8" s="1135">
        <v>101</v>
      </c>
      <c r="H8" s="107"/>
    </row>
    <row r="9" spans="1:10" ht="12.75" customHeight="1">
      <c r="A9" s="107"/>
      <c r="B9" s="454" t="s">
        <v>73</v>
      </c>
      <c r="C9" s="455">
        <v>40</v>
      </c>
      <c r="D9" s="455">
        <v>35</v>
      </c>
      <c r="E9" s="1134">
        <v>35</v>
      </c>
      <c r="F9" s="1134">
        <v>35</v>
      </c>
      <c r="G9" s="1134">
        <v>35</v>
      </c>
      <c r="H9" s="107"/>
    </row>
    <row r="10" spans="1:10" s="3" customFormat="1" ht="27" customHeight="1">
      <c r="A10" s="232"/>
      <c r="B10" s="454" t="s">
        <v>734</v>
      </c>
      <c r="C10" s="455">
        <v>0</v>
      </c>
      <c r="D10" s="455">
        <v>0</v>
      </c>
      <c r="E10" s="1134">
        <v>0</v>
      </c>
      <c r="F10" s="1134">
        <v>0</v>
      </c>
      <c r="G10" s="1134">
        <v>0</v>
      </c>
      <c r="H10" s="232"/>
    </row>
    <row r="11" spans="1:10" s="3" customFormat="1" ht="12.75" customHeight="1">
      <c r="A11" s="232"/>
      <c r="B11" s="454" t="s">
        <v>86</v>
      </c>
      <c r="C11" s="455">
        <v>16</v>
      </c>
      <c r="D11" s="455">
        <v>26</v>
      </c>
      <c r="E11" s="1134">
        <v>3</v>
      </c>
      <c r="F11" s="1134">
        <v>0</v>
      </c>
      <c r="G11" s="1134">
        <v>0</v>
      </c>
      <c r="H11" s="232"/>
      <c r="J11" s="34"/>
    </row>
    <row r="12" spans="1:10" s="3" customFormat="1">
      <c r="A12" s="232"/>
      <c r="B12" s="454" t="s">
        <v>744</v>
      </c>
      <c r="C12" s="458">
        <v>9</v>
      </c>
      <c r="D12" s="458">
        <v>6</v>
      </c>
      <c r="E12" s="1136">
        <v>3</v>
      </c>
      <c r="F12" s="1136">
        <v>0</v>
      </c>
      <c r="G12" s="1136">
        <v>0</v>
      </c>
      <c r="H12" s="232"/>
    </row>
    <row r="13" spans="1:10" ht="12.75" customHeight="1">
      <c r="A13" s="107"/>
      <c r="B13" s="454" t="s">
        <v>75</v>
      </c>
      <c r="C13" s="455">
        <v>13</v>
      </c>
      <c r="D13" s="455">
        <v>5</v>
      </c>
      <c r="E13" s="1134">
        <v>6</v>
      </c>
      <c r="F13" s="1134">
        <v>0</v>
      </c>
      <c r="G13" s="1134">
        <v>0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18" t="s">
        <v>828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0" t="s">
        <v>15</v>
      </c>
      <c r="C4" s="1421" t="s">
        <v>411</v>
      </c>
      <c r="D4" s="1421"/>
      <c r="E4" s="1421">
        <v>44562</v>
      </c>
      <c r="F4" s="1421"/>
      <c r="G4" s="1421" t="s">
        <v>1207</v>
      </c>
      <c r="H4" s="1421"/>
      <c r="I4" s="1421" t="s">
        <v>1139</v>
      </c>
      <c r="J4" s="1421"/>
      <c r="K4" s="1421" t="s">
        <v>1141</v>
      </c>
      <c r="L4" s="1421"/>
      <c r="M4" s="331"/>
    </row>
    <row r="5" spans="1:18" s="332" customFormat="1" ht="42" customHeight="1">
      <c r="A5" s="331"/>
      <c r="B5" s="1420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7273</v>
      </c>
      <c r="D6" s="689">
        <v>6511</v>
      </c>
      <c r="E6" s="689">
        <v>6753</v>
      </c>
      <c r="F6" s="689">
        <v>6150</v>
      </c>
      <c r="G6" s="689">
        <v>6332</v>
      </c>
      <c r="H6" s="689">
        <v>5757</v>
      </c>
      <c r="I6" s="689">
        <v>6343</v>
      </c>
      <c r="J6" s="689">
        <v>5766</v>
      </c>
      <c r="K6" s="689">
        <v>6371</v>
      </c>
      <c r="L6" s="689">
        <v>5795</v>
      </c>
      <c r="M6" s="114"/>
    </row>
    <row r="7" spans="1:18" s="77" customFormat="1" ht="27" customHeight="1">
      <c r="A7" s="114"/>
      <c r="B7" s="705" t="s">
        <v>637</v>
      </c>
      <c r="C7" s="690">
        <v>3637</v>
      </c>
      <c r="D7" s="690">
        <v>3019</v>
      </c>
      <c r="E7" s="690">
        <v>3246</v>
      </c>
      <c r="F7" s="690">
        <v>2729</v>
      </c>
      <c r="G7" s="690">
        <v>3255</v>
      </c>
      <c r="H7" s="690">
        <v>2780</v>
      </c>
      <c r="I7" s="690">
        <v>3072</v>
      </c>
      <c r="J7" s="690">
        <v>2605</v>
      </c>
      <c r="K7" s="690">
        <v>3084</v>
      </c>
      <c r="L7" s="690">
        <v>2615</v>
      </c>
      <c r="M7" s="114"/>
    </row>
    <row r="8" spans="1:18" s="77" customFormat="1" ht="12.75" customHeight="1">
      <c r="A8" s="114"/>
      <c r="B8" s="461" t="s">
        <v>23</v>
      </c>
      <c r="C8" s="690">
        <v>2762</v>
      </c>
      <c r="D8" s="690">
        <v>384</v>
      </c>
      <c r="E8" s="690">
        <v>2531</v>
      </c>
      <c r="F8" s="690">
        <v>353</v>
      </c>
      <c r="G8" s="690">
        <v>2350</v>
      </c>
      <c r="H8" s="690">
        <v>345</v>
      </c>
      <c r="I8" s="690">
        <v>2344</v>
      </c>
      <c r="J8" s="690">
        <v>344</v>
      </c>
      <c r="K8" s="690">
        <v>2340</v>
      </c>
      <c r="L8" s="690">
        <v>338</v>
      </c>
      <c r="M8" s="114"/>
    </row>
    <row r="9" spans="1:18" s="77" customFormat="1" ht="12.75" customHeight="1">
      <c r="A9" s="114"/>
      <c r="B9" s="461" t="s">
        <v>638</v>
      </c>
      <c r="C9" s="690">
        <v>3160</v>
      </c>
      <c r="D9" s="690">
        <v>644</v>
      </c>
      <c r="E9" s="690">
        <v>3038</v>
      </c>
      <c r="F9" s="690">
        <v>584</v>
      </c>
      <c r="G9" s="690">
        <v>2811</v>
      </c>
      <c r="H9" s="690">
        <v>560</v>
      </c>
      <c r="I9" s="690">
        <v>2811</v>
      </c>
      <c r="J9" s="690">
        <v>560</v>
      </c>
      <c r="K9" s="690">
        <v>2813</v>
      </c>
      <c r="L9" s="690">
        <v>559</v>
      </c>
      <c r="M9" s="114"/>
    </row>
    <row r="10" spans="1:18" s="77" customFormat="1" ht="12.75" customHeight="1">
      <c r="A10" s="114"/>
      <c r="B10" s="461" t="s">
        <v>1</v>
      </c>
      <c r="C10" s="690">
        <v>778</v>
      </c>
      <c r="D10" s="690">
        <v>35</v>
      </c>
      <c r="E10" s="690">
        <v>749</v>
      </c>
      <c r="F10" s="690">
        <v>33</v>
      </c>
      <c r="G10" s="690">
        <v>725</v>
      </c>
      <c r="H10" s="690">
        <v>33</v>
      </c>
      <c r="I10" s="690">
        <v>725</v>
      </c>
      <c r="J10" s="690">
        <v>33</v>
      </c>
      <c r="K10" s="690">
        <v>733</v>
      </c>
      <c r="L10" s="690">
        <v>33</v>
      </c>
      <c r="M10" s="114"/>
    </row>
    <row r="11" spans="1:18" s="77" customFormat="1" ht="12.75" customHeight="1">
      <c r="A11" s="114"/>
      <c r="B11" s="461" t="s">
        <v>639</v>
      </c>
      <c r="C11" s="690">
        <v>6548</v>
      </c>
      <c r="D11" s="690">
        <v>871</v>
      </c>
      <c r="E11" s="690">
        <v>6208</v>
      </c>
      <c r="F11" s="690">
        <v>719</v>
      </c>
      <c r="G11" s="690">
        <v>5711</v>
      </c>
      <c r="H11" s="690">
        <v>613</v>
      </c>
      <c r="I11" s="690">
        <v>5670</v>
      </c>
      <c r="J11" s="690">
        <v>611</v>
      </c>
      <c r="K11" s="690">
        <v>5635</v>
      </c>
      <c r="L11" s="690">
        <v>610</v>
      </c>
      <c r="M11" s="114"/>
    </row>
    <row r="12" spans="1:18" s="77" customFormat="1" ht="12.75" customHeight="1">
      <c r="A12" s="114"/>
      <c r="B12" s="461" t="s">
        <v>640</v>
      </c>
      <c r="C12" s="690">
        <v>2639</v>
      </c>
      <c r="D12" s="690">
        <v>455</v>
      </c>
      <c r="E12" s="690">
        <v>2445</v>
      </c>
      <c r="F12" s="690">
        <v>362</v>
      </c>
      <c r="G12" s="690">
        <v>2286</v>
      </c>
      <c r="H12" s="690">
        <v>345</v>
      </c>
      <c r="I12" s="690">
        <v>2282</v>
      </c>
      <c r="J12" s="690">
        <v>344</v>
      </c>
      <c r="K12" s="690">
        <v>2280</v>
      </c>
      <c r="L12" s="690">
        <v>344</v>
      </c>
      <c r="M12" s="114"/>
    </row>
    <row r="13" spans="1:18" s="77" customFormat="1" ht="12.75" customHeight="1">
      <c r="A13" s="114"/>
      <c r="B13" s="461" t="s">
        <v>641</v>
      </c>
      <c r="C13" s="690">
        <v>3440</v>
      </c>
      <c r="D13" s="690">
        <v>208</v>
      </c>
      <c r="E13" s="690">
        <v>3224</v>
      </c>
      <c r="F13" s="690">
        <v>202</v>
      </c>
      <c r="G13" s="690">
        <v>2984</v>
      </c>
      <c r="H13" s="690">
        <v>197</v>
      </c>
      <c r="I13" s="690">
        <v>2981</v>
      </c>
      <c r="J13" s="690">
        <v>197</v>
      </c>
      <c r="K13" s="690">
        <v>2976</v>
      </c>
      <c r="L13" s="690">
        <v>197</v>
      </c>
      <c r="M13" s="114"/>
    </row>
    <row r="14" spans="1:18" s="77" customFormat="1" ht="12.75" customHeight="1">
      <c r="A14" s="114"/>
      <c r="B14" s="760" t="s">
        <v>642</v>
      </c>
      <c r="C14" s="761">
        <v>1837</v>
      </c>
      <c r="D14" s="761">
        <v>454</v>
      </c>
      <c r="E14" s="761">
        <v>1665</v>
      </c>
      <c r="F14" s="761">
        <v>275</v>
      </c>
      <c r="G14" s="761">
        <v>1559</v>
      </c>
      <c r="H14" s="761">
        <v>255</v>
      </c>
      <c r="I14" s="761">
        <v>1556</v>
      </c>
      <c r="J14" s="761">
        <v>255</v>
      </c>
      <c r="K14" s="761">
        <v>1556</v>
      </c>
      <c r="L14" s="761">
        <v>255</v>
      </c>
      <c r="M14" s="114"/>
    </row>
    <row r="15" spans="1:18" s="77" customFormat="1" ht="12.75" customHeight="1">
      <c r="A15" s="114"/>
      <c r="B15" s="762" t="s">
        <v>278</v>
      </c>
      <c r="C15" s="763">
        <v>28437</v>
      </c>
      <c r="D15" s="763" t="s">
        <v>26</v>
      </c>
      <c r="E15" s="763">
        <v>26613</v>
      </c>
      <c r="F15" s="763" t="s">
        <v>26</v>
      </c>
      <c r="G15" s="763">
        <v>24758</v>
      </c>
      <c r="H15" s="763" t="s">
        <v>26</v>
      </c>
      <c r="I15" s="763">
        <v>24712</v>
      </c>
      <c r="J15" s="763" t="s">
        <v>26</v>
      </c>
      <c r="K15" s="763">
        <v>24704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19" t="s">
        <v>666</v>
      </c>
      <c r="C17" s="1419"/>
      <c r="D17" s="1419"/>
      <c r="E17" s="1419"/>
      <c r="F17" s="1419"/>
      <c r="G17" s="1419"/>
      <c r="H17" s="1419"/>
      <c r="I17" s="1419"/>
      <c r="J17" s="1419"/>
      <c r="K17" s="1419"/>
      <c r="L17" s="1419"/>
      <c r="M17" s="114"/>
    </row>
    <row r="18" spans="1:13" s="77" customFormat="1" ht="12.75" customHeight="1">
      <c r="A18" s="114"/>
      <c r="B18" s="663" t="s">
        <v>667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2" t="s">
        <v>692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3" t="s">
        <v>632</v>
      </c>
      <c r="C4" s="471" t="s">
        <v>411</v>
      </c>
      <c r="D4" s="471"/>
      <c r="E4" s="471">
        <v>44562</v>
      </c>
      <c r="F4" s="471"/>
      <c r="G4" s="459" t="s">
        <v>1122</v>
      </c>
      <c r="H4" s="471"/>
      <c r="I4" s="459" t="s">
        <v>1139</v>
      </c>
      <c r="J4" s="471"/>
      <c r="K4" s="459" t="s">
        <v>1141</v>
      </c>
      <c r="L4" s="471"/>
      <c r="M4" s="334"/>
    </row>
    <row r="5" spans="1:13" s="335" customFormat="1" ht="18.75" customHeight="1">
      <c r="A5" s="334"/>
      <c r="B5" s="1423"/>
      <c r="C5" s="380" t="s">
        <v>973</v>
      </c>
      <c r="D5" s="381" t="s">
        <v>974</v>
      </c>
      <c r="E5" s="380" t="s">
        <v>973</v>
      </c>
      <c r="F5" s="381" t="s">
        <v>974</v>
      </c>
      <c r="G5" s="380" t="s">
        <v>973</v>
      </c>
      <c r="H5" s="381" t="s">
        <v>974</v>
      </c>
      <c r="I5" s="380" t="s">
        <v>973</v>
      </c>
      <c r="J5" s="381" t="s">
        <v>974</v>
      </c>
      <c r="K5" s="380" t="s">
        <v>973</v>
      </c>
      <c r="L5" s="381" t="s">
        <v>974</v>
      </c>
      <c r="M5" s="334"/>
    </row>
    <row r="6" spans="1:13" s="7" customFormat="1" ht="12.75" customHeight="1">
      <c r="A6" s="116"/>
      <c r="B6" s="462" t="s">
        <v>13</v>
      </c>
      <c r="C6" s="463">
        <v>66080900.559</v>
      </c>
      <c r="D6" s="464">
        <v>63.636160243739262</v>
      </c>
      <c r="E6" s="463">
        <v>76911058.765000001</v>
      </c>
      <c r="F6" s="464">
        <v>63.927152033943457</v>
      </c>
      <c r="G6" s="463">
        <v>84735075.104000002</v>
      </c>
      <c r="H6" s="464">
        <v>62.99238645078654</v>
      </c>
      <c r="I6" s="463">
        <v>84935700.238000005</v>
      </c>
      <c r="J6" s="464">
        <v>63.15727383285018</v>
      </c>
      <c r="K6" s="463">
        <v>86477574.226999998</v>
      </c>
      <c r="L6" s="464">
        <v>62.868143976563296</v>
      </c>
      <c r="M6" s="116"/>
    </row>
    <row r="7" spans="1:13" ht="12.75" customHeight="1">
      <c r="B7" s="465" t="s">
        <v>709</v>
      </c>
      <c r="C7" s="404">
        <v>13495927.054</v>
      </c>
      <c r="D7" s="466">
        <v>12.996629425159828</v>
      </c>
      <c r="E7" s="404">
        <v>16804375.697999999</v>
      </c>
      <c r="F7" s="466">
        <v>13.967508669512863</v>
      </c>
      <c r="G7" s="463">
        <v>18859548.668000001</v>
      </c>
      <c r="H7" s="464">
        <v>14.020262288361288</v>
      </c>
      <c r="I7" s="463">
        <v>18828817.028999999</v>
      </c>
      <c r="J7" s="464">
        <v>14.000905976132181</v>
      </c>
      <c r="K7" s="463">
        <v>19829175.651000001</v>
      </c>
      <c r="L7" s="464">
        <v>14.41556936473839</v>
      </c>
    </row>
    <row r="8" spans="1:13" ht="12.75" customHeight="1">
      <c r="B8" s="465" t="s">
        <v>710</v>
      </c>
      <c r="C8" s="404">
        <v>9461974.8100000005</v>
      </c>
      <c r="D8" s="466">
        <v>9.1119179693046277</v>
      </c>
      <c r="E8" s="404">
        <v>11221937.573000001</v>
      </c>
      <c r="F8" s="466">
        <v>9.3274819104564877</v>
      </c>
      <c r="G8" s="463">
        <v>13824611.784</v>
      </c>
      <c r="H8" s="464">
        <v>10.277270504109302</v>
      </c>
      <c r="I8" s="463">
        <v>13765033.443</v>
      </c>
      <c r="J8" s="464">
        <v>10.235530925651231</v>
      </c>
      <c r="K8" s="463">
        <v>14093661.527000001</v>
      </c>
      <c r="L8" s="464">
        <v>10.245920401404449</v>
      </c>
    </row>
    <row r="9" spans="1:13" ht="12.75" customHeight="1">
      <c r="B9" s="465" t="s">
        <v>711</v>
      </c>
      <c r="C9" s="404">
        <v>7797127.4919999996</v>
      </c>
      <c r="D9" s="466">
        <v>7.5086636278324566</v>
      </c>
      <c r="E9" s="404">
        <v>8540261.2919999994</v>
      </c>
      <c r="F9" s="466">
        <v>7.098518610846825</v>
      </c>
      <c r="G9" s="463">
        <v>9838799.0050000008</v>
      </c>
      <c r="H9" s="464">
        <v>7.314201685357534</v>
      </c>
      <c r="I9" s="463">
        <v>9871631.9539999999</v>
      </c>
      <c r="J9" s="464">
        <v>7.3404394235741552</v>
      </c>
      <c r="K9" s="463">
        <v>9902383.6600000001</v>
      </c>
      <c r="L9" s="464">
        <v>7.1989124025830646</v>
      </c>
    </row>
    <row r="10" spans="1:13" ht="12.75" customHeight="1">
      <c r="B10" s="465" t="s">
        <v>712</v>
      </c>
      <c r="C10" s="404">
        <v>4233708.1610000003</v>
      </c>
      <c r="D10" s="466">
        <v>4.0770771687361478</v>
      </c>
      <c r="E10" s="404">
        <v>4293091.1289999997</v>
      </c>
      <c r="F10" s="466">
        <v>3.5683436648261173</v>
      </c>
      <c r="G10" s="463">
        <v>4603555.1670000004</v>
      </c>
      <c r="H10" s="464">
        <v>3.4223009275823482</v>
      </c>
      <c r="I10" s="463">
        <v>4507063.0829999996</v>
      </c>
      <c r="J10" s="464">
        <v>3.3514036679196959</v>
      </c>
      <c r="K10" s="463">
        <v>4622623.3789999997</v>
      </c>
      <c r="L10" s="464">
        <v>3.3605909362992237</v>
      </c>
    </row>
    <row r="11" spans="1:13" ht="12.75" customHeight="1">
      <c r="B11" s="764" t="s">
        <v>713</v>
      </c>
      <c r="C11" s="765">
        <v>2772108.9840000002</v>
      </c>
      <c r="D11" s="766">
        <v>2.6695515652276813</v>
      </c>
      <c r="E11" s="765">
        <v>2539748.1949999998</v>
      </c>
      <c r="F11" s="766">
        <v>2.1109951104142555</v>
      </c>
      <c r="G11" s="463">
        <v>2654785.787</v>
      </c>
      <c r="H11" s="464">
        <v>1.9735781438029925</v>
      </c>
      <c r="I11" s="463">
        <v>2574601.7280000001</v>
      </c>
      <c r="J11" s="464">
        <v>1.914446173872554</v>
      </c>
      <c r="K11" s="463">
        <v>2628466.1740000001</v>
      </c>
      <c r="L11" s="464">
        <v>1.9108629184115711</v>
      </c>
    </row>
    <row r="12" spans="1:13" ht="12.75" customHeight="1">
      <c r="B12" s="770" t="s">
        <v>50</v>
      </c>
      <c r="C12" s="771">
        <v>103841747.06</v>
      </c>
      <c r="D12" s="772">
        <v>100</v>
      </c>
      <c r="E12" s="771">
        <v>120310472.652</v>
      </c>
      <c r="F12" s="772">
        <v>100</v>
      </c>
      <c r="G12" s="771">
        <v>134516375.51499999</v>
      </c>
      <c r="H12" s="772">
        <v>100</v>
      </c>
      <c r="I12" s="771">
        <v>134482847.47499999</v>
      </c>
      <c r="J12" s="772">
        <v>100</v>
      </c>
      <c r="K12" s="771">
        <v>137553884.618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8"/>
      <c r="D14" s="468"/>
      <c r="E14" s="467"/>
      <c r="F14" s="468"/>
      <c r="G14" s="1148"/>
      <c r="H14" s="469"/>
      <c r="I14" s="1148"/>
      <c r="J14" s="469"/>
      <c r="K14" s="1148"/>
      <c r="L14" s="469"/>
    </row>
    <row r="15" spans="1:13" ht="12.75" customHeight="1">
      <c r="B15" s="470" t="s">
        <v>260</v>
      </c>
      <c r="C15" s="664">
        <v>78802991.434</v>
      </c>
      <c r="D15" s="665">
        <v>75.887582465718197</v>
      </c>
      <c r="E15" s="664">
        <v>93277452.388999999</v>
      </c>
      <c r="F15" s="665">
        <v>77.530617520559957</v>
      </c>
      <c r="G15" s="463">
        <v>104929646.53399999</v>
      </c>
      <c r="H15" s="464">
        <v>78.005109885152407</v>
      </c>
      <c r="I15" s="463">
        <v>105120043.09999999</v>
      </c>
      <c r="J15" s="464">
        <v>78.16613424960498</v>
      </c>
      <c r="K15" s="463">
        <v>107215362.904</v>
      </c>
      <c r="L15" s="464">
        <v>77.944263952811724</v>
      </c>
    </row>
    <row r="16" spans="1:13" ht="27" customHeight="1">
      <c r="B16" s="470" t="s">
        <v>855</v>
      </c>
      <c r="C16" s="664">
        <v>80663060.261000007</v>
      </c>
      <c r="D16" s="665">
        <v>77.678835867806328</v>
      </c>
      <c r="E16" s="664">
        <v>94997815.059</v>
      </c>
      <c r="F16" s="665">
        <v>78.96055344556973</v>
      </c>
      <c r="G16" s="463">
        <v>107583138.544</v>
      </c>
      <c r="H16" s="464">
        <v>79.977726230070303</v>
      </c>
      <c r="I16" s="463">
        <v>107624664.414</v>
      </c>
      <c r="J16" s="464">
        <v>80.028543739756202</v>
      </c>
      <c r="K16" s="463">
        <v>109666172.20999999</v>
      </c>
      <c r="L16" s="464">
        <v>79.7259724903831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5">
      <formula>C1=#REF!</formula>
    </cfRule>
  </conditionalFormatting>
  <conditionalFormatting sqref="C4:H16">
    <cfRule type="expression" priority="3">
      <formula>C4=#REF!</formula>
    </cfRule>
  </conditionalFormatting>
  <conditionalFormatting sqref="I4:L16">
    <cfRule type="expression" priority="1">
      <formula>I4=#REF!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4" t="s">
        <v>1021</v>
      </c>
      <c r="C2" s="1424"/>
      <c r="D2" s="1424"/>
      <c r="E2" s="1424"/>
      <c r="F2" s="1424"/>
      <c r="G2" s="1424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 t="s">
        <v>411</v>
      </c>
      <c r="D4" s="472">
        <v>44562</v>
      </c>
      <c r="E4" s="472" t="s">
        <v>1140</v>
      </c>
      <c r="F4" s="472" t="s">
        <v>1208</v>
      </c>
      <c r="G4" s="472" t="s">
        <v>1209</v>
      </c>
      <c r="H4" s="336"/>
    </row>
    <row r="5" spans="1:22" s="237" customFormat="1" ht="12.75" customHeight="1">
      <c r="A5" s="120"/>
      <c r="B5" s="473" t="s">
        <v>45</v>
      </c>
      <c r="C5" s="474">
        <v>11.643942735298584</v>
      </c>
      <c r="D5" s="474">
        <v>11.26811206470199</v>
      </c>
      <c r="E5" s="474">
        <v>9.4458240696376237</v>
      </c>
      <c r="F5" s="474">
        <v>9.6915128387825646</v>
      </c>
      <c r="G5" s="474">
        <v>9.662351136727386</v>
      </c>
      <c r="H5" s="236"/>
    </row>
    <row r="6" spans="1:22" s="237" customFormat="1" ht="12.75" customHeight="1">
      <c r="A6" s="120"/>
      <c r="B6" s="398" t="s">
        <v>279</v>
      </c>
      <c r="C6" s="475">
        <v>15.828378801589837</v>
      </c>
      <c r="D6" s="475">
        <v>16.071888904798353</v>
      </c>
      <c r="E6" s="475">
        <v>15.039868609099832</v>
      </c>
      <c r="F6" s="475">
        <v>15.225896841749808</v>
      </c>
      <c r="G6" s="475">
        <v>15.249270249535085</v>
      </c>
      <c r="H6" s="236"/>
    </row>
    <row r="7" spans="1:22" s="237" customFormat="1" ht="12.75" customHeight="1">
      <c r="A7" s="120"/>
      <c r="B7" s="398" t="s">
        <v>280</v>
      </c>
      <c r="C7" s="475">
        <v>25.494544239994898</v>
      </c>
      <c r="D7" s="475">
        <v>32.747353008988121</v>
      </c>
      <c r="E7" s="475">
        <v>44.721985405141034</v>
      </c>
      <c r="F7" s="475">
        <v>44.214458450034485</v>
      </c>
      <c r="G7" s="475">
        <v>39.357786871157835</v>
      </c>
      <c r="H7" s="236"/>
    </row>
    <row r="8" spans="1:22" s="237" customFormat="1" ht="12.75" customHeight="1">
      <c r="A8" s="120"/>
      <c r="B8" s="398" t="s">
        <v>101</v>
      </c>
      <c r="C8" s="475">
        <v>18.690809892974137</v>
      </c>
      <c r="D8" s="475">
        <v>15.05690820359419</v>
      </c>
      <c r="E8" s="475">
        <v>12.07270276104548</v>
      </c>
      <c r="F8" s="475">
        <v>12.220897299749737</v>
      </c>
      <c r="G8" s="475">
        <v>13.796549032148336</v>
      </c>
      <c r="H8" s="236"/>
    </row>
    <row r="9" spans="1:22" s="237" customFormat="1" ht="12.75" customHeight="1">
      <c r="A9" s="120"/>
      <c r="B9" s="398" t="s">
        <v>84</v>
      </c>
      <c r="C9" s="475">
        <v>8.7009595552294439</v>
      </c>
      <c r="D9" s="475">
        <v>8.6588264528443428</v>
      </c>
      <c r="E9" s="475">
        <v>6.1510712644169265</v>
      </c>
      <c r="F9" s="475">
        <v>6.176799659344554</v>
      </c>
      <c r="G9" s="475">
        <v>6.0657260886396456</v>
      </c>
      <c r="H9" s="236"/>
    </row>
    <row r="10" spans="1:22" s="237" customFormat="1" ht="12.75" customHeight="1">
      <c r="A10" s="120"/>
      <c r="B10" s="398" t="s">
        <v>854</v>
      </c>
      <c r="C10" s="475">
        <v>12.884011268201409</v>
      </c>
      <c r="D10" s="475">
        <v>13.219429788575507</v>
      </c>
      <c r="E10" s="475">
        <v>9.4232133293856641</v>
      </c>
      <c r="F10" s="475">
        <v>9.3535587840557337</v>
      </c>
      <c r="G10" s="475">
        <v>9.295093749909844</v>
      </c>
      <c r="H10" s="236"/>
    </row>
    <row r="11" spans="1:22" s="237" customFormat="1" ht="12.75" customHeight="1">
      <c r="A11" s="120"/>
      <c r="B11" s="398" t="s">
        <v>85</v>
      </c>
      <c r="C11" s="476">
        <v>14.190845607014548</v>
      </c>
      <c r="D11" s="476">
        <v>13.508073967223307</v>
      </c>
      <c r="E11" s="476">
        <v>12.255408580163651</v>
      </c>
      <c r="F11" s="476">
        <v>12.277533569385071</v>
      </c>
      <c r="G11" s="476">
        <v>12.127074152934661</v>
      </c>
      <c r="H11" s="236"/>
    </row>
    <row r="12" spans="1:22" s="237" customFormat="1" ht="12.75" customHeight="1">
      <c r="A12" s="120"/>
      <c r="B12" s="398" t="s">
        <v>856</v>
      </c>
      <c r="C12" s="475">
        <v>9.7927792395753421</v>
      </c>
      <c r="D12" s="475">
        <v>10.89926954045813</v>
      </c>
      <c r="E12" s="475">
        <v>8.2417667850602321</v>
      </c>
      <c r="F12" s="475">
        <v>8.3711189365345877</v>
      </c>
      <c r="G12" s="475">
        <v>8.3283333091482845</v>
      </c>
      <c r="H12" s="236"/>
    </row>
    <row r="13" spans="1:22" s="237" customFormat="1" ht="12.75" customHeight="1">
      <c r="A13" s="120"/>
      <c r="B13" s="398" t="s">
        <v>281</v>
      </c>
      <c r="C13" s="475">
        <v>15.841886509397639</v>
      </c>
      <c r="D13" s="475">
        <v>11.074529768265014</v>
      </c>
      <c r="E13" s="475">
        <v>104.07418118549808</v>
      </c>
      <c r="F13" s="475">
        <v>15.659342702854381</v>
      </c>
      <c r="G13" s="475">
        <v>10.309336172538661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72</v>
      </c>
      <c r="D16" s="477">
        <v>68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09" t="s">
        <v>857</v>
      </c>
      <c r="C18" s="1409"/>
      <c r="D18" s="1409"/>
      <c r="E18" s="1409"/>
      <c r="F18" s="1409"/>
      <c r="G18" s="1409"/>
    </row>
    <row r="19" spans="2:7" ht="49.5" customHeight="1">
      <c r="B19" s="1408" t="s">
        <v>1210</v>
      </c>
      <c r="C19" s="1408"/>
      <c r="D19" s="1408"/>
      <c r="E19" s="1408"/>
      <c r="F19" s="1408"/>
      <c r="G19" s="1408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4" customWidth="1"/>
    <col min="2" max="2" width="7.42578125" style="1295" customWidth="1" collapsed="1"/>
    <col min="3" max="3" width="55.7109375" style="1296" customWidth="1"/>
    <col min="4" max="7" width="11.7109375" style="1296" customWidth="1"/>
    <col min="8" max="9" width="10.85546875" style="1296" customWidth="1"/>
    <col min="10" max="10" width="2.85546875" style="1255" customWidth="1"/>
    <col min="11" max="12" width="8.7109375" style="1256" hidden="1" customWidth="1"/>
    <col min="13" max="15" width="0" style="1257" hidden="1" customWidth="1"/>
    <col min="16" max="16384" width="8.85546875" style="1257" hidden="1"/>
  </cols>
  <sheetData>
    <row r="1" spans="1:15" ht="30.75" customHeight="1">
      <c r="B1" s="1426" t="s">
        <v>753</v>
      </c>
      <c r="C1" s="1426"/>
      <c r="D1" s="1426"/>
      <c r="E1" s="1426"/>
      <c r="F1" s="1426"/>
      <c r="G1" s="1426"/>
      <c r="H1" s="1426"/>
      <c r="I1" s="1426"/>
    </row>
    <row r="2" spans="1:15" s="1261" customFormat="1" ht="17.850000000000001" customHeight="1">
      <c r="A2" s="1258"/>
      <c r="B2" s="1427" t="s">
        <v>735</v>
      </c>
      <c r="C2" s="1427"/>
      <c r="D2" s="1427"/>
      <c r="E2" s="1427"/>
      <c r="F2" s="1427"/>
      <c r="G2" s="1427"/>
      <c r="H2" s="1427"/>
      <c r="I2" s="1427"/>
      <c r="J2" s="1259"/>
      <c r="K2" s="1260"/>
      <c r="L2" s="1260"/>
    </row>
    <row r="3" spans="1:15" ht="12.75" customHeight="1">
      <c r="B3" s="229"/>
      <c r="C3" s="229"/>
      <c r="D3" s="229"/>
      <c r="E3" s="229"/>
      <c r="F3" s="229"/>
      <c r="G3" s="229"/>
      <c r="H3" s="229"/>
      <c r="I3" s="1262"/>
    </row>
    <row r="4" spans="1:15" s="1266" customFormat="1" ht="17.850000000000001" customHeight="1">
      <c r="A4" s="1263"/>
      <c r="B4" s="1428" t="s">
        <v>87</v>
      </c>
      <c r="C4" s="1430" t="s">
        <v>45</v>
      </c>
      <c r="D4" s="451" t="s">
        <v>411</v>
      </c>
      <c r="E4" s="451">
        <v>44562</v>
      </c>
      <c r="F4" s="451" t="s">
        <v>1122</v>
      </c>
      <c r="G4" s="451" t="s">
        <v>1139</v>
      </c>
      <c r="H4" s="1432" t="s">
        <v>1141</v>
      </c>
      <c r="I4" s="1432">
        <v>0</v>
      </c>
      <c r="J4" s="1264"/>
      <c r="K4" s="1265"/>
      <c r="L4" s="1265"/>
    </row>
    <row r="5" spans="1:15" s="1266" customFormat="1" ht="17.850000000000001" customHeight="1">
      <c r="A5" s="1263"/>
      <c r="B5" s="1429"/>
      <c r="C5" s="1431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3" t="s">
        <v>88</v>
      </c>
      <c r="J5" s="1264"/>
      <c r="K5" s="1265"/>
      <c r="L5" s="1265"/>
      <c r="M5" s="1265"/>
      <c r="N5" s="1265"/>
    </row>
    <row r="6" spans="1:15" s="1270" customFormat="1" ht="12.75" customHeight="1">
      <c r="A6" s="1267"/>
      <c r="B6" s="794" t="s">
        <v>21</v>
      </c>
      <c r="C6" s="795" t="s">
        <v>89</v>
      </c>
      <c r="D6" s="796">
        <v>6607.7818669999997</v>
      </c>
      <c r="E6" s="796">
        <v>6752.225684</v>
      </c>
      <c r="F6" s="796">
        <v>9115.5405009999995</v>
      </c>
      <c r="G6" s="796">
        <v>8611.6078219999999</v>
      </c>
      <c r="H6" s="796">
        <v>9252.5731699999997</v>
      </c>
      <c r="I6" s="796" t="s">
        <v>1184</v>
      </c>
      <c r="J6" s="1268"/>
      <c r="K6" s="1269"/>
      <c r="L6" s="1269"/>
      <c r="M6" s="1269"/>
      <c r="N6" s="1269"/>
      <c r="O6" s="1269"/>
    </row>
    <row r="7" spans="1:15" s="1272" customFormat="1" ht="27" customHeight="1">
      <c r="A7" s="1254"/>
      <c r="B7" s="782" t="s">
        <v>38</v>
      </c>
      <c r="C7" s="780" t="s">
        <v>90</v>
      </c>
      <c r="D7" s="781">
        <v>1719.5004690000001</v>
      </c>
      <c r="E7" s="781">
        <v>1872.5714190000001</v>
      </c>
      <c r="F7" s="781">
        <v>1665.588958</v>
      </c>
      <c r="G7" s="781">
        <v>1546.1690289999999</v>
      </c>
      <c r="H7" s="781">
        <v>1637.7511500000001</v>
      </c>
      <c r="I7" s="781" t="s">
        <v>1185</v>
      </c>
      <c r="J7" s="1268"/>
      <c r="K7" s="1271"/>
      <c r="L7" s="1271"/>
      <c r="M7" s="1271"/>
      <c r="N7" s="1271"/>
      <c r="O7" s="1271"/>
    </row>
    <row r="8" spans="1:15" s="1272" customFormat="1" ht="12.75" customHeight="1">
      <c r="A8" s="1254"/>
      <c r="B8" s="479" t="s">
        <v>37</v>
      </c>
      <c r="C8" s="480" t="s">
        <v>91</v>
      </c>
      <c r="D8" s="481">
        <v>249.89107899999999</v>
      </c>
      <c r="E8" s="481">
        <v>265.97370000000001</v>
      </c>
      <c r="F8" s="481">
        <v>254.79629199999999</v>
      </c>
      <c r="G8" s="481">
        <v>255.10947999999999</v>
      </c>
      <c r="H8" s="481">
        <v>241.353148</v>
      </c>
      <c r="I8" s="481" t="s">
        <v>1160</v>
      </c>
      <c r="J8" s="1268"/>
      <c r="K8" s="1271"/>
      <c r="L8" s="1271"/>
      <c r="M8" s="1271"/>
      <c r="N8" s="1271"/>
      <c r="O8" s="1271"/>
    </row>
    <row r="9" spans="1:15" s="1272" customFormat="1" ht="12.75" customHeight="1">
      <c r="A9" s="1254"/>
      <c r="B9" s="479" t="s">
        <v>4</v>
      </c>
      <c r="C9" s="480" t="s">
        <v>859</v>
      </c>
      <c r="D9" s="481">
        <v>2150.2192209999998</v>
      </c>
      <c r="E9" s="481">
        <v>2033.21183</v>
      </c>
      <c r="F9" s="481">
        <v>4404.2456670000001</v>
      </c>
      <c r="G9" s="481">
        <v>4934.4469410000002</v>
      </c>
      <c r="H9" s="481">
        <v>5340.247617</v>
      </c>
      <c r="I9" s="481" t="s">
        <v>1186</v>
      </c>
      <c r="J9" s="1268"/>
      <c r="K9" s="1271"/>
      <c r="L9" s="1271"/>
      <c r="M9" s="1271"/>
      <c r="N9" s="1271"/>
      <c r="O9" s="1271"/>
    </row>
    <row r="10" spans="1:15" s="1272" customFormat="1" ht="12.75" customHeight="1">
      <c r="A10" s="1254"/>
      <c r="B10" s="479" t="s">
        <v>61</v>
      </c>
      <c r="C10" s="480" t="s">
        <v>92</v>
      </c>
      <c r="D10" s="481">
        <v>2513.137941</v>
      </c>
      <c r="E10" s="481">
        <v>2600.8364729999998</v>
      </c>
      <c r="F10" s="481">
        <v>2934.6533199999999</v>
      </c>
      <c r="G10" s="481">
        <v>2039.9553100000001</v>
      </c>
      <c r="H10" s="481">
        <v>2206.7826110000001</v>
      </c>
      <c r="I10" s="481" t="s">
        <v>1187</v>
      </c>
      <c r="J10" s="1268"/>
      <c r="K10" s="1271"/>
      <c r="L10" s="1271"/>
      <c r="M10" s="1271"/>
      <c r="N10" s="1271"/>
      <c r="O10" s="1271"/>
    </row>
    <row r="11" spans="1:15" s="1272" customFormat="1" ht="12.75" customHeight="1">
      <c r="A11" s="1254"/>
      <c r="B11" s="479" t="s">
        <v>93</v>
      </c>
      <c r="C11" s="482" t="s">
        <v>94</v>
      </c>
      <c r="D11" s="481">
        <v>2508.9974609999999</v>
      </c>
      <c r="E11" s="481">
        <v>2597.7298780000001</v>
      </c>
      <c r="F11" s="481">
        <v>2930.7268680000002</v>
      </c>
      <c r="G11" s="481">
        <v>2031.794427</v>
      </c>
      <c r="H11" s="481">
        <v>2201.1884650000002</v>
      </c>
      <c r="I11" s="481" t="s">
        <v>1187</v>
      </c>
      <c r="J11" s="1268"/>
      <c r="K11" s="1271"/>
      <c r="L11" s="1271"/>
      <c r="M11" s="1271"/>
      <c r="N11" s="1271"/>
      <c r="O11" s="1271"/>
    </row>
    <row r="12" spans="1:15" s="1272" customFormat="1" ht="12.75" customHeight="1">
      <c r="A12" s="1254"/>
      <c r="B12" s="479" t="s">
        <v>95</v>
      </c>
      <c r="C12" s="480" t="s">
        <v>96</v>
      </c>
      <c r="D12" s="481">
        <v>-4.1113020000000002</v>
      </c>
      <c r="E12" s="481">
        <v>-4.7840879999999997</v>
      </c>
      <c r="F12" s="481">
        <v>-36.065857000000001</v>
      </c>
      <c r="G12" s="481">
        <v>-38.702572000000004</v>
      </c>
      <c r="H12" s="481">
        <v>-38.512312000000001</v>
      </c>
      <c r="I12" s="481" t="s">
        <v>1166</v>
      </c>
      <c r="J12" s="1268"/>
      <c r="K12" s="1271"/>
      <c r="L12" s="1271"/>
      <c r="M12" s="1271"/>
      <c r="N12" s="1271"/>
      <c r="O12" s="1271"/>
    </row>
    <row r="13" spans="1:15" s="1272" customFormat="1" ht="12.75" customHeight="1">
      <c r="A13" s="1254"/>
      <c r="B13" s="775" t="s">
        <v>97</v>
      </c>
      <c r="C13" s="773" t="s">
        <v>415</v>
      </c>
      <c r="D13" s="774">
        <v>-20.855540999999999</v>
      </c>
      <c r="E13" s="774">
        <v>-15.58365</v>
      </c>
      <c r="F13" s="774">
        <v>-107.677879</v>
      </c>
      <c r="G13" s="774">
        <v>-125.370366</v>
      </c>
      <c r="H13" s="774">
        <v>-135.04904400000001</v>
      </c>
      <c r="I13" s="774" t="s">
        <v>1174</v>
      </c>
      <c r="J13" s="1268"/>
      <c r="K13" s="1271"/>
      <c r="L13" s="1271"/>
      <c r="M13" s="1271"/>
      <c r="N13" s="1271"/>
      <c r="O13" s="1271"/>
    </row>
    <row r="14" spans="1:15" s="1270" customFormat="1" ht="12.75" customHeight="1">
      <c r="A14" s="1267"/>
      <c r="B14" s="785" t="s">
        <v>62</v>
      </c>
      <c r="C14" s="786" t="s">
        <v>99</v>
      </c>
      <c r="D14" s="787">
        <v>1220.6058109999999</v>
      </c>
      <c r="E14" s="787">
        <v>2803.9861249999999</v>
      </c>
      <c r="F14" s="787">
        <v>4949.4061780000002</v>
      </c>
      <c r="G14" s="787">
        <v>5801.2002510000002</v>
      </c>
      <c r="H14" s="787">
        <v>5055.8204269999997</v>
      </c>
      <c r="I14" s="787" t="s">
        <v>1176</v>
      </c>
      <c r="J14" s="1268"/>
      <c r="K14" s="1269"/>
      <c r="L14" s="1269"/>
      <c r="M14" s="1269"/>
      <c r="N14" s="1269"/>
      <c r="O14" s="1269"/>
    </row>
    <row r="15" spans="1:15" s="1270" customFormat="1" ht="12.75" customHeight="1">
      <c r="A15" s="1267"/>
      <c r="B15" s="788" t="s">
        <v>64</v>
      </c>
      <c r="C15" s="789" t="s">
        <v>100</v>
      </c>
      <c r="D15" s="790">
        <v>713.30075599999998</v>
      </c>
      <c r="E15" s="790">
        <v>815.23990500000002</v>
      </c>
      <c r="F15" s="790">
        <v>145.93206000000001</v>
      </c>
      <c r="G15" s="790">
        <v>145.92839900000001</v>
      </c>
      <c r="H15" s="790">
        <v>265.378896</v>
      </c>
      <c r="I15" s="790" t="s">
        <v>1160</v>
      </c>
      <c r="J15" s="1268"/>
      <c r="K15" s="1269"/>
      <c r="L15" s="1269"/>
      <c r="M15" s="1269"/>
      <c r="N15" s="1269"/>
      <c r="O15" s="1269"/>
    </row>
    <row r="16" spans="1:15" s="1270" customFormat="1" ht="12.75" customHeight="1">
      <c r="A16" s="1267"/>
      <c r="B16" s="791" t="s">
        <v>66</v>
      </c>
      <c r="C16" s="792" t="s">
        <v>101</v>
      </c>
      <c r="D16" s="793">
        <v>9972.5108540000001</v>
      </c>
      <c r="E16" s="793">
        <v>12426.475796000001</v>
      </c>
      <c r="F16" s="793">
        <v>11785.841617</v>
      </c>
      <c r="G16" s="793">
        <v>11465.971567000001</v>
      </c>
      <c r="H16" s="793">
        <v>12058.175031000001</v>
      </c>
      <c r="I16" s="793" t="s">
        <v>1182</v>
      </c>
      <c r="J16" s="1268"/>
      <c r="K16" s="1269"/>
      <c r="L16" s="1269"/>
      <c r="M16" s="1269"/>
      <c r="N16" s="1269"/>
      <c r="O16" s="1269"/>
    </row>
    <row r="17" spans="1:15" s="1272" customFormat="1" ht="27" customHeight="1">
      <c r="A17" s="1254"/>
      <c r="B17" s="783" t="s">
        <v>67</v>
      </c>
      <c r="C17" s="780" t="s">
        <v>545</v>
      </c>
      <c r="D17" s="781">
        <v>10111.196555</v>
      </c>
      <c r="E17" s="781">
        <v>12559.720396999999</v>
      </c>
      <c r="F17" s="781">
        <v>11986.076929999999</v>
      </c>
      <c r="G17" s="781">
        <v>11657.967811</v>
      </c>
      <c r="H17" s="781">
        <v>12257.974418</v>
      </c>
      <c r="I17" s="781" t="s">
        <v>1188</v>
      </c>
      <c r="J17" s="1268"/>
      <c r="K17" s="1271"/>
      <c r="L17" s="1271"/>
      <c r="M17" s="1271"/>
      <c r="N17" s="1271"/>
      <c r="O17" s="1271"/>
    </row>
    <row r="18" spans="1:15" s="1272" customFormat="1" ht="12.75" customHeight="1">
      <c r="A18" s="1254"/>
      <c r="B18" s="483" t="s">
        <v>68</v>
      </c>
      <c r="C18" s="480" t="s">
        <v>96</v>
      </c>
      <c r="D18" s="481">
        <v>-143.99373299999999</v>
      </c>
      <c r="E18" s="481">
        <v>-116.87206399999999</v>
      </c>
      <c r="F18" s="481">
        <v>-117.21029900000001</v>
      </c>
      <c r="G18" s="481">
        <v>-112.253694</v>
      </c>
      <c r="H18" s="481">
        <v>-116.968418</v>
      </c>
      <c r="I18" s="481" t="s">
        <v>1174</v>
      </c>
      <c r="J18" s="1268"/>
      <c r="K18" s="1271"/>
      <c r="L18" s="1271"/>
      <c r="M18" s="1271"/>
      <c r="N18" s="1271"/>
      <c r="O18" s="1271"/>
    </row>
    <row r="19" spans="1:15" s="1272" customFormat="1" ht="12.75" customHeight="1">
      <c r="A19" s="1254"/>
      <c r="B19" s="776" t="s">
        <v>69</v>
      </c>
      <c r="C19" s="773" t="s">
        <v>415</v>
      </c>
      <c r="D19" s="774">
        <v>5.3080319999999999</v>
      </c>
      <c r="E19" s="774">
        <v>-16.372537000000001</v>
      </c>
      <c r="F19" s="774">
        <v>-83.025013999999999</v>
      </c>
      <c r="G19" s="774">
        <v>-79.742549999999994</v>
      </c>
      <c r="H19" s="774">
        <v>-82.830968999999996</v>
      </c>
      <c r="I19" s="774" t="s">
        <v>1174</v>
      </c>
      <c r="J19" s="1268"/>
      <c r="K19" s="1271"/>
      <c r="L19" s="1271"/>
      <c r="M19" s="1271"/>
      <c r="N19" s="1271"/>
      <c r="O19" s="1271"/>
    </row>
    <row r="20" spans="1:15" s="1270" customFormat="1" ht="12.75" customHeight="1">
      <c r="A20" s="1267"/>
      <c r="B20" s="794" t="s">
        <v>70</v>
      </c>
      <c r="C20" s="795" t="s">
        <v>102</v>
      </c>
      <c r="D20" s="796">
        <v>15691.772299</v>
      </c>
      <c r="E20" s="796">
        <v>16875.442908000001</v>
      </c>
      <c r="F20" s="796">
        <v>19020.438819999999</v>
      </c>
      <c r="G20" s="796">
        <v>19249.391965999999</v>
      </c>
      <c r="H20" s="796">
        <v>19489.493252</v>
      </c>
      <c r="I20" s="796" t="s">
        <v>1189</v>
      </c>
      <c r="J20" s="1268"/>
      <c r="K20" s="1269"/>
      <c r="L20" s="1269"/>
      <c r="M20" s="1269"/>
      <c r="N20" s="1269"/>
      <c r="O20" s="1269"/>
    </row>
    <row r="21" spans="1:15" s="1273" customFormat="1" ht="12.75" customHeight="1">
      <c r="A21" s="1267"/>
      <c r="B21" s="783" t="s">
        <v>1004</v>
      </c>
      <c r="C21" s="780" t="s">
        <v>289</v>
      </c>
      <c r="D21" s="781">
        <v>15705.381495</v>
      </c>
      <c r="E21" s="781">
        <v>16824.258481000001</v>
      </c>
      <c r="F21" s="781">
        <v>19058.344826</v>
      </c>
      <c r="G21" s="781">
        <v>19304.929823999999</v>
      </c>
      <c r="H21" s="781">
        <v>19521.801089000001</v>
      </c>
      <c r="I21" s="781" t="s">
        <v>1189</v>
      </c>
      <c r="J21" s="1268"/>
      <c r="K21" s="1271"/>
      <c r="L21" s="1271"/>
      <c r="M21" s="1271"/>
      <c r="N21" s="1271"/>
      <c r="O21" s="1271"/>
    </row>
    <row r="22" spans="1:15" s="1273" customFormat="1" ht="12.75" customHeight="1">
      <c r="A22" s="1267"/>
      <c r="B22" s="483" t="s">
        <v>103</v>
      </c>
      <c r="C22" s="482" t="s">
        <v>104</v>
      </c>
      <c r="D22" s="481">
        <v>13028.859645</v>
      </c>
      <c r="E22" s="481">
        <v>13719.838148000001</v>
      </c>
      <c r="F22" s="481">
        <v>13231.793385999999</v>
      </c>
      <c r="G22" s="481">
        <v>12593.964837</v>
      </c>
      <c r="H22" s="481">
        <v>14338.754923</v>
      </c>
      <c r="I22" s="481" t="s">
        <v>1190</v>
      </c>
      <c r="J22" s="1268"/>
      <c r="K22" s="1271"/>
      <c r="L22" s="1271"/>
      <c r="M22" s="1271"/>
      <c r="N22" s="1271"/>
      <c r="O22" s="1271"/>
    </row>
    <row r="23" spans="1:15" s="1273" customFormat="1" ht="12.75" customHeight="1">
      <c r="A23" s="1267"/>
      <c r="B23" s="483" t="s">
        <v>105</v>
      </c>
      <c r="C23" s="484" t="s">
        <v>77</v>
      </c>
      <c r="D23" s="481">
        <v>569.12366299999996</v>
      </c>
      <c r="E23" s="481">
        <v>0</v>
      </c>
      <c r="F23" s="481">
        <v>0</v>
      </c>
      <c r="G23" s="481">
        <v>0</v>
      </c>
      <c r="H23" s="481">
        <v>0</v>
      </c>
      <c r="I23" s="481" t="s">
        <v>1166</v>
      </c>
      <c r="J23" s="1268"/>
      <c r="K23" s="1271"/>
      <c r="L23" s="1271"/>
      <c r="M23" s="1271"/>
      <c r="N23" s="1271"/>
      <c r="O23" s="1271"/>
    </row>
    <row r="24" spans="1:15" s="1273" customFormat="1" ht="27" customHeight="1">
      <c r="A24" s="1267"/>
      <c r="B24" s="483" t="s">
        <v>106</v>
      </c>
      <c r="C24" s="482" t="s">
        <v>955</v>
      </c>
      <c r="D24" s="481">
        <v>2501.6786630000001</v>
      </c>
      <c r="E24" s="481">
        <v>3400.1024520000001</v>
      </c>
      <c r="F24" s="481">
        <v>6201.3500839999997</v>
      </c>
      <c r="G24" s="481">
        <v>7092.721176</v>
      </c>
      <c r="H24" s="481">
        <v>5613.0878549999998</v>
      </c>
      <c r="I24" s="481" t="s">
        <v>1191</v>
      </c>
      <c r="J24" s="1268"/>
      <c r="K24" s="1271"/>
      <c r="L24" s="1271"/>
      <c r="M24" s="1271"/>
      <c r="N24" s="1271"/>
      <c r="O24" s="1271"/>
    </row>
    <row r="25" spans="1:15" s="1273" customFormat="1" ht="12.75" customHeight="1">
      <c r="A25" s="1267"/>
      <c r="B25" s="483" t="s">
        <v>108</v>
      </c>
      <c r="C25" s="482" t="s">
        <v>109</v>
      </c>
      <c r="D25" s="481">
        <v>174.843187</v>
      </c>
      <c r="E25" s="481">
        <v>-295.682119</v>
      </c>
      <c r="F25" s="481">
        <v>-374.79864400000002</v>
      </c>
      <c r="G25" s="481">
        <v>-381.75618900000001</v>
      </c>
      <c r="H25" s="481">
        <v>-430.04168900000002</v>
      </c>
      <c r="I25" s="481" t="s">
        <v>1192</v>
      </c>
      <c r="J25" s="1268"/>
      <c r="K25" s="1271"/>
      <c r="L25" s="1271"/>
      <c r="M25" s="1271"/>
      <c r="N25" s="1271"/>
      <c r="O25" s="1271"/>
    </row>
    <row r="26" spans="1:15" s="1273" customFormat="1" ht="27" customHeight="1">
      <c r="A26" s="1267"/>
      <c r="B26" s="483" t="s">
        <v>110</v>
      </c>
      <c r="C26" s="480" t="s">
        <v>111</v>
      </c>
      <c r="D26" s="481">
        <v>413.44503500000002</v>
      </c>
      <c r="E26" s="481">
        <v>427.19667099999998</v>
      </c>
      <c r="F26" s="1242">
        <v>361.61556100000001</v>
      </c>
      <c r="G26" s="1242">
        <v>351.00087500000001</v>
      </c>
      <c r="H26" s="1242">
        <v>361.14264300000002</v>
      </c>
      <c r="I26" s="481" t="s">
        <v>1169</v>
      </c>
      <c r="J26" s="1268"/>
      <c r="K26" s="1271"/>
      <c r="L26" s="1271"/>
      <c r="M26" s="1271"/>
      <c r="N26" s="1271"/>
      <c r="O26" s="1271"/>
    </row>
    <row r="27" spans="1:15" s="1273" customFormat="1" ht="12.75" customHeight="1">
      <c r="A27" s="1267"/>
      <c r="B27" s="483" t="s">
        <v>112</v>
      </c>
      <c r="C27" s="480" t="s">
        <v>113</v>
      </c>
      <c r="D27" s="481">
        <v>32.105687000000003</v>
      </c>
      <c r="E27" s="481">
        <v>37.850332999999999</v>
      </c>
      <c r="F27" s="481">
        <v>28.613481</v>
      </c>
      <c r="G27" s="481">
        <v>26.884492000000002</v>
      </c>
      <c r="H27" s="481">
        <v>29.120691000000001</v>
      </c>
      <c r="I27" s="481" t="s">
        <v>1166</v>
      </c>
      <c r="J27" s="1268"/>
      <c r="K27" s="1271"/>
      <c r="L27" s="1271"/>
      <c r="M27" s="1271"/>
      <c r="N27" s="1271"/>
      <c r="O27" s="1271"/>
    </row>
    <row r="28" spans="1:15" s="1273" customFormat="1" ht="12.75" customHeight="1">
      <c r="A28" s="1267"/>
      <c r="B28" s="483" t="s">
        <v>114</v>
      </c>
      <c r="C28" s="480" t="s">
        <v>96</v>
      </c>
      <c r="D28" s="481">
        <v>-459.52191800000003</v>
      </c>
      <c r="E28" s="481">
        <v>-421.987032</v>
      </c>
      <c r="F28" s="481">
        <v>-411.143033</v>
      </c>
      <c r="G28" s="481">
        <v>-407.83778100000001</v>
      </c>
      <c r="H28" s="481">
        <v>-412.96265299999999</v>
      </c>
      <c r="I28" s="481" t="s">
        <v>1192</v>
      </c>
      <c r="J28" s="1268"/>
      <c r="K28" s="1271"/>
      <c r="L28" s="1271"/>
      <c r="M28" s="1271"/>
      <c r="N28" s="1271"/>
      <c r="O28" s="1271"/>
    </row>
    <row r="29" spans="1:15" s="1273" customFormat="1" ht="12.75" customHeight="1">
      <c r="A29" s="1267"/>
      <c r="B29" s="776" t="s">
        <v>115</v>
      </c>
      <c r="C29" s="773" t="s">
        <v>415</v>
      </c>
      <c r="D29" s="1274">
        <v>0.36199999999999999</v>
      </c>
      <c r="E29" s="1274">
        <v>8.1244549999999993</v>
      </c>
      <c r="F29" s="1344">
        <v>-16.992014999999999</v>
      </c>
      <c r="G29" s="1344">
        <v>-25.585443999999999</v>
      </c>
      <c r="H29" s="1344">
        <v>-9.6085180000000001</v>
      </c>
      <c r="I29" s="774" t="s">
        <v>1166</v>
      </c>
      <c r="J29" s="1268"/>
      <c r="K29" s="1271"/>
      <c r="L29" s="1271"/>
      <c r="M29" s="1271"/>
      <c r="N29" s="1271"/>
      <c r="O29" s="1271"/>
    </row>
    <row r="30" spans="1:15" s="1270" customFormat="1" ht="12.75" customHeight="1">
      <c r="A30" s="1267"/>
      <c r="B30" s="794" t="s">
        <v>71</v>
      </c>
      <c r="C30" s="795" t="s">
        <v>79</v>
      </c>
      <c r="D30" s="796">
        <v>2445.1466460000001</v>
      </c>
      <c r="E30" s="796">
        <v>2818.1175490000001</v>
      </c>
      <c r="F30" s="796">
        <v>3164.8833559999998</v>
      </c>
      <c r="G30" s="796">
        <v>3112.8608760000002</v>
      </c>
      <c r="H30" s="796">
        <v>3101.9788720000001</v>
      </c>
      <c r="I30" s="796" t="s">
        <v>1193</v>
      </c>
      <c r="J30" s="1268"/>
      <c r="K30" s="1269"/>
      <c r="L30" s="1269"/>
      <c r="M30" s="1269"/>
      <c r="N30" s="1269"/>
      <c r="O30" s="1269"/>
    </row>
    <row r="31" spans="1:15" s="1272" customFormat="1" ht="27" customHeight="1">
      <c r="A31" s="1254"/>
      <c r="B31" s="783" t="s">
        <v>116</v>
      </c>
      <c r="C31" s="780" t="s">
        <v>76</v>
      </c>
      <c r="D31" s="781">
        <v>1760.3999719999999</v>
      </c>
      <c r="E31" s="781">
        <v>1791.560958</v>
      </c>
      <c r="F31" s="781">
        <v>2101.6792869999999</v>
      </c>
      <c r="G31" s="781">
        <v>2093.3681459999998</v>
      </c>
      <c r="H31" s="781">
        <v>2101.6779110000002</v>
      </c>
      <c r="I31" s="781" t="s">
        <v>1171</v>
      </c>
      <c r="J31" s="1268"/>
      <c r="K31" s="1271"/>
      <c r="L31" s="1271"/>
      <c r="M31" s="1271"/>
      <c r="N31" s="1271"/>
      <c r="O31" s="1271"/>
    </row>
    <row r="32" spans="1:15" s="1272" customFormat="1" ht="12.75" customHeight="1">
      <c r="A32" s="1254"/>
      <c r="B32" s="483" t="s">
        <v>117</v>
      </c>
      <c r="C32" s="480" t="s">
        <v>48</v>
      </c>
      <c r="D32" s="481">
        <v>1271.454293</v>
      </c>
      <c r="E32" s="481">
        <v>1687.7965919999999</v>
      </c>
      <c r="F32" s="481">
        <v>2058.512436</v>
      </c>
      <c r="G32" s="481">
        <v>2062.3034929999999</v>
      </c>
      <c r="H32" s="481">
        <v>2049.4722489999999</v>
      </c>
      <c r="I32" s="481" t="s">
        <v>1171</v>
      </c>
      <c r="J32" s="1268"/>
      <c r="K32" s="1271"/>
      <c r="L32" s="1271"/>
      <c r="M32" s="1271"/>
      <c r="N32" s="1271"/>
      <c r="O32" s="1271"/>
    </row>
    <row r="33" spans="1:15" s="1272" customFormat="1" ht="12.75" customHeight="1">
      <c r="A33" s="1254"/>
      <c r="B33" s="483" t="s">
        <v>118</v>
      </c>
      <c r="C33" s="480" t="s">
        <v>96</v>
      </c>
      <c r="D33" s="481">
        <v>-622.73182299999996</v>
      </c>
      <c r="E33" s="481">
        <v>-780.49009699999999</v>
      </c>
      <c r="F33" s="481">
        <v>-1012.715607</v>
      </c>
      <c r="G33" s="481">
        <v>-1034.811132</v>
      </c>
      <c r="H33" s="481">
        <v>-1058.4880410000001</v>
      </c>
      <c r="I33" s="481" t="s">
        <v>1194</v>
      </c>
      <c r="J33" s="1268"/>
      <c r="K33" s="1271"/>
      <c r="L33" s="1271"/>
      <c r="M33" s="1271"/>
      <c r="N33" s="1271"/>
      <c r="O33" s="1271"/>
    </row>
    <row r="34" spans="1:15" s="1272" customFormat="1" ht="12.75" customHeight="1">
      <c r="A34" s="1254"/>
      <c r="B34" s="1149" t="s">
        <v>119</v>
      </c>
      <c r="C34" s="1150" t="s">
        <v>415</v>
      </c>
      <c r="D34" s="1151">
        <v>36.024203999999997</v>
      </c>
      <c r="E34" s="1151">
        <v>119.250096</v>
      </c>
      <c r="F34" s="1151">
        <v>17.407240000000002</v>
      </c>
      <c r="G34" s="1151">
        <v>-7.9996309999999999</v>
      </c>
      <c r="H34" s="1151">
        <v>9.3167530000000003</v>
      </c>
      <c r="I34" s="1151" t="s">
        <v>1166</v>
      </c>
      <c r="J34" s="1268"/>
      <c r="K34" s="1271"/>
      <c r="L34" s="1271"/>
      <c r="M34" s="1271"/>
      <c r="N34" s="1271"/>
      <c r="O34" s="1271"/>
    </row>
    <row r="35" spans="1:15" s="1270" customFormat="1" ht="12.75" customHeight="1">
      <c r="A35" s="1267"/>
      <c r="B35" s="791" t="s">
        <v>72</v>
      </c>
      <c r="C35" s="792" t="s">
        <v>120</v>
      </c>
      <c r="D35" s="793">
        <v>61116.954041999998</v>
      </c>
      <c r="E35" s="793">
        <v>71735.009030999994</v>
      </c>
      <c r="F35" s="793">
        <v>79885.595944000001</v>
      </c>
      <c r="G35" s="793">
        <v>79708.727761000002</v>
      </c>
      <c r="H35" s="793">
        <v>81458.153831000003</v>
      </c>
      <c r="I35" s="793" t="s">
        <v>1195</v>
      </c>
      <c r="J35" s="1268"/>
      <c r="K35" s="1269"/>
      <c r="L35" s="1269"/>
      <c r="M35" s="1269"/>
      <c r="N35" s="1269"/>
      <c r="O35" s="1269"/>
    </row>
    <row r="36" spans="1:15" s="1272" customFormat="1" ht="27" customHeight="1">
      <c r="A36" s="1254"/>
      <c r="B36" s="782" t="s">
        <v>121</v>
      </c>
      <c r="C36" s="780" t="s">
        <v>545</v>
      </c>
      <c r="D36" s="781">
        <v>67595.235168999992</v>
      </c>
      <c r="E36" s="781">
        <v>77721.160222000006</v>
      </c>
      <c r="F36" s="781">
        <v>86534.009149000005</v>
      </c>
      <c r="G36" s="781">
        <v>86425.439089000007</v>
      </c>
      <c r="H36" s="781">
        <v>88331.851678999999</v>
      </c>
      <c r="I36" s="781" t="s">
        <v>1196</v>
      </c>
      <c r="J36" s="1268"/>
      <c r="K36" s="1271"/>
      <c r="L36" s="1271"/>
      <c r="M36" s="1271"/>
      <c r="N36" s="1271"/>
      <c r="O36" s="1271"/>
    </row>
    <row r="37" spans="1:15" s="1272" customFormat="1" ht="12.75" customHeight="1">
      <c r="A37" s="1254"/>
      <c r="B37" s="479" t="s">
        <v>122</v>
      </c>
      <c r="C37" s="482" t="s">
        <v>84</v>
      </c>
      <c r="D37" s="481">
        <v>44760.189911000001</v>
      </c>
      <c r="E37" s="481">
        <v>51945.452204000001</v>
      </c>
      <c r="F37" s="481">
        <v>58676.771508999998</v>
      </c>
      <c r="G37" s="481">
        <v>58456.722014999999</v>
      </c>
      <c r="H37" s="481">
        <v>60086.174814999998</v>
      </c>
      <c r="I37" s="481" t="s">
        <v>1197</v>
      </c>
      <c r="J37" s="1268"/>
      <c r="K37" s="1271"/>
      <c r="L37" s="1271"/>
      <c r="M37" s="1271"/>
      <c r="N37" s="1271"/>
      <c r="O37" s="1271"/>
    </row>
    <row r="38" spans="1:15" s="1272" customFormat="1" ht="12.75" customHeight="1">
      <c r="A38" s="1254"/>
      <c r="B38" s="479" t="s">
        <v>123</v>
      </c>
      <c r="C38" s="484" t="s">
        <v>124</v>
      </c>
      <c r="D38" s="481">
        <v>37149.013836999999</v>
      </c>
      <c r="E38" s="481">
        <v>43457.833309000001</v>
      </c>
      <c r="F38" s="481">
        <v>50364.443978000003</v>
      </c>
      <c r="G38" s="481">
        <v>50481.997086000003</v>
      </c>
      <c r="H38" s="481">
        <v>51981.714232999999</v>
      </c>
      <c r="I38" s="481" t="s">
        <v>1198</v>
      </c>
      <c r="J38" s="1268"/>
      <c r="K38" s="1271"/>
      <c r="L38" s="1271"/>
      <c r="M38" s="1271"/>
      <c r="N38" s="1271"/>
      <c r="O38" s="1271"/>
    </row>
    <row r="39" spans="1:15" s="1272" customFormat="1" ht="12.75" customHeight="1">
      <c r="A39" s="1254"/>
      <c r="B39" s="479" t="s">
        <v>125</v>
      </c>
      <c r="C39" s="484" t="s">
        <v>126</v>
      </c>
      <c r="D39" s="481">
        <v>6990.2636640000001</v>
      </c>
      <c r="E39" s="481">
        <v>7770.9584509999986</v>
      </c>
      <c r="F39" s="481">
        <v>7489.9986790000003</v>
      </c>
      <c r="G39" s="481">
        <v>7152.0347439999996</v>
      </c>
      <c r="H39" s="481">
        <v>7260.8295269999999</v>
      </c>
      <c r="I39" s="481" t="s">
        <v>1199</v>
      </c>
      <c r="J39" s="1268"/>
      <c r="K39" s="1271"/>
      <c r="L39" s="1271"/>
      <c r="M39" s="1271"/>
      <c r="N39" s="1271"/>
      <c r="O39" s="1271"/>
    </row>
    <row r="40" spans="1:15" s="1272" customFormat="1" ht="12.75" customHeight="1">
      <c r="A40" s="1254"/>
      <c r="B40" s="479" t="s">
        <v>127</v>
      </c>
      <c r="C40" s="484" t="s">
        <v>128</v>
      </c>
      <c r="D40" s="481">
        <v>620.91241000000002</v>
      </c>
      <c r="E40" s="481">
        <v>716.66044399999998</v>
      </c>
      <c r="F40" s="481">
        <v>822.32885199999998</v>
      </c>
      <c r="G40" s="481">
        <v>822.69018500000004</v>
      </c>
      <c r="H40" s="481">
        <v>843.63105499999995</v>
      </c>
      <c r="I40" s="481" t="s">
        <v>1172</v>
      </c>
      <c r="J40" s="1268"/>
      <c r="K40" s="1271"/>
      <c r="L40" s="1271"/>
      <c r="M40" s="1271"/>
      <c r="N40" s="1271"/>
      <c r="O40" s="1271"/>
    </row>
    <row r="41" spans="1:15" s="1272" customFormat="1" ht="12.75" customHeight="1">
      <c r="A41" s="1254"/>
      <c r="B41" s="479" t="s">
        <v>129</v>
      </c>
      <c r="C41" s="482" t="s">
        <v>130</v>
      </c>
      <c r="D41" s="481">
        <v>807.01996599999995</v>
      </c>
      <c r="E41" s="481">
        <v>460.48113000000001</v>
      </c>
      <c r="F41" s="481">
        <v>238.604184</v>
      </c>
      <c r="G41" s="481">
        <v>193.83313200000001</v>
      </c>
      <c r="H41" s="481">
        <v>203.34428</v>
      </c>
      <c r="I41" s="481" t="s">
        <v>1153</v>
      </c>
      <c r="J41" s="1268"/>
      <c r="K41" s="1271"/>
      <c r="L41" s="1271"/>
      <c r="M41" s="1271"/>
      <c r="N41" s="1271"/>
      <c r="O41" s="1271"/>
    </row>
    <row r="42" spans="1:15" s="1272" customFormat="1" ht="12.75" customHeight="1">
      <c r="A42" s="1254"/>
      <c r="B42" s="479" t="s">
        <v>131</v>
      </c>
      <c r="C42" s="482" t="s">
        <v>860</v>
      </c>
      <c r="D42" s="481">
        <v>20043.643507000001</v>
      </c>
      <c r="E42" s="481">
        <v>25067.579421999999</v>
      </c>
      <c r="F42" s="481">
        <v>27437.80701</v>
      </c>
      <c r="G42" s="481">
        <v>27571.455522</v>
      </c>
      <c r="H42" s="481">
        <v>27836.410257</v>
      </c>
      <c r="I42" s="481" t="s">
        <v>1200</v>
      </c>
      <c r="J42" s="1268"/>
      <c r="K42" s="1271"/>
      <c r="L42" s="1271"/>
      <c r="M42" s="1271"/>
      <c r="N42" s="1271"/>
      <c r="O42" s="1271"/>
    </row>
    <row r="43" spans="1:15" s="1272" customFormat="1" ht="27" customHeight="1">
      <c r="A43" s="1254"/>
      <c r="B43" s="479" t="s">
        <v>133</v>
      </c>
      <c r="C43" s="482" t="s">
        <v>861</v>
      </c>
      <c r="D43" s="481">
        <v>1758.314167</v>
      </c>
      <c r="E43" s="481" t="s">
        <v>611</v>
      </c>
      <c r="F43" s="481" t="s">
        <v>611</v>
      </c>
      <c r="G43" s="481" t="s">
        <v>611</v>
      </c>
      <c r="H43" s="481" t="s">
        <v>611</v>
      </c>
      <c r="I43" s="481" t="s">
        <v>611</v>
      </c>
      <c r="J43" s="1268"/>
      <c r="K43" s="1271"/>
      <c r="L43" s="1271"/>
      <c r="M43" s="1271"/>
      <c r="N43" s="1271"/>
      <c r="O43" s="1271"/>
    </row>
    <row r="44" spans="1:15" s="1272" customFormat="1" ht="12.75" customHeight="1">
      <c r="A44" s="1254"/>
      <c r="B44" s="479" t="s">
        <v>134</v>
      </c>
      <c r="C44" s="482" t="s">
        <v>135</v>
      </c>
      <c r="D44" s="481">
        <v>226.06761800000001</v>
      </c>
      <c r="E44" s="481">
        <v>247.64746600000001</v>
      </c>
      <c r="F44" s="481">
        <v>180.826446</v>
      </c>
      <c r="G44" s="481">
        <v>203.42841999999999</v>
      </c>
      <c r="H44" s="481">
        <v>205.922327</v>
      </c>
      <c r="I44" s="481" t="s">
        <v>1153</v>
      </c>
      <c r="J44" s="1268"/>
      <c r="K44" s="1271"/>
      <c r="L44" s="1271"/>
      <c r="M44" s="1271"/>
      <c r="N44" s="1271"/>
      <c r="O44" s="1271"/>
    </row>
    <row r="45" spans="1:15" s="1276" customFormat="1" ht="12.75" customHeight="1">
      <c r="A45" s="1275"/>
      <c r="B45" s="479" t="s">
        <v>136</v>
      </c>
      <c r="C45" s="480" t="s">
        <v>96</v>
      </c>
      <c r="D45" s="481">
        <v>-6082.9174089999997</v>
      </c>
      <c r="E45" s="481">
        <v>-5930.6146419999995</v>
      </c>
      <c r="F45" s="481">
        <v>-6265.4517649999998</v>
      </c>
      <c r="G45" s="481">
        <v>-6289.1782059999996</v>
      </c>
      <c r="H45" s="481">
        <v>-6357.3905919999997</v>
      </c>
      <c r="I45" s="481" t="s">
        <v>1201</v>
      </c>
      <c r="J45" s="1268"/>
      <c r="K45" s="1271"/>
      <c r="L45" s="1271"/>
      <c r="M45" s="1271"/>
      <c r="N45" s="1271"/>
      <c r="O45" s="1271"/>
    </row>
    <row r="46" spans="1:15" s="1276" customFormat="1" ht="12.75" customHeight="1">
      <c r="A46" s="1275"/>
      <c r="B46" s="775" t="s">
        <v>137</v>
      </c>
      <c r="C46" s="773" t="s">
        <v>138</v>
      </c>
      <c r="D46" s="774">
        <v>-395.36371800000001</v>
      </c>
      <c r="E46" s="774">
        <v>-55.536549000000001</v>
      </c>
      <c r="F46" s="774">
        <v>-382.96143999999998</v>
      </c>
      <c r="G46" s="774">
        <v>-427.53312199999999</v>
      </c>
      <c r="H46" s="774">
        <v>-516.30725600000017</v>
      </c>
      <c r="I46" s="774" t="s">
        <v>1202</v>
      </c>
      <c r="J46" s="1268"/>
      <c r="K46" s="1271"/>
      <c r="L46" s="1271"/>
      <c r="M46" s="1271"/>
      <c r="N46" s="1271"/>
      <c r="O46" s="1271"/>
    </row>
    <row r="47" spans="1:15" s="1270" customFormat="1" ht="24">
      <c r="A47" s="1267"/>
      <c r="B47" s="785" t="s">
        <v>139</v>
      </c>
      <c r="C47" s="786" t="s">
        <v>140</v>
      </c>
      <c r="D47" s="787">
        <v>952.32898799999998</v>
      </c>
      <c r="E47" s="787">
        <v>1008.388842</v>
      </c>
      <c r="F47" s="787">
        <v>602.86930800000005</v>
      </c>
      <c r="G47" s="787">
        <v>554.48595399999999</v>
      </c>
      <c r="H47" s="787">
        <v>556.35117400000001</v>
      </c>
      <c r="I47" s="787" t="s">
        <v>1181</v>
      </c>
      <c r="J47" s="1268"/>
      <c r="K47" s="1269"/>
      <c r="L47" s="1269"/>
      <c r="M47" s="1269"/>
      <c r="N47" s="1269"/>
      <c r="O47" s="1269"/>
    </row>
    <row r="48" spans="1:15" s="1270" customFormat="1" ht="12.75" customHeight="1">
      <c r="A48" s="1267"/>
      <c r="B48" s="791" t="s">
        <v>141</v>
      </c>
      <c r="C48" s="792" t="s">
        <v>142</v>
      </c>
      <c r="D48" s="793">
        <v>1318.047071</v>
      </c>
      <c r="E48" s="793">
        <v>1372.9336310000001</v>
      </c>
      <c r="F48" s="793">
        <v>1408.4998969999999</v>
      </c>
      <c r="G48" s="793">
        <v>1401.48344</v>
      </c>
      <c r="H48" s="793">
        <v>1398.7006670000001</v>
      </c>
      <c r="I48" s="793" t="s">
        <v>1203</v>
      </c>
      <c r="J48" s="1268"/>
      <c r="K48" s="1269"/>
      <c r="L48" s="1269"/>
      <c r="M48" s="1269"/>
      <c r="N48" s="1269"/>
      <c r="O48" s="1269"/>
    </row>
    <row r="49" spans="1:15" s="1272" customFormat="1" ht="12.75" customHeight="1">
      <c r="A49" s="1254"/>
      <c r="B49" s="1277" t="s">
        <v>143</v>
      </c>
      <c r="C49" s="780" t="s">
        <v>144</v>
      </c>
      <c r="D49" s="781">
        <v>1074.396931</v>
      </c>
      <c r="E49" s="781">
        <v>1116.3680380000001</v>
      </c>
      <c r="F49" s="781">
        <v>1154.7252719999999</v>
      </c>
      <c r="G49" s="781">
        <v>1149.1321949999999</v>
      </c>
      <c r="H49" s="781">
        <v>1143.8196029999999</v>
      </c>
      <c r="I49" s="781" t="s">
        <v>1165</v>
      </c>
      <c r="J49" s="1268"/>
      <c r="K49" s="1271"/>
      <c r="L49" s="1271"/>
      <c r="M49" s="1271"/>
      <c r="N49" s="1271"/>
      <c r="O49" s="1271"/>
    </row>
    <row r="50" spans="1:15" s="1272" customFormat="1" ht="12.75" customHeight="1">
      <c r="A50" s="1254"/>
      <c r="B50" s="1278" t="s">
        <v>82</v>
      </c>
      <c r="C50" s="480" t="s">
        <v>145</v>
      </c>
      <c r="D50" s="481">
        <v>251.457132</v>
      </c>
      <c r="E50" s="481">
        <v>258.732035</v>
      </c>
      <c r="F50" s="481">
        <v>256.21120300000001</v>
      </c>
      <c r="G50" s="481">
        <v>254.88543999999999</v>
      </c>
      <c r="H50" s="481">
        <v>257.40369299999998</v>
      </c>
      <c r="I50" s="481" t="s">
        <v>1160</v>
      </c>
      <c r="J50" s="1268"/>
      <c r="K50" s="1271"/>
      <c r="L50" s="1271"/>
      <c r="M50" s="1271"/>
      <c r="N50" s="1271"/>
      <c r="O50" s="1271"/>
    </row>
    <row r="51" spans="1:15" s="1272" customFormat="1" ht="12.75" customHeight="1">
      <c r="A51" s="1254"/>
      <c r="B51" s="1279" t="s">
        <v>146</v>
      </c>
      <c r="C51" s="773" t="s">
        <v>147</v>
      </c>
      <c r="D51" s="774">
        <v>-7.8069920000000002</v>
      </c>
      <c r="E51" s="774">
        <v>-2.166442</v>
      </c>
      <c r="F51" s="774">
        <v>-2.4365779999999999</v>
      </c>
      <c r="G51" s="774">
        <v>-2.534195</v>
      </c>
      <c r="H51" s="774">
        <v>-2.5226289999999998</v>
      </c>
      <c r="I51" s="774" t="s">
        <v>1166</v>
      </c>
      <c r="J51" s="1268"/>
      <c r="K51" s="1271"/>
      <c r="L51" s="1271"/>
      <c r="M51" s="1271"/>
      <c r="N51" s="1271"/>
      <c r="O51" s="1271"/>
    </row>
    <row r="52" spans="1:15" s="1270" customFormat="1" ht="27" customHeight="1">
      <c r="A52" s="1267"/>
      <c r="B52" s="794" t="s">
        <v>148</v>
      </c>
      <c r="C52" s="795" t="s">
        <v>149</v>
      </c>
      <c r="D52" s="796">
        <v>202.76867899999999</v>
      </c>
      <c r="E52" s="796">
        <v>116.431157</v>
      </c>
      <c r="F52" s="796">
        <v>103.25827200000001</v>
      </c>
      <c r="G52" s="796">
        <v>102.41037</v>
      </c>
      <c r="H52" s="796">
        <v>107.565774</v>
      </c>
      <c r="I52" s="796" t="s">
        <v>1153</v>
      </c>
      <c r="J52" s="1268"/>
      <c r="K52" s="1269"/>
      <c r="L52" s="1269"/>
      <c r="M52" s="1269"/>
      <c r="N52" s="1269"/>
      <c r="O52" s="1269"/>
    </row>
    <row r="53" spans="1:15" s="1272" customFormat="1" ht="12.75" customHeight="1">
      <c r="A53" s="1254"/>
      <c r="B53" s="1280" t="s">
        <v>150</v>
      </c>
      <c r="C53" s="780" t="s">
        <v>416</v>
      </c>
      <c r="D53" s="781">
        <v>213.917618</v>
      </c>
      <c r="E53" s="781">
        <v>120.87156899999999</v>
      </c>
      <c r="F53" s="781">
        <v>105.522949</v>
      </c>
      <c r="G53" s="781">
        <v>104.69696399999999</v>
      </c>
      <c r="H53" s="781">
        <v>109.892921</v>
      </c>
      <c r="I53" s="781" t="s">
        <v>1153</v>
      </c>
      <c r="J53" s="1268"/>
      <c r="K53" s="1271"/>
      <c r="L53" s="1271"/>
      <c r="M53" s="1271"/>
      <c r="N53" s="1271"/>
      <c r="O53" s="1271"/>
    </row>
    <row r="54" spans="1:15" s="1276" customFormat="1" ht="12.75" customHeight="1">
      <c r="A54" s="1275"/>
      <c r="B54" s="1281" t="s">
        <v>151</v>
      </c>
      <c r="C54" s="773" t="s">
        <v>147</v>
      </c>
      <c r="D54" s="774">
        <v>-11.148939</v>
      </c>
      <c r="E54" s="774">
        <v>-4.4404120000000002</v>
      </c>
      <c r="F54" s="774">
        <v>-2.2646769999999998</v>
      </c>
      <c r="G54" s="774">
        <v>-2.286594</v>
      </c>
      <c r="H54" s="774">
        <v>-2.3271470000000001</v>
      </c>
      <c r="I54" s="774" t="s">
        <v>1166</v>
      </c>
      <c r="J54" s="1268"/>
      <c r="K54" s="1271"/>
      <c r="L54" s="1271"/>
      <c r="M54" s="1271"/>
      <c r="N54" s="1271"/>
      <c r="O54" s="1271"/>
    </row>
    <row r="55" spans="1:15" s="1270" customFormat="1" ht="12.75" customHeight="1">
      <c r="A55" s="1267"/>
      <c r="B55" s="785" t="s">
        <v>152</v>
      </c>
      <c r="C55" s="786" t="s">
        <v>153</v>
      </c>
      <c r="D55" s="787">
        <v>440.80441999999999</v>
      </c>
      <c r="E55" s="787">
        <v>606.03887999999995</v>
      </c>
      <c r="F55" s="787">
        <v>764.19982200000004</v>
      </c>
      <c r="G55" s="787">
        <v>767.31339200000002</v>
      </c>
      <c r="H55" s="787">
        <v>771.91987400000005</v>
      </c>
      <c r="I55" s="787" t="s">
        <v>1172</v>
      </c>
      <c r="J55" s="1268"/>
      <c r="K55" s="1269"/>
      <c r="L55" s="1269"/>
      <c r="M55" s="1269"/>
      <c r="N55" s="1269"/>
      <c r="O55" s="1269"/>
    </row>
    <row r="56" spans="1:15" s="1270" customFormat="1" ht="12.75" customHeight="1">
      <c r="A56" s="1267"/>
      <c r="B56" s="788" t="s">
        <v>154</v>
      </c>
      <c r="C56" s="789" t="s">
        <v>155</v>
      </c>
      <c r="D56" s="790">
        <v>381.22310900000002</v>
      </c>
      <c r="E56" s="790">
        <v>489.952698</v>
      </c>
      <c r="F56" s="790">
        <v>854.34063300000003</v>
      </c>
      <c r="G56" s="790">
        <v>827.98449100000005</v>
      </c>
      <c r="H56" s="790">
        <v>871.87988800000005</v>
      </c>
      <c r="I56" s="790" t="s">
        <v>1172</v>
      </c>
      <c r="J56" s="1268"/>
      <c r="K56" s="1269"/>
      <c r="L56" s="1269"/>
      <c r="M56" s="1269"/>
      <c r="N56" s="1269"/>
      <c r="O56" s="1269"/>
    </row>
    <row r="57" spans="1:15" s="1270" customFormat="1" ht="12.75" customHeight="1">
      <c r="A57" s="1267"/>
      <c r="B57" s="791" t="s">
        <v>156</v>
      </c>
      <c r="C57" s="792" t="s">
        <v>157</v>
      </c>
      <c r="D57" s="793">
        <v>2778.5025179999998</v>
      </c>
      <c r="E57" s="793">
        <v>2490.230446</v>
      </c>
      <c r="F57" s="793">
        <v>2715.5691069999998</v>
      </c>
      <c r="G57" s="793">
        <v>2733.481186</v>
      </c>
      <c r="H57" s="793">
        <v>3165.8937620000002</v>
      </c>
      <c r="I57" s="793" t="s">
        <v>1193</v>
      </c>
      <c r="J57" s="1268"/>
      <c r="K57" s="1269"/>
      <c r="L57" s="1269"/>
      <c r="M57" s="1269"/>
      <c r="N57" s="1269"/>
      <c r="O57" s="1269"/>
    </row>
    <row r="58" spans="1:15" s="1272" customFormat="1" ht="12.75" customHeight="1">
      <c r="A58" s="1254"/>
      <c r="B58" s="1277" t="s">
        <v>158</v>
      </c>
      <c r="C58" s="780" t="s">
        <v>49</v>
      </c>
      <c r="D58" s="1282">
        <v>1121.7136410000001</v>
      </c>
      <c r="E58" s="1282">
        <v>1068.5327159999999</v>
      </c>
      <c r="F58" s="1345">
        <v>795.80720499999995</v>
      </c>
      <c r="G58" s="1345">
        <v>743.72084700000005</v>
      </c>
      <c r="H58" s="1345">
        <v>973.41683999999998</v>
      </c>
      <c r="I58" s="1345" t="s">
        <v>1204</v>
      </c>
      <c r="J58" s="1268"/>
      <c r="K58" s="1271"/>
      <c r="L58" s="1271"/>
      <c r="M58" s="1271"/>
      <c r="N58" s="1271"/>
      <c r="O58" s="1271"/>
    </row>
    <row r="59" spans="1:15" s="1272" customFormat="1" ht="12.75" customHeight="1">
      <c r="A59" s="1254"/>
      <c r="B59" s="1278" t="s">
        <v>159</v>
      </c>
      <c r="C59" s="480" t="s">
        <v>44</v>
      </c>
      <c r="D59" s="1283">
        <v>937.07409199999995</v>
      </c>
      <c r="E59" s="1283">
        <v>922.09344099999998</v>
      </c>
      <c r="F59" s="1346">
        <v>938.37335199999995</v>
      </c>
      <c r="G59" s="1346">
        <v>931.41007000000002</v>
      </c>
      <c r="H59" s="1346">
        <v>976.84955500000001</v>
      </c>
      <c r="I59" s="1346" t="s">
        <v>1204</v>
      </c>
      <c r="J59" s="1268"/>
      <c r="K59" s="1271"/>
      <c r="L59" s="1271"/>
      <c r="M59" s="1271"/>
      <c r="N59" s="1271"/>
      <c r="O59" s="1271"/>
    </row>
    <row r="60" spans="1:15" s="1272" customFormat="1" ht="24">
      <c r="A60" s="1254"/>
      <c r="B60" s="1278" t="s">
        <v>160</v>
      </c>
      <c r="C60" s="480" t="s">
        <v>78</v>
      </c>
      <c r="D60" s="1283">
        <v>1716.74496</v>
      </c>
      <c r="E60" s="1283">
        <v>1570.485036</v>
      </c>
      <c r="F60" s="1346">
        <v>1817.8231270000001</v>
      </c>
      <c r="G60" s="1346">
        <v>1891.071731</v>
      </c>
      <c r="H60" s="1346">
        <v>1976.713154</v>
      </c>
      <c r="I60" s="1346" t="s">
        <v>1168</v>
      </c>
      <c r="J60" s="1268"/>
      <c r="K60" s="1271"/>
      <c r="L60" s="1271"/>
      <c r="M60" s="1271"/>
      <c r="N60" s="1271"/>
      <c r="O60" s="1271"/>
    </row>
    <row r="61" spans="1:15" s="1272" customFormat="1" ht="12.75" customHeight="1">
      <c r="A61" s="1254"/>
      <c r="B61" s="1278" t="s">
        <v>161</v>
      </c>
      <c r="C61" s="480" t="s">
        <v>135</v>
      </c>
      <c r="D61" s="1283">
        <v>835.88974099999996</v>
      </c>
      <c r="E61" s="1283">
        <v>681.28146600000002</v>
      </c>
      <c r="F61" s="1346">
        <v>1231.0507170000001</v>
      </c>
      <c r="G61" s="1346">
        <v>1239.4646170000001</v>
      </c>
      <c r="H61" s="1346">
        <v>1299.0990899999999</v>
      </c>
      <c r="I61" s="1346" t="s">
        <v>1205</v>
      </c>
      <c r="J61" s="1268"/>
      <c r="K61" s="1271"/>
      <c r="L61" s="1271"/>
      <c r="M61" s="1271"/>
      <c r="N61" s="1271"/>
      <c r="O61" s="1271"/>
    </row>
    <row r="62" spans="1:15" s="1276" customFormat="1" ht="12.75" customHeight="1">
      <c r="A62" s="1275"/>
      <c r="B62" s="1278" t="s">
        <v>162</v>
      </c>
      <c r="C62" s="480" t="s">
        <v>96</v>
      </c>
      <c r="D62" s="1283">
        <v>-2219.4176769999999</v>
      </c>
      <c r="E62" s="1283">
        <v>-2220.151116</v>
      </c>
      <c r="F62" s="1346">
        <v>-2430.7927979999999</v>
      </c>
      <c r="G62" s="1346">
        <v>-2437.3592359999998</v>
      </c>
      <c r="H62" s="1346">
        <v>-2456.9293950000001</v>
      </c>
      <c r="I62" s="1346" t="s">
        <v>1206</v>
      </c>
      <c r="J62" s="1268"/>
      <c r="K62" s="1271"/>
      <c r="L62" s="1271"/>
      <c r="M62" s="1271"/>
      <c r="N62" s="1271"/>
      <c r="O62" s="1271"/>
    </row>
    <row r="63" spans="1:15" s="1276" customFormat="1" ht="12.75" customHeight="1">
      <c r="A63" s="1275"/>
      <c r="B63" s="1279" t="s">
        <v>163</v>
      </c>
      <c r="C63" s="773" t="s">
        <v>415</v>
      </c>
      <c r="D63" s="1274">
        <v>386.49776100000003</v>
      </c>
      <c r="E63" s="1274">
        <v>467.98890299999999</v>
      </c>
      <c r="F63" s="1344">
        <v>363.30750399999999</v>
      </c>
      <c r="G63" s="1344">
        <v>365.173157</v>
      </c>
      <c r="H63" s="1344">
        <v>396.74451800000003</v>
      </c>
      <c r="I63" s="1344" t="s">
        <v>1169</v>
      </c>
      <c r="J63" s="1268"/>
      <c r="K63" s="1271"/>
      <c r="L63" s="1271"/>
      <c r="M63" s="1271"/>
      <c r="N63" s="1271"/>
      <c r="O63" s="1271"/>
    </row>
    <row r="64" spans="1:15" ht="12.75" customHeight="1">
      <c r="B64" s="1433" t="s">
        <v>164</v>
      </c>
      <c r="C64" s="1433"/>
      <c r="D64" s="784">
        <v>103841.74705999999</v>
      </c>
      <c r="E64" s="784">
        <v>120310.472652</v>
      </c>
      <c r="F64" s="784">
        <v>134516.37551499999</v>
      </c>
      <c r="G64" s="784">
        <v>134482.84747499999</v>
      </c>
      <c r="H64" s="784">
        <v>137553.88461800001</v>
      </c>
      <c r="I64" s="784">
        <v>100</v>
      </c>
      <c r="J64" s="1268"/>
      <c r="K64" s="1269"/>
      <c r="L64" s="1269"/>
      <c r="M64" s="1269"/>
      <c r="N64" s="1269"/>
      <c r="O64" s="1269"/>
    </row>
    <row r="65" spans="1:15" s="1272" customFormat="1" ht="9.75" customHeight="1">
      <c r="A65" s="1254"/>
      <c r="B65" s="778"/>
      <c r="C65" s="778"/>
      <c r="D65" s="779"/>
      <c r="E65" s="779"/>
      <c r="F65" s="779"/>
      <c r="G65" s="779"/>
      <c r="H65" s="779"/>
      <c r="I65" s="779"/>
      <c r="J65" s="1268"/>
      <c r="K65" s="1271"/>
      <c r="L65" s="1271"/>
      <c r="M65" s="1271"/>
      <c r="N65" s="1271"/>
      <c r="O65" s="1271"/>
    </row>
    <row r="66" spans="1:15" ht="27" customHeight="1">
      <c r="B66" s="1425" t="s">
        <v>736</v>
      </c>
      <c r="C66" s="1425"/>
      <c r="D66" s="1284">
        <v>112505.62201799999</v>
      </c>
      <c r="E66" s="1284">
        <v>129063.80899999999</v>
      </c>
      <c r="F66" s="1347">
        <v>144606.69958399999</v>
      </c>
      <c r="G66" s="1347">
        <v>144668.709928</v>
      </c>
      <c r="H66" s="1347">
        <v>147669.19713499999</v>
      </c>
      <c r="I66" s="1348" t="s">
        <v>258</v>
      </c>
      <c r="J66" s="1268"/>
      <c r="K66" s="1269"/>
      <c r="L66" s="1269"/>
      <c r="M66" s="1269"/>
      <c r="N66" s="1269"/>
      <c r="O66" s="1269"/>
    </row>
    <row r="67" spans="1:15" s="1272" customFormat="1" ht="6" customHeight="1">
      <c r="A67" s="1254"/>
      <c r="B67" s="230"/>
      <c r="C67" s="231"/>
      <c r="D67" s="1285"/>
      <c r="E67" s="1285"/>
      <c r="F67" s="1285"/>
      <c r="G67" s="1285"/>
      <c r="H67" s="1285"/>
      <c r="I67" s="1262"/>
      <c r="J67" s="1255"/>
      <c r="K67" s="1286"/>
      <c r="L67" s="1286"/>
    </row>
    <row r="68" spans="1:15" s="1293" customFormat="1" ht="10.5" customHeight="1">
      <c r="A68" s="1287"/>
      <c r="B68" s="1288" t="s">
        <v>946</v>
      </c>
      <c r="C68" s="1289"/>
      <c r="D68" s="1289"/>
      <c r="E68" s="1289"/>
      <c r="F68" s="1289"/>
      <c r="G68" s="1289"/>
      <c r="H68" s="1289"/>
      <c r="I68" s="1290"/>
      <c r="J68" s="1291"/>
      <c r="K68" s="1292"/>
      <c r="L68" s="1292"/>
    </row>
    <row r="69" spans="1:15" s="1272" customFormat="1" ht="10.5" customHeight="1">
      <c r="A69" s="1254"/>
      <c r="B69" s="1294"/>
      <c r="C69" s="1262"/>
      <c r="D69" s="1262"/>
      <c r="E69" s="1262"/>
      <c r="F69" s="1262"/>
      <c r="G69" s="1262"/>
      <c r="H69" s="1262"/>
      <c r="I69" s="1262"/>
      <c r="J69" s="1255"/>
      <c r="K69" s="1286"/>
      <c r="L69" s="1286"/>
    </row>
    <row r="70" spans="1:15" s="1272" customFormat="1" hidden="1">
      <c r="A70" s="1254"/>
      <c r="B70" s="1294"/>
      <c r="C70" s="1262"/>
      <c r="D70" s="1262"/>
      <c r="E70" s="1262"/>
      <c r="F70" s="1262"/>
      <c r="G70" s="1262"/>
      <c r="H70" s="1262"/>
      <c r="I70" s="1262"/>
      <c r="J70" s="1255"/>
      <c r="K70" s="1286"/>
      <c r="L70" s="1286"/>
    </row>
    <row r="71" spans="1:15" s="1272" customFormat="1" ht="12.75" hidden="1" customHeight="1">
      <c r="A71" s="1254"/>
      <c r="B71" s="1294"/>
      <c r="C71" s="1262"/>
      <c r="D71" s="1262"/>
      <c r="E71" s="1262"/>
      <c r="F71" s="1262"/>
      <c r="G71" s="1262"/>
      <c r="H71" s="1262"/>
      <c r="I71" s="1262"/>
      <c r="J71" s="1255"/>
      <c r="K71" s="1286"/>
      <c r="L71" s="1286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2023-05-25T11:49:02Z</dcterms:modified>
</cp:coreProperties>
</file>