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movAN\AppData\Local\Temp\DesktopServiceTemp\"/>
    </mc:Choice>
  </mc:AlternateContent>
  <bookViews>
    <workbookView xWindow="0" yWindow="0" windowWidth="28800" windowHeight="11835"/>
  </bookViews>
  <sheets>
    <sheet name="по регионам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<sst xmlns="http://schemas.openxmlformats.org/spreadsheetml/2006/main" count="110" uniqueCount="110">
  <si>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</si>
  <si>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</si>
  <si>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</si>
  <si>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</si>
  <si>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</si>
  <si>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Кол-во «раскрытых» счетов эскроу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</si>
  <si>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</si>
  <si>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</si>
  <si>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</si>
  <si>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</si>
  <si>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</si>
  <si>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</si>
  <si>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</si>
  <si>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</si>
  <si>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</si>
  <si>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</si>
  <si>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</si>
  <si>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</si>
  <si>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</si>
  <si>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</si>
  <si>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</si>
  <si>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</si>
  <si>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</si>
  <si>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</si>
  <si>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</si>
  <si>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</si>
  <si>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</si>
  <si>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</si>
  <si>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</si>
  <si>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</si>
  <si>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</si>
  <si>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</si>
  <si>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</si>
  <si>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</si>
  <si>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</si>
  <si>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</si>
  <si>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</si>
  <si>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</si>
  <si>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</si>
  <si>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</si>
  <si>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</si>
  <si>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</si>
  <si>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</si>
  <si>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</si>
  <si>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</si>
  <si>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</si>
  <si>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</si>
  <si>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</si>
  <si>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</si>
  <si>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</si>
  <si>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</si>
  <si>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</si>
  <si>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</si>
  <si>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</si>
  <si>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</si>
  <si>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</si>
  <si>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</si>
  <si>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</si>
  <si>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</si>
  <si>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</si>
  <si>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</si>
  <si>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</si>
  <si>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</si>
  <si>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</si>
  <si>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</si>
  <si>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</si>
  <si>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</si>
  <si>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</si>
  <si>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</si>
  <si>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</si>
  <si>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</si>
  <si>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</si>
  <si>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</si>
  <si>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</si>
  <si>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</si>
  <si>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</si>
  <si>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</si>
  <si>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</si>
  <si>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</si>
  <si>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</si>
  <si>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</si>
  <si>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</si>
  <si>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</si>
  <si>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</si>
  <si>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</si>
  <si>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</si>
  <si>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</si>
  <si>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</si>
  <si>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</si>
  <si>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</si>
  <si>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</si>
  <si>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</si>
  <si>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</si>
  <si>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</si>
  <si>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</si>
  <si>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</si>
  <si>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</si>
  <si>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</si>
  <si>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</si>
  <si>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</si>
  <si>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</si>
  <si>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</si>
  <si>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r>
      <t>Средняя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</si>
  <si>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t>Итого по РФ</t>
  </si>
  <si>
    <t>Приложение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</si>
  <si>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01.01.2023</t>
    </r>
  </si>
  <si>
    <r>
      <t>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Средняя арифметическая процентная ставка по всем кредитным договорам, заключенным по объектам строительства в соответствующем федеральном округе, по которым имеется задолженность.</t>
    </r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</si>
  <si>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 </t>
    </r>
  </si>
  <si>
    <t>Возможные корректировки данных по отдельным показателям связаны с корректировками, представленными банками.</t>
  </si>
  <si>
    <r>
      <rPr>
        <vertAlign val="superscript"/>
        <sz val="12"/>
        <color theme="10"/>
        <rFont val="Times New Roman"/>
        <family val="1"/>
        <charset val="204"/>
      </rPr>
      <t>1</t>
    </r>
    <r>
      <rPr>
        <sz val="12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</si>
</sst>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0"/>
      <name val="Times New Roman"/>
      <family val="1"/>
      <charset val="204"/>
    </font>
    <font>
      <vertAlign val="superscript"/>
      <sz val="12"/>
      <color theme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" fillId="0" borderId="0"/>
    <xf numFmtId="0" fontId="7" fillId="0" borderId="0"/>
    <xf numFmtId="0" fontId="17" fillId="0" borderId="7" applyNumberFormat="0" applyFill="0" applyProtection="0">
      <alignment horizontal="left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3" fontId="20" fillId="4" borderId="2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2" fontId="20" fillId="4" borderId="2" xfId="6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35" applyFont="1" applyAlignment="1">
      <alignment horizontal="left" vertical="center" wrapText="1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workbookViewId="0">
      <selection activeCell="K108" sqref="K108"/>
    </sheetView>
  </sheetViews>
  <sheetFormatPr defaultColWidth="9.140625" defaultRowHeight="15" x14ac:dyDescent="0.25"/>
  <cols>
    <col min="1" max="1" width="4.5703125" style="23" customWidth="1"/>
    <col min="2" max="2" width="32.7109375" style="24" customWidth="1"/>
    <col min="3" max="5" width="22.7109375" style="25" customWidth="1"/>
    <col min="6" max="6" width="22.7109375" style="26" customWidth="1"/>
    <col min="7" max="8" width="22.7109375" style="25" customWidth="1"/>
    <col min="9" max="9" width="24" style="26" customWidth="1"/>
    <col min="10" max="11" width="9.140625" style="27"/>
    <col min="12" max="12" width="19.5703125" style="27" customWidth="1"/>
    <col min="13" max="16384" width="9.140625" style="27"/>
  </cols>
  <sheetData>
    <row r="1" spans="1:9" x14ac:dyDescent="0.25">
      <c r="A1" s="1"/>
      <c r="B1" s="2"/>
      <c r="C1" s="3"/>
      <c r="D1" s="3"/>
      <c r="E1" s="4"/>
      <c r="F1" s="3"/>
      <c r="G1" s="3"/>
      <c r="H1" s="4"/>
      <c r="I1" s="9" t="s">
        <v>104</v>
      </c>
    </row>
    <row r="2" spans="1:9" x14ac:dyDescent="0.25">
      <c r="A2" s="1"/>
      <c r="B2" s="2"/>
      <c r="C2" s="3"/>
      <c r="D2" s="3"/>
      <c r="E2" s="4"/>
      <c r="F2" s="3"/>
      <c r="G2" s="3"/>
      <c r="H2" s="4"/>
      <c r="I2" s="5"/>
    </row>
    <row r="3" spans="1:9" ht="85.5" customHeight="1" x14ac:dyDescent="0.25">
      <c r="A3" s="34" t="s">
        <v>105</v>
      </c>
      <c r="B3" s="34"/>
      <c r="C3" s="34"/>
      <c r="D3" s="34"/>
      <c r="E3" s="34"/>
      <c r="F3" s="34"/>
      <c r="G3" s="34"/>
      <c r="H3" s="34"/>
      <c r="I3" s="34"/>
    </row>
    <row r="4" spans="1:9" ht="85.5" customHeight="1" x14ac:dyDescent="0.25">
      <c r="A4" s="6" t="s">
        <v>0</v>
      </c>
      <c r="B4" s="6" t="s">
        <v>1</v>
      </c>
      <c r="C4" s="6" t="s">
        <v>2</v>
      </c>
      <c r="D4" s="6" t="s">
        <v>100</v>
      </c>
      <c r="E4" s="6" t="s">
        <v>3</v>
      </c>
      <c r="F4" s="6" t="s">
        <v>4</v>
      </c>
      <c r="G4" s="6" t="s">
        <v>102</v>
      </c>
      <c r="H4" s="6" t="s">
        <v>5</v>
      </c>
      <c r="I4" s="6" t="s">
        <v>6</v>
      </c>
    </row>
    <row r="5" spans="1:9" x14ac:dyDescent="0.25">
      <c r="A5" s="16" t="s">
        <v>7</v>
      </c>
      <c r="B5" s="17"/>
      <c r="C5" s="13">
        <v>2047</v>
      </c>
      <c r="D5" s="14">
        <v>7189127.7144502802</v>
      </c>
      <c r="E5" s="13">
        <v>294589</v>
      </c>
      <c r="F5" s="14">
        <v>2439360.0452490193</v>
      </c>
      <c r="G5" s="15">
        <v>5.871477840678982</v>
      </c>
      <c r="H5" s="13">
        <v>225804</v>
      </c>
      <c r="I5" s="14">
        <v>1329199.4122843887</v>
      </c>
    </row>
    <row r="6" spans="1:9" x14ac:dyDescent="0.25">
      <c r="A6" s="29">
        <v>1</v>
      </c>
      <c r="B6" s="30" t="s">
        <v>8</v>
      </c>
      <c r="C6" s="31">
        <v>892</v>
      </c>
      <c r="D6" s="32">
        <v>5444776.5949657103</v>
      </c>
      <c r="E6" s="31">
        <v>165788</v>
      </c>
      <c r="F6" s="32">
        <v>1862933.1099459999</v>
      </c>
      <c r="G6" s="33"/>
      <c r="H6" s="31">
        <v>94808</v>
      </c>
      <c r="I6" s="32">
        <v>838058.92760548985</v>
      </c>
    </row>
    <row r="7" spans="1:9" x14ac:dyDescent="0.25">
      <c r="A7" s="29">
        <v>2</v>
      </c>
      <c r="B7" s="30" t="s">
        <v>9</v>
      </c>
      <c r="C7" s="31">
        <v>513</v>
      </c>
      <c r="D7" s="32">
        <v>1433353.21457567</v>
      </c>
      <c r="E7" s="31">
        <v>82408</v>
      </c>
      <c r="F7" s="32">
        <v>432232.58685453003</v>
      </c>
      <c r="G7" s="33"/>
      <c r="H7" s="31">
        <v>57976</v>
      </c>
      <c r="I7" s="32">
        <v>285227.1855148999</v>
      </c>
    </row>
    <row r="8" spans="1:9" x14ac:dyDescent="0.25">
      <c r="A8" s="29">
        <v>3</v>
      </c>
      <c r="B8" s="30" t="s">
        <v>10</v>
      </c>
      <c r="C8" s="31">
        <v>123</v>
      </c>
      <c r="D8" s="32">
        <v>66790.520971249993</v>
      </c>
      <c r="E8" s="31">
        <v>9527</v>
      </c>
      <c r="F8" s="32">
        <v>29386.66376539</v>
      </c>
      <c r="G8" s="33"/>
      <c r="H8" s="31">
        <v>22284</v>
      </c>
      <c r="I8" s="32">
        <v>63185.242506709998</v>
      </c>
    </row>
    <row r="9" spans="1:9" x14ac:dyDescent="0.25">
      <c r="A9" s="29">
        <v>4</v>
      </c>
      <c r="B9" s="30" t="s">
        <v>11</v>
      </c>
      <c r="C9" s="31">
        <v>33</v>
      </c>
      <c r="D9" s="32">
        <v>20883.330827169997</v>
      </c>
      <c r="E9" s="31">
        <v>2462</v>
      </c>
      <c r="F9" s="32">
        <v>9555.6023383100001</v>
      </c>
      <c r="G9" s="33"/>
      <c r="H9" s="31">
        <v>4516</v>
      </c>
      <c r="I9" s="32">
        <v>13019.017081989999</v>
      </c>
    </row>
    <row r="10" spans="1:9" x14ac:dyDescent="0.25">
      <c r="A10" s="29">
        <v>5</v>
      </c>
      <c r="B10" s="30" t="s">
        <v>12</v>
      </c>
      <c r="C10" s="31">
        <v>30</v>
      </c>
      <c r="D10" s="32">
        <v>10246.327173</v>
      </c>
      <c r="E10" s="31">
        <v>1701</v>
      </c>
      <c r="F10" s="32">
        <v>5434.85086133</v>
      </c>
      <c r="G10" s="33"/>
      <c r="H10" s="31">
        <v>4795</v>
      </c>
      <c r="I10" s="32">
        <v>13363.65927903</v>
      </c>
    </row>
    <row r="11" spans="1:9" x14ac:dyDescent="0.25">
      <c r="A11" s="29">
        <v>6</v>
      </c>
      <c r="B11" s="30" t="s">
        <v>13</v>
      </c>
      <c r="C11" s="31">
        <v>41</v>
      </c>
      <c r="D11" s="32">
        <v>15849.692767960001</v>
      </c>
      <c r="E11" s="31">
        <v>2624</v>
      </c>
      <c r="F11" s="32">
        <v>7822.5280104100002</v>
      </c>
      <c r="G11" s="33"/>
      <c r="H11" s="31">
        <v>5776</v>
      </c>
      <c r="I11" s="32">
        <v>14738.167980190005</v>
      </c>
    </row>
    <row r="12" spans="1:9" x14ac:dyDescent="0.25">
      <c r="A12" s="29">
        <v>7</v>
      </c>
      <c r="B12" s="30" t="s">
        <v>14</v>
      </c>
      <c r="C12" s="31">
        <v>63</v>
      </c>
      <c r="D12" s="32">
        <v>16550.092109000001</v>
      </c>
      <c r="E12" s="31">
        <v>2675</v>
      </c>
      <c r="F12" s="32">
        <v>7603.6009696299998</v>
      </c>
      <c r="G12" s="33"/>
      <c r="H12" s="31">
        <v>2934</v>
      </c>
      <c r="I12" s="32">
        <v>8044.5284126700008</v>
      </c>
    </row>
    <row r="13" spans="1:9" x14ac:dyDescent="0.25">
      <c r="A13" s="29">
        <v>8</v>
      </c>
      <c r="B13" s="30" t="s">
        <v>15</v>
      </c>
      <c r="C13" s="31">
        <v>27</v>
      </c>
      <c r="D13" s="32">
        <v>9698.7056664299998</v>
      </c>
      <c r="E13" s="31">
        <v>1682</v>
      </c>
      <c r="F13" s="32">
        <v>6241.1084664099999</v>
      </c>
      <c r="G13" s="33"/>
      <c r="H13" s="31">
        <v>2812</v>
      </c>
      <c r="I13" s="32">
        <v>9855.7459701799999</v>
      </c>
    </row>
    <row r="14" spans="1:9" x14ac:dyDescent="0.25">
      <c r="A14" s="29">
        <v>9</v>
      </c>
      <c r="B14" s="30" t="s">
        <v>16</v>
      </c>
      <c r="C14" s="31">
        <v>101</v>
      </c>
      <c r="D14" s="32">
        <v>75971.460345020023</v>
      </c>
      <c r="E14" s="31">
        <v>6433</v>
      </c>
      <c r="F14" s="32">
        <v>22512.064060209999</v>
      </c>
      <c r="G14" s="33"/>
      <c r="H14" s="31">
        <v>3574</v>
      </c>
      <c r="I14" s="32">
        <v>13374.675421309999</v>
      </c>
    </row>
    <row r="15" spans="1:9" x14ac:dyDescent="0.25">
      <c r="A15" s="29">
        <v>10</v>
      </c>
      <c r="B15" s="30" t="s">
        <v>17</v>
      </c>
      <c r="C15" s="31">
        <v>51</v>
      </c>
      <c r="D15" s="32">
        <v>20344.319555760001</v>
      </c>
      <c r="E15" s="31">
        <v>4314</v>
      </c>
      <c r="F15" s="32">
        <v>14591.75456643</v>
      </c>
      <c r="G15" s="33"/>
      <c r="H15" s="31">
        <v>4468</v>
      </c>
      <c r="I15" s="32">
        <v>12292.462575309999</v>
      </c>
    </row>
    <row r="16" spans="1:9" x14ac:dyDescent="0.25">
      <c r="A16" s="29">
        <v>11</v>
      </c>
      <c r="B16" s="30" t="s">
        <v>18</v>
      </c>
      <c r="C16" s="31">
        <v>15</v>
      </c>
      <c r="D16" s="32">
        <v>4203.0966420000004</v>
      </c>
      <c r="E16" s="31">
        <v>1878</v>
      </c>
      <c r="F16" s="32">
        <v>3956.7945816199999</v>
      </c>
      <c r="G16" s="33"/>
      <c r="H16" s="31">
        <v>4114</v>
      </c>
      <c r="I16" s="32">
        <v>9489.0215239200006</v>
      </c>
    </row>
    <row r="17" spans="1:9" x14ac:dyDescent="0.25">
      <c r="A17" s="29">
        <v>12</v>
      </c>
      <c r="B17" s="30" t="s">
        <v>19</v>
      </c>
      <c r="C17" s="31">
        <v>19</v>
      </c>
      <c r="D17" s="32">
        <v>8796.3989868099998</v>
      </c>
      <c r="E17" s="31">
        <v>2011</v>
      </c>
      <c r="F17" s="32">
        <v>6701.9665267800001</v>
      </c>
      <c r="G17" s="33"/>
      <c r="H17" s="31">
        <v>3741</v>
      </c>
      <c r="I17" s="32">
        <v>10934.98100957</v>
      </c>
    </row>
    <row r="18" spans="1:9" x14ac:dyDescent="0.25">
      <c r="A18" s="29">
        <v>13</v>
      </c>
      <c r="B18" s="30" t="s">
        <v>20</v>
      </c>
      <c r="C18" s="31">
        <v>18</v>
      </c>
      <c r="D18" s="32">
        <v>4350.99467</v>
      </c>
      <c r="E18" s="31">
        <v>1235</v>
      </c>
      <c r="F18" s="32">
        <v>3244.9596555799999</v>
      </c>
      <c r="G18" s="33"/>
      <c r="H18" s="31">
        <v>2587</v>
      </c>
      <c r="I18" s="32">
        <v>5603.1941370999994</v>
      </c>
    </row>
    <row r="19" spans="1:9" x14ac:dyDescent="0.25">
      <c r="A19" s="29">
        <v>14</v>
      </c>
      <c r="B19" s="30" t="s">
        <v>21</v>
      </c>
      <c r="C19" s="31">
        <v>19</v>
      </c>
      <c r="D19" s="32">
        <v>3814.2917530899999</v>
      </c>
      <c r="E19" s="31">
        <v>1491</v>
      </c>
      <c r="F19" s="32">
        <v>4569.0003237499996</v>
      </c>
      <c r="G19" s="33"/>
      <c r="H19" s="31">
        <v>1674</v>
      </c>
      <c r="I19" s="32">
        <v>4143.3627656300005</v>
      </c>
    </row>
    <row r="20" spans="1:9" x14ac:dyDescent="0.25">
      <c r="A20" s="29">
        <v>15</v>
      </c>
      <c r="B20" s="30" t="s">
        <v>22</v>
      </c>
      <c r="C20" s="31">
        <v>25</v>
      </c>
      <c r="D20" s="32">
        <v>21254.728928789998</v>
      </c>
      <c r="E20" s="31">
        <v>1110</v>
      </c>
      <c r="F20" s="32">
        <v>3516.3895748800001</v>
      </c>
      <c r="G20" s="33"/>
      <c r="H20" s="31">
        <v>2448</v>
      </c>
      <c r="I20" s="32">
        <v>7619.995802280001</v>
      </c>
    </row>
    <row r="21" spans="1:9" x14ac:dyDescent="0.25">
      <c r="A21" s="29">
        <v>16</v>
      </c>
      <c r="B21" s="30" t="s">
        <v>23</v>
      </c>
      <c r="C21" s="31">
        <v>20</v>
      </c>
      <c r="D21" s="32">
        <v>8439.3680000000004</v>
      </c>
      <c r="E21" s="31">
        <v>1013</v>
      </c>
      <c r="F21" s="32">
        <v>3436.7114976500002</v>
      </c>
      <c r="G21" s="33"/>
      <c r="H21" s="31">
        <v>2621</v>
      </c>
      <c r="I21" s="32">
        <v>7731.9815283300013</v>
      </c>
    </row>
    <row r="22" spans="1:9" x14ac:dyDescent="0.25">
      <c r="A22" s="29">
        <v>17</v>
      </c>
      <c r="B22" s="30" t="s">
        <v>24</v>
      </c>
      <c r="C22" s="31">
        <v>42</v>
      </c>
      <c r="D22" s="32">
        <v>20796.466834999999</v>
      </c>
      <c r="E22" s="31">
        <v>5592</v>
      </c>
      <c r="F22" s="32">
        <v>13317.328664889999</v>
      </c>
      <c r="G22" s="33"/>
      <c r="H22" s="31">
        <v>2453</v>
      </c>
      <c r="I22" s="32">
        <v>5570.0666504300007</v>
      </c>
    </row>
    <row r="23" spans="1:9" x14ac:dyDescent="0.25">
      <c r="A23" s="29">
        <v>18</v>
      </c>
      <c r="B23" s="30" t="s">
        <v>25</v>
      </c>
      <c r="C23" s="31">
        <v>15</v>
      </c>
      <c r="D23" s="32">
        <v>3008.1096776199997</v>
      </c>
      <c r="E23" s="31">
        <v>645</v>
      </c>
      <c r="F23" s="32">
        <v>2303.0245852199996</v>
      </c>
      <c r="G23" s="33"/>
      <c r="H23" s="31">
        <v>2223</v>
      </c>
      <c r="I23" s="32">
        <v>6947.19651935</v>
      </c>
    </row>
    <row r="24" spans="1:9" x14ac:dyDescent="0.25">
      <c r="A24" s="11" t="s">
        <v>26</v>
      </c>
      <c r="B24" s="12"/>
      <c r="C24" s="13">
        <v>470</v>
      </c>
      <c r="D24" s="14">
        <v>473638.35927895975</v>
      </c>
      <c r="E24" s="13">
        <v>22686</v>
      </c>
      <c r="F24" s="14">
        <v>109553.43832420999</v>
      </c>
      <c r="G24" s="15">
        <v>5.6003003003002965</v>
      </c>
      <c r="H24" s="13">
        <v>21692</v>
      </c>
      <c r="I24" s="14">
        <v>102966.98796001999</v>
      </c>
    </row>
    <row r="25" spans="1:9" x14ac:dyDescent="0.25">
      <c r="A25" s="29">
        <v>19</v>
      </c>
      <c r="B25" s="30" t="s">
        <v>27</v>
      </c>
      <c r="C25" s="31">
        <v>293</v>
      </c>
      <c r="D25" s="32">
        <v>309557.78222965985</v>
      </c>
      <c r="E25" s="31">
        <v>11801</v>
      </c>
      <c r="F25" s="32">
        <v>55359.93668608</v>
      </c>
      <c r="G25" s="33"/>
      <c r="H25" s="31">
        <v>10026</v>
      </c>
      <c r="I25" s="32">
        <v>47774.710372749978</v>
      </c>
    </row>
    <row r="26" spans="1:9" x14ac:dyDescent="0.25">
      <c r="A26" s="29">
        <v>20</v>
      </c>
      <c r="B26" s="30" t="s">
        <v>28</v>
      </c>
      <c r="C26" s="31">
        <v>29</v>
      </c>
      <c r="D26" s="32">
        <v>60875.048454999996</v>
      </c>
      <c r="E26" s="31">
        <v>1893</v>
      </c>
      <c r="F26" s="32">
        <v>11975.287743209999</v>
      </c>
      <c r="G26" s="33"/>
      <c r="H26" s="31">
        <v>1259</v>
      </c>
      <c r="I26" s="32">
        <v>8549.4162636199999</v>
      </c>
    </row>
    <row r="27" spans="1:9" x14ac:dyDescent="0.25">
      <c r="A27" s="29">
        <v>21</v>
      </c>
      <c r="B27" s="30" t="s">
        <v>29</v>
      </c>
      <c r="C27" s="31">
        <v>64</v>
      </c>
      <c r="D27" s="32">
        <v>44943.841688519999</v>
      </c>
      <c r="E27" s="31">
        <v>3718</v>
      </c>
      <c r="F27" s="32">
        <v>19281.887647759999</v>
      </c>
      <c r="G27" s="33"/>
      <c r="H27" s="31">
        <v>3915</v>
      </c>
      <c r="I27" s="32">
        <v>19331.24482154</v>
      </c>
    </row>
    <row r="28" spans="1:9" x14ac:dyDescent="0.25">
      <c r="A28" s="29">
        <v>22</v>
      </c>
      <c r="B28" s="30" t="s">
        <v>30</v>
      </c>
      <c r="C28" s="31">
        <v>23</v>
      </c>
      <c r="D28" s="32">
        <v>9263.6807179999996</v>
      </c>
      <c r="E28" s="31">
        <v>812</v>
      </c>
      <c r="F28" s="32">
        <v>4146.9801744200004</v>
      </c>
      <c r="G28" s="33"/>
      <c r="H28" s="31">
        <v>1647</v>
      </c>
      <c r="I28" s="32">
        <v>7772.8778915900002</v>
      </c>
    </row>
    <row r="29" spans="1:9" x14ac:dyDescent="0.25">
      <c r="A29" s="29">
        <v>23</v>
      </c>
      <c r="B29" s="30" t="s">
        <v>31</v>
      </c>
      <c r="C29" s="31">
        <v>26</v>
      </c>
      <c r="D29" s="32">
        <v>31975.350005009997</v>
      </c>
      <c r="E29" s="31">
        <v>2491</v>
      </c>
      <c r="F29" s="32">
        <v>11714.958206490001</v>
      </c>
      <c r="G29" s="33"/>
      <c r="H29" s="31">
        <v>2103</v>
      </c>
      <c r="I29" s="32">
        <v>10249.297071310002</v>
      </c>
    </row>
    <row r="30" spans="1:9" x14ac:dyDescent="0.25">
      <c r="A30" s="29">
        <v>24</v>
      </c>
      <c r="B30" s="30" t="s">
        <v>32</v>
      </c>
      <c r="C30" s="31">
        <v>14</v>
      </c>
      <c r="D30" s="32">
        <v>8906.0808892500008</v>
      </c>
      <c r="E30" s="31">
        <v>1520</v>
      </c>
      <c r="F30" s="32">
        <v>5065.40026837</v>
      </c>
      <c r="G30" s="33"/>
      <c r="H30" s="31">
        <v>1780</v>
      </c>
      <c r="I30" s="32">
        <v>5217.7979243499994</v>
      </c>
    </row>
    <row r="31" spans="1:9" x14ac:dyDescent="0.25">
      <c r="A31" s="29">
        <v>25</v>
      </c>
      <c r="B31" s="30" t="s">
        <v>33</v>
      </c>
      <c r="C31" s="31">
        <v>1</v>
      </c>
      <c r="D31" s="32">
        <v>149.983</v>
      </c>
      <c r="E31" s="31">
        <v>11</v>
      </c>
      <c r="F31" s="32">
        <v>192.87419580000002</v>
      </c>
      <c r="G31" s="33"/>
      <c r="H31" s="31">
        <v>0</v>
      </c>
      <c r="I31" s="32">
        <v>0</v>
      </c>
    </row>
    <row r="32" spans="1:9" x14ac:dyDescent="0.25">
      <c r="A32" s="29">
        <v>26</v>
      </c>
      <c r="B32" s="30" t="s">
        <v>34</v>
      </c>
      <c r="C32" s="31">
        <v>19</v>
      </c>
      <c r="D32" s="32">
        <v>7836.93329352</v>
      </c>
      <c r="E32" s="31">
        <v>429</v>
      </c>
      <c r="F32" s="32">
        <v>1770.79578098</v>
      </c>
      <c r="G32" s="33"/>
      <c r="H32" s="31">
        <v>962</v>
      </c>
      <c r="I32" s="32">
        <v>4071.6436148600001</v>
      </c>
    </row>
    <row r="33" spans="1:9" x14ac:dyDescent="0.25">
      <c r="A33" s="29">
        <v>27</v>
      </c>
      <c r="B33" s="30" t="s">
        <v>35</v>
      </c>
      <c r="C33" s="31">
        <v>0</v>
      </c>
      <c r="D33" s="32">
        <v>0</v>
      </c>
      <c r="E33" s="31">
        <v>0</v>
      </c>
      <c r="F33" s="32">
        <v>0</v>
      </c>
      <c r="G33" s="33"/>
      <c r="H33" s="31">
        <v>0</v>
      </c>
      <c r="I33" s="32">
        <v>0</v>
      </c>
    </row>
    <row r="34" spans="1:9" x14ac:dyDescent="0.25">
      <c r="A34" s="29">
        <v>28</v>
      </c>
      <c r="B34" s="30" t="s">
        <v>36</v>
      </c>
      <c r="C34" s="31">
        <v>1</v>
      </c>
      <c r="D34" s="32">
        <v>129.65899999999999</v>
      </c>
      <c r="E34" s="31">
        <v>11</v>
      </c>
      <c r="F34" s="32">
        <v>45.317621100000004</v>
      </c>
      <c r="G34" s="33"/>
      <c r="H34" s="31">
        <v>0</v>
      </c>
      <c r="I34" s="32">
        <v>0</v>
      </c>
    </row>
    <row r="35" spans="1:9" x14ac:dyDescent="0.25">
      <c r="A35" s="29">
        <v>29</v>
      </c>
      <c r="B35" s="30" t="s">
        <v>37</v>
      </c>
      <c r="C35" s="31">
        <v>0</v>
      </c>
      <c r="D35" s="32">
        <v>0</v>
      </c>
      <c r="E35" s="31">
        <v>0</v>
      </c>
      <c r="F35" s="32">
        <v>0</v>
      </c>
      <c r="G35" s="33"/>
      <c r="H35" s="31">
        <v>0</v>
      </c>
      <c r="I35" s="32">
        <v>0</v>
      </c>
    </row>
    <row r="36" spans="1:9" x14ac:dyDescent="0.25">
      <c r="A36" s="11" t="s">
        <v>38</v>
      </c>
      <c r="B36" s="12"/>
      <c r="C36" s="13">
        <v>1352</v>
      </c>
      <c r="D36" s="14">
        <v>920377.92162119993</v>
      </c>
      <c r="E36" s="13">
        <v>97955</v>
      </c>
      <c r="F36" s="14">
        <v>363693.36100918998</v>
      </c>
      <c r="G36" s="15">
        <v>4.6084772411060744</v>
      </c>
      <c r="H36" s="13">
        <v>164586</v>
      </c>
      <c r="I36" s="14">
        <v>514875.09398782998</v>
      </c>
    </row>
    <row r="37" spans="1:9" x14ac:dyDescent="0.25">
      <c r="A37" s="29">
        <v>30</v>
      </c>
      <c r="B37" s="30" t="s">
        <v>39</v>
      </c>
      <c r="C37" s="31">
        <v>281</v>
      </c>
      <c r="D37" s="32">
        <v>285371.87682968995</v>
      </c>
      <c r="E37" s="31">
        <v>14951</v>
      </c>
      <c r="F37" s="32">
        <v>72235.086790910005</v>
      </c>
      <c r="G37" s="33"/>
      <c r="H37" s="31">
        <v>28511</v>
      </c>
      <c r="I37" s="32">
        <v>115033.84873637995</v>
      </c>
    </row>
    <row r="38" spans="1:9" x14ac:dyDescent="0.25">
      <c r="A38" s="29">
        <v>31</v>
      </c>
      <c r="B38" s="30" t="s">
        <v>40</v>
      </c>
      <c r="C38" s="31">
        <v>195</v>
      </c>
      <c r="D38" s="32">
        <v>117485.44754162</v>
      </c>
      <c r="E38" s="31">
        <v>10969</v>
      </c>
      <c r="F38" s="32">
        <v>50834.665972219998</v>
      </c>
      <c r="G38" s="33"/>
      <c r="H38" s="31">
        <v>15752</v>
      </c>
      <c r="I38" s="32">
        <v>65738.422730060003</v>
      </c>
    </row>
    <row r="39" spans="1:9" x14ac:dyDescent="0.25">
      <c r="A39" s="29">
        <v>32</v>
      </c>
      <c r="B39" s="30" t="s">
        <v>41</v>
      </c>
      <c r="C39" s="31">
        <v>137</v>
      </c>
      <c r="D39" s="32">
        <v>84707.340640210008</v>
      </c>
      <c r="E39" s="31">
        <v>10816</v>
      </c>
      <c r="F39" s="32">
        <v>41255.899875839998</v>
      </c>
      <c r="G39" s="33"/>
      <c r="H39" s="31">
        <v>19053</v>
      </c>
      <c r="I39" s="32">
        <v>61094.86452290001</v>
      </c>
    </row>
    <row r="40" spans="1:9" x14ac:dyDescent="0.25">
      <c r="A40" s="29">
        <v>33</v>
      </c>
      <c r="B40" s="30" t="s">
        <v>42</v>
      </c>
      <c r="C40" s="31">
        <v>69</v>
      </c>
      <c r="D40" s="32">
        <v>26457.391604070002</v>
      </c>
      <c r="E40" s="31">
        <v>5777</v>
      </c>
      <c r="F40" s="32">
        <v>18311.12048786</v>
      </c>
      <c r="G40" s="33"/>
      <c r="H40" s="31">
        <v>14250</v>
      </c>
      <c r="I40" s="32">
        <v>37102.564872019997</v>
      </c>
    </row>
    <row r="41" spans="1:9" x14ac:dyDescent="0.25">
      <c r="A41" s="29">
        <v>34</v>
      </c>
      <c r="B41" s="30" t="s">
        <v>43</v>
      </c>
      <c r="C41" s="31">
        <v>105</v>
      </c>
      <c r="D41" s="32">
        <v>97517.236664289987</v>
      </c>
      <c r="E41" s="31">
        <v>10265</v>
      </c>
      <c r="F41" s="32">
        <v>39895.030988230006</v>
      </c>
      <c r="G41" s="33"/>
      <c r="H41" s="31">
        <v>10320</v>
      </c>
      <c r="I41" s="32">
        <v>34009.253720040004</v>
      </c>
    </row>
    <row r="42" spans="1:9" x14ac:dyDescent="0.25">
      <c r="A42" s="29">
        <v>35</v>
      </c>
      <c r="B42" s="30" t="s">
        <v>44</v>
      </c>
      <c r="C42" s="31">
        <v>97</v>
      </c>
      <c r="D42" s="32">
        <v>61236.442240129996</v>
      </c>
      <c r="E42" s="31">
        <v>10097</v>
      </c>
      <c r="F42" s="32">
        <v>29946.191188419998</v>
      </c>
      <c r="G42" s="33"/>
      <c r="H42" s="31">
        <v>14809</v>
      </c>
      <c r="I42" s="32">
        <v>42389.02634171</v>
      </c>
    </row>
    <row r="43" spans="1:9" x14ac:dyDescent="0.25">
      <c r="A43" s="29">
        <v>36</v>
      </c>
      <c r="B43" s="30" t="s">
        <v>45</v>
      </c>
      <c r="C43" s="31">
        <v>153</v>
      </c>
      <c r="D43" s="32">
        <v>131212.61696971999</v>
      </c>
      <c r="E43" s="31">
        <v>12415</v>
      </c>
      <c r="F43" s="32">
        <v>44601.840500989994</v>
      </c>
      <c r="G43" s="33"/>
      <c r="H43" s="31">
        <v>13818</v>
      </c>
      <c r="I43" s="32">
        <v>41636.37690534001</v>
      </c>
    </row>
    <row r="44" spans="1:9" x14ac:dyDescent="0.25">
      <c r="A44" s="29">
        <v>37</v>
      </c>
      <c r="B44" s="30" t="s">
        <v>46</v>
      </c>
      <c r="C44" s="31">
        <v>36</v>
      </c>
      <c r="D44" s="32">
        <v>9276.2534680000008</v>
      </c>
      <c r="E44" s="31">
        <v>1647</v>
      </c>
      <c r="F44" s="32">
        <v>6439.6485658199999</v>
      </c>
      <c r="G44" s="33"/>
      <c r="H44" s="31">
        <v>6416</v>
      </c>
      <c r="I44" s="32">
        <v>16798.247367280001</v>
      </c>
    </row>
    <row r="45" spans="1:9" x14ac:dyDescent="0.25">
      <c r="A45" s="29">
        <v>38</v>
      </c>
      <c r="B45" s="30" t="s">
        <v>47</v>
      </c>
      <c r="C45" s="31">
        <v>100</v>
      </c>
      <c r="D45" s="32">
        <v>57428.788537910004</v>
      </c>
      <c r="E45" s="31">
        <v>9948</v>
      </c>
      <c r="F45" s="32">
        <v>31464.155606880002</v>
      </c>
      <c r="G45" s="33"/>
      <c r="H45" s="31">
        <v>8551</v>
      </c>
      <c r="I45" s="32">
        <v>23043.053835279996</v>
      </c>
    </row>
    <row r="46" spans="1:9" x14ac:dyDescent="0.25">
      <c r="A46" s="29">
        <v>39</v>
      </c>
      <c r="B46" s="30" t="s">
        <v>48</v>
      </c>
      <c r="C46" s="31">
        <v>62</v>
      </c>
      <c r="D46" s="32">
        <v>21114.625270559998</v>
      </c>
      <c r="E46" s="31">
        <v>3870</v>
      </c>
      <c r="F46" s="32">
        <v>10856.575696670001</v>
      </c>
      <c r="G46" s="33"/>
      <c r="H46" s="31">
        <v>7404</v>
      </c>
      <c r="I46" s="32">
        <v>19753.106704759997</v>
      </c>
    </row>
    <row r="47" spans="1:9" x14ac:dyDescent="0.25">
      <c r="A47" s="29">
        <v>40</v>
      </c>
      <c r="B47" s="30" t="s">
        <v>49</v>
      </c>
      <c r="C47" s="31">
        <v>24</v>
      </c>
      <c r="D47" s="32">
        <v>7602.3180000000002</v>
      </c>
      <c r="E47" s="31">
        <v>1724</v>
      </c>
      <c r="F47" s="32">
        <v>3940.6112136500001</v>
      </c>
      <c r="G47" s="33"/>
      <c r="H47" s="31">
        <v>11374</v>
      </c>
      <c r="I47" s="32">
        <v>25416.61542821</v>
      </c>
    </row>
    <row r="48" spans="1:9" x14ac:dyDescent="0.25">
      <c r="A48" s="29">
        <v>41</v>
      </c>
      <c r="B48" s="30" t="s">
        <v>50</v>
      </c>
      <c r="C48" s="31">
        <v>37</v>
      </c>
      <c r="D48" s="32">
        <v>9951.8695810000008</v>
      </c>
      <c r="E48" s="31">
        <v>2730</v>
      </c>
      <c r="F48" s="32">
        <v>6762.90204447</v>
      </c>
      <c r="G48" s="33"/>
      <c r="H48" s="31">
        <v>9173</v>
      </c>
      <c r="I48" s="32">
        <v>19413.611748619998</v>
      </c>
    </row>
    <row r="49" spans="1:9" x14ac:dyDescent="0.25">
      <c r="A49" s="29">
        <v>42</v>
      </c>
      <c r="B49" s="30" t="s">
        <v>51</v>
      </c>
      <c r="C49" s="31">
        <v>34</v>
      </c>
      <c r="D49" s="32">
        <v>5180.395775</v>
      </c>
      <c r="E49" s="31">
        <v>1715</v>
      </c>
      <c r="F49" s="32">
        <v>3718.30358892</v>
      </c>
      <c r="G49" s="33"/>
      <c r="H49" s="31">
        <v>3483</v>
      </c>
      <c r="I49" s="32">
        <v>8725.4379312099991</v>
      </c>
    </row>
    <row r="50" spans="1:9" x14ac:dyDescent="0.25">
      <c r="A50" s="29">
        <v>43</v>
      </c>
      <c r="B50" s="30" t="s">
        <v>52</v>
      </c>
      <c r="C50" s="31">
        <v>22</v>
      </c>
      <c r="D50" s="32">
        <v>5835.318499</v>
      </c>
      <c r="E50" s="31">
        <v>1031</v>
      </c>
      <c r="F50" s="32">
        <v>3431.32848831</v>
      </c>
      <c r="G50" s="33"/>
      <c r="H50" s="31">
        <v>1672</v>
      </c>
      <c r="I50" s="32">
        <v>4720.6631440200008</v>
      </c>
    </row>
    <row r="51" spans="1:9" x14ac:dyDescent="0.25">
      <c r="A51" s="11" t="s">
        <v>53</v>
      </c>
      <c r="B51" s="12"/>
      <c r="C51" s="13">
        <v>883</v>
      </c>
      <c r="D51" s="14">
        <v>1443097.87331619</v>
      </c>
      <c r="E51" s="13">
        <v>102538</v>
      </c>
      <c r="F51" s="14">
        <v>541771.49802365003</v>
      </c>
      <c r="G51" s="15">
        <v>5.2011357953231263</v>
      </c>
      <c r="H51" s="13">
        <v>80784</v>
      </c>
      <c r="I51" s="14">
        <v>377837.20320058009</v>
      </c>
    </row>
    <row r="52" spans="1:9" x14ac:dyDescent="0.25">
      <c r="A52" s="29">
        <v>44</v>
      </c>
      <c r="B52" s="30" t="s">
        <v>54</v>
      </c>
      <c r="C52" s="31">
        <v>411</v>
      </c>
      <c r="D52" s="32">
        <v>1045944.3059850601</v>
      </c>
      <c r="E52" s="31">
        <v>59262</v>
      </c>
      <c r="F52" s="32">
        <v>368991.82306612999</v>
      </c>
      <c r="G52" s="33"/>
      <c r="H52" s="31">
        <v>31673</v>
      </c>
      <c r="I52" s="32">
        <v>203985.47826525007</v>
      </c>
    </row>
    <row r="53" spans="1:9" x14ac:dyDescent="0.25">
      <c r="A53" s="29">
        <v>45</v>
      </c>
      <c r="B53" s="30" t="s">
        <v>55</v>
      </c>
      <c r="C53" s="31">
        <v>236</v>
      </c>
      <c r="D53" s="32">
        <v>305274.40831208002</v>
      </c>
      <c r="E53" s="31">
        <v>25457</v>
      </c>
      <c r="F53" s="32">
        <v>112503.30284715</v>
      </c>
      <c r="G53" s="33"/>
      <c r="H53" s="31">
        <v>21344</v>
      </c>
      <c r="I53" s="32">
        <v>92246.643591330008</v>
      </c>
    </row>
    <row r="54" spans="1:9" x14ac:dyDescent="0.25">
      <c r="A54" s="29">
        <v>46</v>
      </c>
      <c r="B54" s="30" t="s">
        <v>56</v>
      </c>
      <c r="C54" s="31">
        <v>50</v>
      </c>
      <c r="D54" s="32">
        <v>8607.2550784899995</v>
      </c>
      <c r="E54" s="31">
        <v>2663</v>
      </c>
      <c r="F54" s="32">
        <v>7433.1928143800005</v>
      </c>
      <c r="G54" s="33"/>
      <c r="H54" s="31">
        <v>5034</v>
      </c>
      <c r="I54" s="32">
        <v>15874.543193300002</v>
      </c>
    </row>
    <row r="55" spans="1:9" x14ac:dyDescent="0.25">
      <c r="A55" s="29">
        <v>47</v>
      </c>
      <c r="B55" s="30" t="s">
        <v>57</v>
      </c>
      <c r="C55" s="31">
        <v>14</v>
      </c>
      <c r="D55" s="32">
        <v>7379.3044620000001</v>
      </c>
      <c r="E55" s="31">
        <v>1887</v>
      </c>
      <c r="F55" s="32">
        <v>6410.2534116199995</v>
      </c>
      <c r="G55" s="33"/>
      <c r="H55" s="31">
        <v>2985</v>
      </c>
      <c r="I55" s="32">
        <v>7714.7007924300005</v>
      </c>
    </row>
    <row r="56" spans="1:9" x14ac:dyDescent="0.25">
      <c r="A56" s="29">
        <v>48</v>
      </c>
      <c r="B56" s="30" t="s">
        <v>58</v>
      </c>
      <c r="C56" s="31">
        <v>100</v>
      </c>
      <c r="D56" s="32">
        <v>57156.288101730002</v>
      </c>
      <c r="E56" s="31">
        <v>6565</v>
      </c>
      <c r="F56" s="32">
        <v>23687.174683270001</v>
      </c>
      <c r="G56" s="33"/>
      <c r="H56" s="31">
        <v>12256</v>
      </c>
      <c r="I56" s="32">
        <v>37341.796460629994</v>
      </c>
    </row>
    <row r="57" spans="1:9" x14ac:dyDescent="0.25">
      <c r="A57" s="29">
        <v>49</v>
      </c>
      <c r="B57" s="30" t="s">
        <v>59</v>
      </c>
      <c r="C57" s="31">
        <v>45</v>
      </c>
      <c r="D57" s="32">
        <v>11960.22942344</v>
      </c>
      <c r="E57" s="31">
        <v>4405</v>
      </c>
      <c r="F57" s="32">
        <v>16424.291027160001</v>
      </c>
      <c r="G57" s="33"/>
      <c r="H57" s="31">
        <v>1470</v>
      </c>
      <c r="I57" s="32">
        <v>4639.4608170800002</v>
      </c>
    </row>
    <row r="58" spans="1:9" x14ac:dyDescent="0.25">
      <c r="A58" s="29">
        <v>50</v>
      </c>
      <c r="B58" s="30" t="s">
        <v>60</v>
      </c>
      <c r="C58" s="31">
        <v>3</v>
      </c>
      <c r="D58" s="32">
        <v>590.80799999999999</v>
      </c>
      <c r="E58" s="31">
        <v>323</v>
      </c>
      <c r="F58" s="32">
        <v>1193.5671315</v>
      </c>
      <c r="G58" s="33"/>
      <c r="H58" s="31">
        <v>1989</v>
      </c>
      <c r="I58" s="32">
        <v>5571.7668564300002</v>
      </c>
    </row>
    <row r="59" spans="1:9" x14ac:dyDescent="0.25">
      <c r="A59" s="29">
        <v>51</v>
      </c>
      <c r="B59" s="30" t="s">
        <v>61</v>
      </c>
      <c r="C59" s="31">
        <v>21</v>
      </c>
      <c r="D59" s="32">
        <v>5247.7050532499998</v>
      </c>
      <c r="E59" s="31">
        <v>1483</v>
      </c>
      <c r="F59" s="32">
        <v>3457.4054287199997</v>
      </c>
      <c r="G59" s="33"/>
      <c r="H59" s="31">
        <v>1389</v>
      </c>
      <c r="I59" s="32">
        <v>2926.8017746799997</v>
      </c>
    </row>
    <row r="60" spans="1:9" x14ac:dyDescent="0.25">
      <c r="A60" s="29">
        <v>52</v>
      </c>
      <c r="B60" s="30" t="s">
        <v>62</v>
      </c>
      <c r="C60" s="31">
        <v>0</v>
      </c>
      <c r="D60" s="32">
        <v>0</v>
      </c>
      <c r="E60" s="31">
        <v>0</v>
      </c>
      <c r="F60" s="32">
        <v>0</v>
      </c>
      <c r="G60" s="33"/>
      <c r="H60" s="31">
        <v>0</v>
      </c>
      <c r="I60" s="32">
        <v>0</v>
      </c>
    </row>
    <row r="61" spans="1:9" x14ac:dyDescent="0.25">
      <c r="A61" s="29">
        <v>53</v>
      </c>
      <c r="B61" s="30" t="s">
        <v>63</v>
      </c>
      <c r="C61" s="31">
        <v>0</v>
      </c>
      <c r="D61" s="32">
        <v>0</v>
      </c>
      <c r="E61" s="31">
        <v>0</v>
      </c>
      <c r="F61" s="32">
        <v>0</v>
      </c>
      <c r="G61" s="33"/>
      <c r="H61" s="31">
        <v>0</v>
      </c>
      <c r="I61" s="32">
        <v>0</v>
      </c>
    </row>
    <row r="62" spans="1:9" x14ac:dyDescent="0.25">
      <c r="A62" s="29">
        <v>54</v>
      </c>
      <c r="B62" s="30" t="s">
        <v>64</v>
      </c>
      <c r="C62" s="31">
        <v>3</v>
      </c>
      <c r="D62" s="32">
        <v>937.56890013999998</v>
      </c>
      <c r="E62" s="31">
        <v>493</v>
      </c>
      <c r="F62" s="32">
        <v>1670.4876137200001</v>
      </c>
      <c r="G62" s="33"/>
      <c r="H62" s="31">
        <v>2644</v>
      </c>
      <c r="I62" s="32">
        <v>7536.0114494499994</v>
      </c>
    </row>
    <row r="63" spans="1:9" x14ac:dyDescent="0.25">
      <c r="A63" s="11" t="s">
        <v>65</v>
      </c>
      <c r="B63" s="12"/>
      <c r="C63" s="13">
        <v>77</v>
      </c>
      <c r="D63" s="14">
        <v>47140.178467630009</v>
      </c>
      <c r="E63" s="13">
        <v>8071</v>
      </c>
      <c r="F63" s="14">
        <v>20057.995886190005</v>
      </c>
      <c r="G63" s="15">
        <v>4.6887878787878794</v>
      </c>
      <c r="H63" s="13">
        <v>15800</v>
      </c>
      <c r="I63" s="14">
        <v>41957.303230050005</v>
      </c>
    </row>
    <row r="64" spans="1:9" x14ac:dyDescent="0.25">
      <c r="A64" s="29">
        <v>55</v>
      </c>
      <c r="B64" s="30" t="s">
        <v>66</v>
      </c>
      <c r="C64" s="31">
        <v>65</v>
      </c>
      <c r="D64" s="32">
        <v>38896.403287000001</v>
      </c>
      <c r="E64" s="31">
        <v>6212</v>
      </c>
      <c r="F64" s="32">
        <v>15927.050385750001</v>
      </c>
      <c r="G64" s="33"/>
      <c r="H64" s="31">
        <v>15243</v>
      </c>
      <c r="I64" s="32">
        <v>40404.434821410003</v>
      </c>
    </row>
    <row r="65" spans="1:9" ht="30" x14ac:dyDescent="0.25">
      <c r="A65" s="29">
        <v>56</v>
      </c>
      <c r="B65" s="30" t="s">
        <v>67</v>
      </c>
      <c r="C65" s="31">
        <v>8</v>
      </c>
      <c r="D65" s="32">
        <v>4686.5256416299999</v>
      </c>
      <c r="E65" s="31">
        <v>1281</v>
      </c>
      <c r="F65" s="32">
        <v>3489.2980966700002</v>
      </c>
      <c r="G65" s="33"/>
      <c r="H65" s="31">
        <v>488</v>
      </c>
      <c r="I65" s="32">
        <v>1393.69430401</v>
      </c>
    </row>
    <row r="66" spans="1:9" x14ac:dyDescent="0.25">
      <c r="A66" s="29">
        <v>57</v>
      </c>
      <c r="B66" s="30" t="s">
        <v>68</v>
      </c>
      <c r="C66" s="31">
        <v>0</v>
      </c>
      <c r="D66" s="32">
        <v>0</v>
      </c>
      <c r="E66" s="31">
        <v>0</v>
      </c>
      <c r="F66" s="32">
        <v>0</v>
      </c>
      <c r="G66" s="33"/>
      <c r="H66" s="31">
        <v>18</v>
      </c>
      <c r="I66" s="32">
        <v>35.135303999999998</v>
      </c>
    </row>
    <row r="67" spans="1:9" x14ac:dyDescent="0.25">
      <c r="A67" s="29">
        <v>58</v>
      </c>
      <c r="B67" s="30" t="s">
        <v>69</v>
      </c>
      <c r="C67" s="31">
        <v>0</v>
      </c>
      <c r="D67" s="32">
        <v>0</v>
      </c>
      <c r="E67" s="31">
        <v>1</v>
      </c>
      <c r="F67" s="32">
        <v>0</v>
      </c>
      <c r="G67" s="33"/>
      <c r="H67" s="31">
        <v>0</v>
      </c>
      <c r="I67" s="32">
        <v>0</v>
      </c>
    </row>
    <row r="68" spans="1:9" ht="30" x14ac:dyDescent="0.25">
      <c r="A68" s="29">
        <v>59</v>
      </c>
      <c r="B68" s="30" t="s">
        <v>70</v>
      </c>
      <c r="C68" s="31">
        <v>3</v>
      </c>
      <c r="D68" s="32">
        <v>1618.546</v>
      </c>
      <c r="E68" s="31">
        <v>183</v>
      </c>
      <c r="F68" s="32">
        <v>407.58603424</v>
      </c>
      <c r="G68" s="33"/>
      <c r="H68" s="31">
        <v>51</v>
      </c>
      <c r="I68" s="32">
        <v>124.03880063</v>
      </c>
    </row>
    <row r="69" spans="1:9" ht="30" x14ac:dyDescent="0.25">
      <c r="A69" s="29">
        <v>60</v>
      </c>
      <c r="B69" s="30" t="s">
        <v>71</v>
      </c>
      <c r="C69" s="31">
        <v>0</v>
      </c>
      <c r="D69" s="32">
        <v>0</v>
      </c>
      <c r="E69" s="31">
        <v>12</v>
      </c>
      <c r="F69" s="32">
        <v>13.333297999999999</v>
      </c>
      <c r="G69" s="33"/>
      <c r="H69" s="31">
        <v>0</v>
      </c>
      <c r="I69" s="32">
        <v>0</v>
      </c>
    </row>
    <row r="70" spans="1:9" x14ac:dyDescent="0.25">
      <c r="A70" s="29">
        <v>61</v>
      </c>
      <c r="B70" s="30" t="s">
        <v>72</v>
      </c>
      <c r="C70" s="31">
        <v>1</v>
      </c>
      <c r="D70" s="32">
        <v>1938.7035390000001</v>
      </c>
      <c r="E70" s="31">
        <v>382</v>
      </c>
      <c r="F70" s="32">
        <v>220.72807152999999</v>
      </c>
      <c r="G70" s="33"/>
      <c r="H70" s="31">
        <v>0</v>
      </c>
      <c r="I70" s="32">
        <v>0</v>
      </c>
    </row>
    <row r="71" spans="1:9" x14ac:dyDescent="0.25">
      <c r="A71" s="11" t="s">
        <v>73</v>
      </c>
      <c r="B71" s="12"/>
      <c r="C71" s="13">
        <v>723</v>
      </c>
      <c r="D71" s="14">
        <v>518633.81755666999</v>
      </c>
      <c r="E71" s="13">
        <v>49316</v>
      </c>
      <c r="F71" s="14">
        <v>178711.04877137998</v>
      </c>
      <c r="G71" s="15">
        <v>5.1794315295349866</v>
      </c>
      <c r="H71" s="13">
        <v>76699</v>
      </c>
      <c r="I71" s="14">
        <v>253320.89633334996</v>
      </c>
    </row>
    <row r="72" spans="1:9" x14ac:dyDescent="0.25">
      <c r="A72" s="29">
        <v>62</v>
      </c>
      <c r="B72" s="30" t="s">
        <v>74</v>
      </c>
      <c r="C72" s="31">
        <v>303</v>
      </c>
      <c r="D72" s="32">
        <v>226671.42815274006</v>
      </c>
      <c r="E72" s="31">
        <v>20924</v>
      </c>
      <c r="F72" s="32">
        <v>76176.377661160004</v>
      </c>
      <c r="G72" s="33"/>
      <c r="H72" s="31">
        <v>34587</v>
      </c>
      <c r="I72" s="32">
        <v>114989.46917393999</v>
      </c>
    </row>
    <row r="73" spans="1:9" x14ac:dyDescent="0.25">
      <c r="A73" s="29">
        <v>63</v>
      </c>
      <c r="B73" s="30" t="s">
        <v>75</v>
      </c>
      <c r="C73" s="31">
        <v>140</v>
      </c>
      <c r="D73" s="32">
        <v>148154.82760799999</v>
      </c>
      <c r="E73" s="31">
        <v>7907</v>
      </c>
      <c r="F73" s="32">
        <v>36514.84439007</v>
      </c>
      <c r="G73" s="33"/>
      <c r="H73" s="31">
        <v>14518</v>
      </c>
      <c r="I73" s="32">
        <v>57233.610536520006</v>
      </c>
    </row>
    <row r="74" spans="1:9" x14ac:dyDescent="0.25">
      <c r="A74" s="29">
        <v>64</v>
      </c>
      <c r="B74" s="30" t="s">
        <v>76</v>
      </c>
      <c r="C74" s="31">
        <v>79</v>
      </c>
      <c r="D74" s="32">
        <v>49240.306562340003</v>
      </c>
      <c r="E74" s="31">
        <v>4803</v>
      </c>
      <c r="F74" s="32">
        <v>16745.365783069999</v>
      </c>
      <c r="G74" s="33"/>
      <c r="H74" s="31">
        <v>6370</v>
      </c>
      <c r="I74" s="32">
        <v>23982.667845189997</v>
      </c>
    </row>
    <row r="75" spans="1:9" x14ac:dyDescent="0.25">
      <c r="A75" s="29">
        <v>65</v>
      </c>
      <c r="B75" s="30" t="s">
        <v>77</v>
      </c>
      <c r="C75" s="31">
        <v>46</v>
      </c>
      <c r="D75" s="32">
        <v>25476.011402479999</v>
      </c>
      <c r="E75" s="31">
        <v>5979</v>
      </c>
      <c r="F75" s="32">
        <v>18523.29941964</v>
      </c>
      <c r="G75" s="33"/>
      <c r="H75" s="31">
        <v>13141</v>
      </c>
      <c r="I75" s="32">
        <v>33862.309156980002</v>
      </c>
    </row>
    <row r="76" spans="1:9" x14ac:dyDescent="0.25">
      <c r="A76" s="29">
        <v>66</v>
      </c>
      <c r="B76" s="30" t="s">
        <v>78</v>
      </c>
      <c r="C76" s="31">
        <v>33</v>
      </c>
      <c r="D76" s="32">
        <v>11363.032373010001</v>
      </c>
      <c r="E76" s="31">
        <v>1346</v>
      </c>
      <c r="F76" s="32">
        <v>3464.9225298900001</v>
      </c>
      <c r="G76" s="33"/>
      <c r="H76" s="31">
        <v>2317</v>
      </c>
      <c r="I76" s="32">
        <v>7293.5280022400002</v>
      </c>
    </row>
    <row r="77" spans="1:9" x14ac:dyDescent="0.25">
      <c r="A77" s="29">
        <v>67</v>
      </c>
      <c r="B77" s="30" t="s">
        <v>79</v>
      </c>
      <c r="C77" s="31">
        <v>5</v>
      </c>
      <c r="D77" s="32">
        <v>877.13789999999995</v>
      </c>
      <c r="E77" s="31">
        <v>211</v>
      </c>
      <c r="F77" s="32">
        <v>667.32873900000004</v>
      </c>
      <c r="G77" s="33"/>
      <c r="H77" s="31">
        <v>94</v>
      </c>
      <c r="I77" s="32">
        <v>217.71565000000001</v>
      </c>
    </row>
    <row r="78" spans="1:9" x14ac:dyDescent="0.25">
      <c r="A78" s="29">
        <v>68</v>
      </c>
      <c r="B78" s="30" t="s">
        <v>80</v>
      </c>
      <c r="C78" s="31">
        <v>54</v>
      </c>
      <c r="D78" s="32">
        <v>18593.602243099998</v>
      </c>
      <c r="E78" s="31">
        <v>4702</v>
      </c>
      <c r="F78" s="32">
        <v>12973.58055692</v>
      </c>
      <c r="G78" s="33"/>
      <c r="H78" s="31">
        <v>2982</v>
      </c>
      <c r="I78" s="32">
        <v>6465.0308559799996</v>
      </c>
    </row>
    <row r="79" spans="1:9" x14ac:dyDescent="0.25">
      <c r="A79" s="29">
        <v>69</v>
      </c>
      <c r="B79" s="30" t="s">
        <v>81</v>
      </c>
      <c r="C79" s="31">
        <v>19</v>
      </c>
      <c r="D79" s="32">
        <v>13098.911735</v>
      </c>
      <c r="E79" s="31">
        <v>1497</v>
      </c>
      <c r="F79" s="32">
        <v>6542.3536091300002</v>
      </c>
      <c r="G79" s="33"/>
      <c r="H79" s="31">
        <v>1613</v>
      </c>
      <c r="I79" s="32">
        <v>5882.5497489999998</v>
      </c>
    </row>
    <row r="80" spans="1:9" x14ac:dyDescent="0.25">
      <c r="A80" s="29">
        <v>70</v>
      </c>
      <c r="B80" s="30" t="s">
        <v>82</v>
      </c>
      <c r="C80" s="31">
        <v>43</v>
      </c>
      <c r="D80" s="32">
        <v>24062.87758</v>
      </c>
      <c r="E80" s="31">
        <v>1794</v>
      </c>
      <c r="F80" s="32">
        <v>6638.6807149300002</v>
      </c>
      <c r="G80" s="33"/>
      <c r="H80" s="31">
        <v>942</v>
      </c>
      <c r="I80" s="32">
        <v>2772.9363790000002</v>
      </c>
    </row>
    <row r="81" spans="1:9" x14ac:dyDescent="0.25">
      <c r="A81" s="29">
        <v>71</v>
      </c>
      <c r="B81" s="30" t="s">
        <v>83</v>
      </c>
      <c r="C81" s="31">
        <v>1</v>
      </c>
      <c r="D81" s="32">
        <v>1095.682</v>
      </c>
      <c r="E81" s="31">
        <v>153</v>
      </c>
      <c r="F81" s="32">
        <v>464.29536757</v>
      </c>
      <c r="G81" s="33"/>
      <c r="H81" s="31">
        <v>135</v>
      </c>
      <c r="I81" s="32">
        <v>621.07898450000005</v>
      </c>
    </row>
    <row r="82" spans="1:9" x14ac:dyDescent="0.25">
      <c r="A82" s="11" t="s">
        <v>84</v>
      </c>
      <c r="B82" s="12"/>
      <c r="C82" s="13">
        <v>690</v>
      </c>
      <c r="D82" s="14">
        <v>624197.18245230999</v>
      </c>
      <c r="E82" s="13">
        <v>61574</v>
      </c>
      <c r="F82" s="14">
        <v>235182.77165090002</v>
      </c>
      <c r="G82" s="15">
        <v>5.9504825749620949</v>
      </c>
      <c r="H82" s="13">
        <v>96906</v>
      </c>
      <c r="I82" s="14">
        <v>330979.95231452002</v>
      </c>
    </row>
    <row r="83" spans="1:9" x14ac:dyDescent="0.25">
      <c r="A83" s="29">
        <v>72</v>
      </c>
      <c r="B83" s="30" t="s">
        <v>85</v>
      </c>
      <c r="C83" s="31">
        <v>278</v>
      </c>
      <c r="D83" s="32">
        <v>255548.56452176004</v>
      </c>
      <c r="E83" s="31">
        <v>25074</v>
      </c>
      <c r="F83" s="32">
        <v>91861.952695839995</v>
      </c>
      <c r="G83" s="33"/>
      <c r="H83" s="31">
        <v>32608</v>
      </c>
      <c r="I83" s="32">
        <v>106721.78437882001</v>
      </c>
    </row>
    <row r="84" spans="1:9" x14ac:dyDescent="0.25">
      <c r="A84" s="29">
        <v>73</v>
      </c>
      <c r="B84" s="30" t="s">
        <v>86</v>
      </c>
      <c r="C84" s="31">
        <v>229</v>
      </c>
      <c r="D84" s="32">
        <v>270489.48892559996</v>
      </c>
      <c r="E84" s="31">
        <v>26379</v>
      </c>
      <c r="F84" s="32">
        <v>106842.02915646</v>
      </c>
      <c r="G84" s="33"/>
      <c r="H84" s="31">
        <v>36281</v>
      </c>
      <c r="I84" s="32">
        <v>138607.22831582002</v>
      </c>
    </row>
    <row r="85" spans="1:9" ht="30" x14ac:dyDescent="0.25">
      <c r="A85" s="29">
        <v>74</v>
      </c>
      <c r="B85" s="30" t="s">
        <v>87</v>
      </c>
      <c r="C85" s="31">
        <v>51</v>
      </c>
      <c r="D85" s="32">
        <v>39156.117153339997</v>
      </c>
      <c r="E85" s="31">
        <v>3016</v>
      </c>
      <c r="F85" s="32">
        <v>13548.068446469999</v>
      </c>
      <c r="G85" s="33"/>
      <c r="H85" s="31">
        <v>6460</v>
      </c>
      <c r="I85" s="32">
        <v>27571.54916219</v>
      </c>
    </row>
    <row r="86" spans="1:9" x14ac:dyDescent="0.25">
      <c r="A86" s="29">
        <v>75</v>
      </c>
      <c r="B86" s="30" t="s">
        <v>88</v>
      </c>
      <c r="C86" s="31">
        <v>97</v>
      </c>
      <c r="D86" s="32">
        <v>48377.830256900001</v>
      </c>
      <c r="E86" s="31">
        <v>5296</v>
      </c>
      <c r="F86" s="32">
        <v>16752.41420716</v>
      </c>
      <c r="G86" s="33"/>
      <c r="H86" s="31">
        <v>16739</v>
      </c>
      <c r="I86" s="32">
        <v>42825.30266633998</v>
      </c>
    </row>
    <row r="87" spans="1:9" x14ac:dyDescent="0.25">
      <c r="A87" s="29">
        <v>76</v>
      </c>
      <c r="B87" s="30" t="s">
        <v>89</v>
      </c>
      <c r="C87" s="31">
        <v>28</v>
      </c>
      <c r="D87" s="32">
        <v>7850.610859110001</v>
      </c>
      <c r="E87" s="31">
        <v>1363</v>
      </c>
      <c r="F87" s="32">
        <v>3576.7810452499998</v>
      </c>
      <c r="G87" s="33"/>
      <c r="H87" s="31">
        <v>3607</v>
      </c>
      <c r="I87" s="32">
        <v>9289.666000080002</v>
      </c>
    </row>
    <row r="88" spans="1:9" ht="30" x14ac:dyDescent="0.25">
      <c r="A88" s="29">
        <v>77</v>
      </c>
      <c r="B88" s="30" t="s">
        <v>90</v>
      </c>
      <c r="C88" s="31">
        <v>7</v>
      </c>
      <c r="D88" s="32">
        <v>2774.5707355999998</v>
      </c>
      <c r="E88" s="31">
        <v>446</v>
      </c>
      <c r="F88" s="32">
        <v>2601.5260997199998</v>
      </c>
      <c r="G88" s="33"/>
      <c r="H88" s="31">
        <v>1211</v>
      </c>
      <c r="I88" s="32">
        <v>5964.4217912699996</v>
      </c>
    </row>
    <row r="89" spans="1:9" x14ac:dyDescent="0.25">
      <c r="A89" s="11" t="s">
        <v>91</v>
      </c>
      <c r="B89" s="12"/>
      <c r="C89" s="13">
        <v>660</v>
      </c>
      <c r="D89" s="14">
        <v>889425.0318020999</v>
      </c>
      <c r="E89" s="13">
        <v>63005</v>
      </c>
      <c r="F89" s="14">
        <v>242501.71738956997</v>
      </c>
      <c r="G89" s="15">
        <v>6.1734647125088093</v>
      </c>
      <c r="H89" s="13">
        <v>93025</v>
      </c>
      <c r="I89" s="14">
        <v>287037.63445648993</v>
      </c>
    </row>
    <row r="90" spans="1:9" x14ac:dyDescent="0.25">
      <c r="A90" s="29">
        <v>78</v>
      </c>
      <c r="B90" s="30" t="s">
        <v>92</v>
      </c>
      <c r="C90" s="31">
        <v>136</v>
      </c>
      <c r="D90" s="32">
        <v>130258.08738881</v>
      </c>
      <c r="E90" s="31">
        <v>15634</v>
      </c>
      <c r="F90" s="32">
        <v>51645.230098379994</v>
      </c>
      <c r="G90" s="33"/>
      <c r="H90" s="31">
        <v>31911</v>
      </c>
      <c r="I90" s="32">
        <v>90396.052449340001</v>
      </c>
    </row>
    <row r="91" spans="1:9" x14ac:dyDescent="0.25">
      <c r="A91" s="29">
        <v>79</v>
      </c>
      <c r="B91" s="30" t="s">
        <v>93</v>
      </c>
      <c r="C91" s="31">
        <v>348</v>
      </c>
      <c r="D91" s="32">
        <v>606659.21187115996</v>
      </c>
      <c r="E91" s="31">
        <v>33946</v>
      </c>
      <c r="F91" s="32">
        <v>141455.30838760998</v>
      </c>
      <c r="G91" s="33"/>
      <c r="H91" s="31">
        <v>43724</v>
      </c>
      <c r="I91" s="32">
        <v>144955.89898393996</v>
      </c>
    </row>
    <row r="92" spans="1:9" x14ac:dyDescent="0.25">
      <c r="A92" s="29">
        <v>80</v>
      </c>
      <c r="B92" s="30" t="s">
        <v>94</v>
      </c>
      <c r="C92" s="31">
        <v>66</v>
      </c>
      <c r="D92" s="32">
        <v>88276.620158060003</v>
      </c>
      <c r="E92" s="31">
        <v>6375</v>
      </c>
      <c r="F92" s="32">
        <v>26575.330015110001</v>
      </c>
      <c r="G92" s="33"/>
      <c r="H92" s="31">
        <v>4043</v>
      </c>
      <c r="I92" s="32">
        <v>13621.2599728</v>
      </c>
    </row>
    <row r="93" spans="1:9" x14ac:dyDescent="0.25">
      <c r="A93" s="29">
        <v>81</v>
      </c>
      <c r="B93" s="30" t="s">
        <v>95</v>
      </c>
      <c r="C93" s="31">
        <v>52</v>
      </c>
      <c r="D93" s="32">
        <v>31205.553303230001</v>
      </c>
      <c r="E93" s="31">
        <v>3912</v>
      </c>
      <c r="F93" s="32">
        <v>11416.391940559999</v>
      </c>
      <c r="G93" s="33"/>
      <c r="H93" s="31">
        <v>7897</v>
      </c>
      <c r="I93" s="32">
        <v>20290.732219630001</v>
      </c>
    </row>
    <row r="94" spans="1:9" x14ac:dyDescent="0.25">
      <c r="A94" s="29">
        <v>82</v>
      </c>
      <c r="B94" s="30" t="s">
        <v>96</v>
      </c>
      <c r="C94" s="31">
        <v>9</v>
      </c>
      <c r="D94" s="32">
        <v>9984.5773760599986</v>
      </c>
      <c r="E94" s="31">
        <v>380</v>
      </c>
      <c r="F94" s="32">
        <v>1942.77976825</v>
      </c>
      <c r="G94" s="33"/>
      <c r="H94" s="31">
        <v>1698</v>
      </c>
      <c r="I94" s="32">
        <v>6800.0690220799997</v>
      </c>
    </row>
    <row r="95" spans="1:9" x14ac:dyDescent="0.25">
      <c r="A95" s="29">
        <v>83</v>
      </c>
      <c r="B95" s="30" t="s">
        <v>97</v>
      </c>
      <c r="C95" s="31">
        <v>7</v>
      </c>
      <c r="D95" s="32">
        <v>1155.768</v>
      </c>
      <c r="E95" s="31">
        <v>369</v>
      </c>
      <c r="F95" s="32">
        <v>706.22079755999994</v>
      </c>
      <c r="G95" s="33"/>
      <c r="H95" s="31">
        <v>413</v>
      </c>
      <c r="I95" s="32">
        <v>986.59421237000004</v>
      </c>
    </row>
    <row r="96" spans="1:9" x14ac:dyDescent="0.25">
      <c r="A96" s="29">
        <v>84</v>
      </c>
      <c r="B96" s="30" t="s">
        <v>98</v>
      </c>
      <c r="C96" s="31">
        <v>33</v>
      </c>
      <c r="D96" s="32">
        <v>14797.234279780001</v>
      </c>
      <c r="E96" s="31">
        <v>1447</v>
      </c>
      <c r="F96" s="32">
        <v>5966.94951631</v>
      </c>
      <c r="G96" s="33"/>
      <c r="H96" s="31">
        <v>1203</v>
      </c>
      <c r="I96" s="32">
        <v>4977.3138330699994</v>
      </c>
    </row>
    <row r="97" spans="1:9" x14ac:dyDescent="0.25">
      <c r="A97" s="29">
        <v>85</v>
      </c>
      <c r="B97" s="30" t="s">
        <v>99</v>
      </c>
      <c r="C97" s="31">
        <v>9</v>
      </c>
      <c r="D97" s="32">
        <v>7087.9794250000004</v>
      </c>
      <c r="E97" s="31">
        <v>942</v>
      </c>
      <c r="F97" s="32">
        <v>2793.5068657900001</v>
      </c>
      <c r="G97" s="33"/>
      <c r="H97" s="31">
        <v>2136</v>
      </c>
      <c r="I97" s="32">
        <v>5009.7137632599997</v>
      </c>
    </row>
    <row r="98" spans="1:9" x14ac:dyDescent="0.25">
      <c r="A98" s="18" t="s">
        <v>103</v>
      </c>
      <c r="B98" s="19"/>
      <c r="C98" s="20">
        <v>6902</v>
      </c>
      <c r="D98" s="21">
        <v>12105638.078945339</v>
      </c>
      <c r="E98" s="20">
        <v>699734</v>
      </c>
      <c r="F98" s="21">
        <v>4130831.8763041096</v>
      </c>
      <c r="G98" s="22"/>
      <c r="H98" s="20">
        <v>775296</v>
      </c>
      <c r="I98" s="21">
        <v>3238174.4837672287</v>
      </c>
    </row>
    <row r="101" spans="1:9" ht="15.75" x14ac:dyDescent="0.25">
      <c r="A101" s="10"/>
      <c r="B101" s="37" t="s">
        <v>109</v>
      </c>
      <c r="C101" s="37"/>
      <c r="D101" s="37"/>
      <c r="E101" s="37"/>
      <c r="F101" s="37"/>
      <c r="G101" s="37"/>
      <c r="H101" s="37"/>
      <c r="I101" s="37"/>
    </row>
    <row r="102" spans="1:9" ht="15" customHeight="1" x14ac:dyDescent="0.25">
      <c r="A102" s="10"/>
      <c r="B102" s="36" t="s">
        <v>108</v>
      </c>
      <c r="C102" s="36"/>
      <c r="D102" s="36"/>
      <c r="E102" s="36"/>
      <c r="F102" s="36"/>
      <c r="G102" s="36"/>
      <c r="H102" s="36"/>
      <c r="I102" s="36"/>
    </row>
    <row r="103" spans="1:9" ht="18.75" x14ac:dyDescent="0.25">
      <c r="A103" s="1"/>
      <c r="B103" s="28" t="s">
        <v>107</v>
      </c>
      <c r="C103" s="7"/>
      <c r="D103" s="7"/>
      <c r="E103" s="8"/>
      <c r="F103" s="7"/>
      <c r="G103" s="7"/>
      <c r="H103" s="8"/>
      <c r="I103" s="7"/>
    </row>
    <row r="104" spans="1:9" ht="18.75" x14ac:dyDescent="0.25">
      <c r="A104" s="1"/>
      <c r="B104" s="28" t="s">
        <v>101</v>
      </c>
      <c r="C104" s="7"/>
      <c r="D104" s="7"/>
      <c r="E104" s="8"/>
      <c r="F104" s="7"/>
      <c r="G104" s="7"/>
      <c r="H104" s="8"/>
      <c r="I104" s="7"/>
    </row>
    <row r="105" spans="1:9" ht="18.75" x14ac:dyDescent="0.25">
      <c r="A105" s="1"/>
      <c r="B105" s="35" t="s">
        <v>106</v>
      </c>
      <c r="C105" s="35"/>
      <c r="D105" s="35"/>
      <c r="E105" s="35"/>
      <c r="F105" s="35"/>
      <c r="G105" s="35"/>
      <c r="H105" s="35"/>
      <c r="I105" s="35"/>
    </row>
  </sheetData>
  <mergeCells count="3">
    <mergeCell ref="A3:I3"/>
    <mergeCell ref="B101:I101"/>
    <mergeCell ref="B105:I105"/>
  </mergeCells>
  <conditionalFormatting sqref="G98">
    <cfRule type="cellIs" dxfId="0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2022-12-28T12:32:35Z</cp:lastPrinted>
  <dcterms:created xsi:type="dcterms:W3CDTF">2021-04-29T09:02:58Z</dcterms:created>
  <dcterms:modified xsi:type="dcterms:W3CDTF">2023-02-07T10:56:55Z</dcterms:modified>
</cp:coreProperties>
</file>